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A\DFSroot\Group-Shares\Cantor\Marketing\Investor Relations\2019 Quarterly Earnings\1Q2019\BGCP\Release\Website files\"/>
    </mc:Choice>
  </mc:AlternateContent>
  <bookViews>
    <workbookView xWindow="-120" yWindow="-120" windowWidth="19440" windowHeight="15000" tabRatio="750" firstSheet="3" activeTab="8"/>
  </bookViews>
  <sheets>
    <sheet name="US GAAP Bal Sheet" sheetId="35" r:id="rId1"/>
    <sheet name="US GAAP P&amp;L" sheetId="36" r:id="rId2"/>
    <sheet name="Recon of GAAP to DE" sheetId="57" r:id="rId3"/>
    <sheet name="Recon of GAAP to DE Trend" sheetId="56" r:id="rId4"/>
    <sheet name="FD WASO GAAP to AE PR" sheetId="46" r:id="rId5"/>
    <sheet name="Liquidity" sheetId="44" r:id="rId6"/>
    <sheet name="EBITDA  " sheetId="40" r:id="rId7"/>
    <sheet name="EBITDA Trend" sheetId="58" r:id="rId8"/>
    <sheet name="2019 Metrics" sheetId="41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_________dcf1" localSheetId="8">#REF!</definedName>
    <definedName name="_________dcf1" localSheetId="6">#REF!</definedName>
    <definedName name="_________dcf1" localSheetId="3">#REF!</definedName>
    <definedName name="_________dcf1" localSheetId="0">#REF!</definedName>
    <definedName name="_________dcf1" localSheetId="1">#REF!</definedName>
    <definedName name="_________dcf1">#REF!</definedName>
    <definedName name="_________dcf2" localSheetId="3">#REF!</definedName>
    <definedName name="_________dcf2" localSheetId="0">#REF!</definedName>
    <definedName name="_________dcf2" localSheetId="1">#REF!</definedName>
    <definedName name="_________dcf2">#REF!</definedName>
    <definedName name="_________EPS1" localSheetId="3">#REF!</definedName>
    <definedName name="_________EPS1" localSheetId="0">#REF!</definedName>
    <definedName name="_________EPS1" localSheetId="1">#REF!</definedName>
    <definedName name="_________EPS1">#REF!</definedName>
    <definedName name="_________EPS2" localSheetId="3">#REF!</definedName>
    <definedName name="_________EPS2" localSheetId="0">#REF!</definedName>
    <definedName name="_________EPS2" localSheetId="1">#REF!</definedName>
    <definedName name="_________EPS2">#REF!</definedName>
    <definedName name="_________GDR1">'[1]Revenue Net of Losses'!$AB$46</definedName>
    <definedName name="_________PE03" localSheetId="6">#REF!</definedName>
    <definedName name="_________PE03" localSheetId="3">#REF!</definedName>
    <definedName name="_________PE03" localSheetId="0">#REF!</definedName>
    <definedName name="_________PE03" localSheetId="1">#REF!</definedName>
    <definedName name="_________PE03">#REF!</definedName>
    <definedName name="_________PG1" localSheetId="3">#REF!</definedName>
    <definedName name="_________PG1" localSheetId="0">#REF!</definedName>
    <definedName name="_________PG1" localSheetId="1">#REF!</definedName>
    <definedName name="_________PG1">#REF!</definedName>
    <definedName name="_________PG2" localSheetId="3">#REF!</definedName>
    <definedName name="_________PG2" localSheetId="0">#REF!</definedName>
    <definedName name="_________PG2" localSheetId="1">#REF!</definedName>
    <definedName name="_________PG2">#REF!</definedName>
    <definedName name="_________PG3" localSheetId="3">#REF!</definedName>
    <definedName name="_________PG3" localSheetId="0">#REF!</definedName>
    <definedName name="_________PG3" localSheetId="1">#REF!</definedName>
    <definedName name="_________PG3">#REF!</definedName>
    <definedName name="_________RET1" localSheetId="3">#REF!</definedName>
    <definedName name="_________RET1" localSheetId="0">#REF!</definedName>
    <definedName name="_________RET1" localSheetId="1">#REF!</definedName>
    <definedName name="_________RET1">#REF!</definedName>
    <definedName name="_________RET2" localSheetId="3">#REF!</definedName>
    <definedName name="_________RET2" localSheetId="0">#REF!</definedName>
    <definedName name="_________RET2" localSheetId="1">#REF!</definedName>
    <definedName name="_________RET2">#REF!</definedName>
    <definedName name="_________RET3" localSheetId="3">#REF!</definedName>
    <definedName name="_________RET3" localSheetId="0">#REF!</definedName>
    <definedName name="_________RET3" localSheetId="1">#REF!</definedName>
    <definedName name="_________RET3">#REF!</definedName>
    <definedName name="_________RET4" localSheetId="3">#REF!</definedName>
    <definedName name="_________RET4" localSheetId="0">#REF!</definedName>
    <definedName name="_________RET4" localSheetId="1">#REF!</definedName>
    <definedName name="_________RET4">#REF!</definedName>
    <definedName name="_________RET5" localSheetId="3">#REF!</definedName>
    <definedName name="_________RET5" localSheetId="0">#REF!</definedName>
    <definedName name="_________RET5" localSheetId="1">#REF!</definedName>
    <definedName name="_________RET5">#REF!</definedName>
    <definedName name="_________RET6" localSheetId="3">#REF!</definedName>
    <definedName name="_________RET6" localSheetId="0">#REF!</definedName>
    <definedName name="_________RET6" localSheetId="1">#REF!</definedName>
    <definedName name="_________RET6">#REF!</definedName>
    <definedName name="_________RET7" localSheetId="3">#REF!</definedName>
    <definedName name="_________RET7" localSheetId="0">#REF!</definedName>
    <definedName name="_________RET7" localSheetId="1">#REF!</definedName>
    <definedName name="_________RET7">#REF!</definedName>
    <definedName name="_________RET8" localSheetId="3">#REF!</definedName>
    <definedName name="_________RET8" localSheetId="0">#REF!</definedName>
    <definedName name="_________RET8" localSheetId="1">#REF!</definedName>
    <definedName name="_________RET8">#REF!</definedName>
    <definedName name="_________RET9" localSheetId="3">#REF!</definedName>
    <definedName name="_________RET9" localSheetId="0">#REF!</definedName>
    <definedName name="_________RET9" localSheetId="1">#REF!</definedName>
    <definedName name="_________RET9">#REF!</definedName>
    <definedName name="_________REV1" localSheetId="3">#REF!</definedName>
    <definedName name="_________REV1" localSheetId="0">#REF!</definedName>
    <definedName name="_________REV1" localSheetId="1">#REF!</definedName>
    <definedName name="_________REV1">#REF!</definedName>
    <definedName name="_________REV2" localSheetId="3">#REF!</definedName>
    <definedName name="_________REV2" localSheetId="0">#REF!</definedName>
    <definedName name="_________REV2" localSheetId="1">#REF!</definedName>
    <definedName name="_________REV2">#REF!</definedName>
    <definedName name="________chf7">[2]INSTINET!$D$23</definedName>
    <definedName name="________dcf1" localSheetId="6">#REF!</definedName>
    <definedName name="________dcf1" localSheetId="3">#REF!</definedName>
    <definedName name="________dcf1" localSheetId="0">#REF!</definedName>
    <definedName name="________dcf1" localSheetId="1">#REF!</definedName>
    <definedName name="________dcf1">#REF!</definedName>
    <definedName name="________dcf2" localSheetId="3">#REF!</definedName>
    <definedName name="________dcf2" localSheetId="0">#REF!</definedName>
    <definedName name="________dcf2" localSheetId="1">#REF!</definedName>
    <definedName name="________dcf2">#REF!</definedName>
    <definedName name="________EPS1" localSheetId="3">#REF!</definedName>
    <definedName name="________EPS1" localSheetId="0">#REF!</definedName>
    <definedName name="________EPS1" localSheetId="1">#REF!</definedName>
    <definedName name="________EPS1">#REF!</definedName>
    <definedName name="________EPS2" localSheetId="3">#REF!</definedName>
    <definedName name="________EPS2" localSheetId="0">#REF!</definedName>
    <definedName name="________EPS2" localSheetId="1">#REF!</definedName>
    <definedName name="________EPS2">#REF!</definedName>
    <definedName name="________FDB1">'[3]Reporting Intermediaire'!$X$2</definedName>
    <definedName name="________fdb2">'[3]Reporting Intermediaire'!$X$3</definedName>
    <definedName name="________gbp7">[2]INSTINET!$C$23</definedName>
    <definedName name="________GDR1">'[1]Revenue Net of Losses'!$AB$46</definedName>
    <definedName name="________IRS1" localSheetId="6">#REF!</definedName>
    <definedName name="________IRS1" localSheetId="3">#REF!</definedName>
    <definedName name="________IRS1" localSheetId="0">#REF!</definedName>
    <definedName name="________IRS1" localSheetId="1">#REF!</definedName>
    <definedName name="________IRS1">#REF!</definedName>
    <definedName name="________IRS2" localSheetId="3">#REF!</definedName>
    <definedName name="________IRS2" localSheetId="0">#REF!</definedName>
    <definedName name="________IRS2" localSheetId="1">#REF!</definedName>
    <definedName name="________IRS2">#REF!</definedName>
    <definedName name="________IRS3" localSheetId="3">#REF!</definedName>
    <definedName name="________IRS3" localSheetId="0">#REF!</definedName>
    <definedName name="________IRS3" localSheetId="1">#REF!</definedName>
    <definedName name="________IRS3">#REF!</definedName>
    <definedName name="________M70707">'[4]BAUX M-----'!$G$3</definedName>
    <definedName name="________M70710">'[4]BAUX M-----'!$G$4</definedName>
    <definedName name="________M70711">'[4]BAUX M-----'!$G$5</definedName>
    <definedName name="________M70713">'[4]BAUX M-----'!$G$6</definedName>
    <definedName name="________M70715">'[4]BAUX M-----'!$G$7</definedName>
    <definedName name="________M70716">'[4]BAUX M-----'!$G$8</definedName>
    <definedName name="________M70717">'[4]BAUX M-----'!$G$9</definedName>
    <definedName name="________M70719">'[4]BAUX M-----'!$G$10</definedName>
    <definedName name="________M70720">'[4]BAUX M-----'!$G$11</definedName>
    <definedName name="________M70721">'[4]BAUX M-----'!$G$12</definedName>
    <definedName name="________M70722">'[4]BAUX M-----'!$G$13</definedName>
    <definedName name="________M70723">'[4]BAUX M-----'!$G$14</definedName>
    <definedName name="________M70724">'[4]BAUX M-----'!$G$15</definedName>
    <definedName name="________M70725">'[4]BAUX M-----'!$G$16</definedName>
    <definedName name="________M70726">'[4]BAUX M-----'!$G$17</definedName>
    <definedName name="________M70727">'[4]BAUX M-----'!$G$18</definedName>
    <definedName name="________M70731">'[4]BAUX M-----'!$G$20</definedName>
    <definedName name="________M70734">'[4]BAUX M-----'!$G$21</definedName>
    <definedName name="________M70735">'[4]BAUX M-----'!$G$22</definedName>
    <definedName name="________M70736">'[4]BAUX M-----'!$G$23</definedName>
    <definedName name="________M70737">'[4]BAUX M-----'!$G$24</definedName>
    <definedName name="________M70738">'[4]BAUX M-----'!$G$25</definedName>
    <definedName name="________M70739">'[4]BAUX M-----'!$G$26</definedName>
    <definedName name="________M70743">'[4]BAUX M-----'!$G$28</definedName>
    <definedName name="________M70744">'[4]BAUX M-----'!$G$29</definedName>
    <definedName name="________M70746">'[4]BAUX M-----'!$G$31</definedName>
    <definedName name="________M70747">'[4]BAUX M-----'!$G$32</definedName>
    <definedName name="________M70749">'[4]BAUX M-----'!$G$34</definedName>
    <definedName name="________M70750">'[4]BAUX M-----'!$G$35</definedName>
    <definedName name="________M70751">'[4]BAUX M-----'!$G$36</definedName>
    <definedName name="________M70753">'[4]BAUX M-----'!$G$37</definedName>
    <definedName name="________M70754">'[4]BAUX M-----'!$G$38</definedName>
    <definedName name="________M70760">'[4]BAUX M-----'!$G$39</definedName>
    <definedName name="________M70761">'[4]BAUX M-----'!$G$40</definedName>
    <definedName name="________M70762">'[4]BAUX M-----'!$G$41</definedName>
    <definedName name="________M70766">'[4]BAUX M-----'!$G$42</definedName>
    <definedName name="________M70768">'[4]BAUX M-----'!$G$43</definedName>
    <definedName name="________M70769">'[4]BAUX M-----'!$G$44</definedName>
    <definedName name="________M70772">'[4]BAUX M-----'!$G$45</definedName>
    <definedName name="________M70775">'[4]BAUX M-----'!$G$47</definedName>
    <definedName name="________M70778">'[4]BAUX M-----'!$G$48</definedName>
    <definedName name="________M70780">'[4]BAUX M-----'!$G$50</definedName>
    <definedName name="________M70781">'[4]BAUX M-----'!$G$51</definedName>
    <definedName name="________M70782">'[4]BAUX M-----'!$G$52</definedName>
    <definedName name="________M70783">'[4]BAUX M-----'!$G$53</definedName>
    <definedName name="________M70784">'[4]BAUX M-----'!$G$54</definedName>
    <definedName name="________M70785">'[4]BAUX M-----'!$G$55</definedName>
    <definedName name="________M70786">'[4]BAUX M-----'!$G$56</definedName>
    <definedName name="________M70787">'[4]BAUX M-----'!$G$57</definedName>
    <definedName name="________M70788">'[4]BAUX M-----'!$G$58</definedName>
    <definedName name="________M70789">'[4]BAUX M-----'!$G$59</definedName>
    <definedName name="________M70790">'[4]BAUX M-----'!$G$60</definedName>
    <definedName name="________M70791">'[4]BAUX M-----'!$G$61</definedName>
    <definedName name="________M70793">'[4]BAUX M-----'!$G$63</definedName>
    <definedName name="________M70794">'[4]BAUX M-----'!$G$64</definedName>
    <definedName name="________M70795">'[4]BAUX M-----'!$G$65</definedName>
    <definedName name="________M70805">'[4]BAUX M-----'!$G$67</definedName>
    <definedName name="________M70806">'[4]BAUX M-----'!$G$68</definedName>
    <definedName name="________M70807">'[4]BAUX M-----'!$G$69</definedName>
    <definedName name="________M70808">'[4]BAUX M-----'!$G$70</definedName>
    <definedName name="________M70815">'[4]BAUX M-----'!$G$71</definedName>
    <definedName name="________M70818">'[4]BAUX M-----'!$G$72</definedName>
    <definedName name="________M70822">'[4]BAUX M-----'!$G$73</definedName>
    <definedName name="________M70823">'[4]BAUX M-----'!$G$74</definedName>
    <definedName name="________M70824">'[4]BAUX M-----'!$G$75</definedName>
    <definedName name="________M70825">'[4]BAUX M-----'!$G$76</definedName>
    <definedName name="________M70828">'[4]BAUX M-----'!$G$77</definedName>
    <definedName name="________M70829">'[4]BAUX M-----'!$G$78</definedName>
    <definedName name="________M70875">'[4]BAUX M-----'!$G$79</definedName>
    <definedName name="________M70878">'[4]BAUX M-----'!$G$80</definedName>
    <definedName name="________M70880">'[4]BAUX M-----'!$G$81</definedName>
    <definedName name="________M70882">'[4]BAUX M-----'!$G$82</definedName>
    <definedName name="________M70883">'[4]BAUX M-----'!$G$83</definedName>
    <definedName name="________M70884">'[4]BAUX M-----'!$G$84</definedName>
    <definedName name="________M70885">'[4]BAUX M-----'!$G$85</definedName>
    <definedName name="________M70888">'[4]BAUX M-----'!$G$86</definedName>
    <definedName name="________M70893">'[4]BAUX M-----'!$G$87</definedName>
    <definedName name="________M70905">'[4]BAUX M-----'!$G$90</definedName>
    <definedName name="________M70907">'[4]BAUX M-----'!$G$92</definedName>
    <definedName name="________M70940">'[4]BAUX M-----'!$G$94</definedName>
    <definedName name="________M70943">'[4]BAUX M-----'!$G$95</definedName>
    <definedName name="________M70946">'[4]BAUX M-----'!$G$96</definedName>
    <definedName name="________M70947">'[4]BAUX M-----'!$G$97</definedName>
    <definedName name="________M70948">'[4]BAUX M-----'!$G$98</definedName>
    <definedName name="________M70950">'[4]BAUX M-----'!$G$99</definedName>
    <definedName name="________M70951">'[4]BAUX M-----'!$G$100</definedName>
    <definedName name="________M70955">'[4]BAUX M-----'!$G$101</definedName>
    <definedName name="________M70956">'[4]BAUX M-----'!$G$102</definedName>
    <definedName name="________M70963">'[4]BAUX M-----'!$G$103</definedName>
    <definedName name="________M70964">'[4]BAUX M-----'!$G$104</definedName>
    <definedName name="________M70967">'[4]BAUX M-----'!$G$105</definedName>
    <definedName name="________M70968">'[4]BAUX M-----'!$G$106</definedName>
    <definedName name="________M70971">'[4]BAUX M-----'!$G$107</definedName>
    <definedName name="________M70972">'[4]BAUX M-----'!$G$108</definedName>
    <definedName name="________M70983">'[4]BAUX M-----'!$G$111</definedName>
    <definedName name="________M70987">'[4]BAUX M-----'!$G$112</definedName>
    <definedName name="________M70988">'[4]BAUX M-----'!$G$113</definedName>
    <definedName name="________M70991">'[4]BAUX M-----'!$G$114</definedName>
    <definedName name="________M70995">'[4]BAUX M-----'!$G$115</definedName>
    <definedName name="________M70996">'[4]BAUX M-----'!$G$116</definedName>
    <definedName name="________M98004">'[4]BAUX M-----'!$G$118</definedName>
    <definedName name="________M98005">'[4]BAUX M-----'!$G$119</definedName>
    <definedName name="________M98008">'[4]BAUX M-----'!$G$120</definedName>
    <definedName name="________M98010">'[4]BAUX M-----'!$G$121</definedName>
    <definedName name="________M98012">'[4]BAUX M-----'!$G$122</definedName>
    <definedName name="________M98015">'[4]BAUX M-----'!$G$123</definedName>
    <definedName name="________M98016">'[4]BAUX M-----'!$G$124</definedName>
    <definedName name="________M98017">'[4]BAUX M-----'!$G$125</definedName>
    <definedName name="________MIS1" localSheetId="6">#REF!</definedName>
    <definedName name="________MIS1" localSheetId="3">#REF!</definedName>
    <definedName name="________MIS1" localSheetId="0">#REF!</definedName>
    <definedName name="________MIS1" localSheetId="1">#REF!</definedName>
    <definedName name="________MIS1">#REF!</definedName>
    <definedName name="________MIS2" localSheetId="3">#REF!</definedName>
    <definedName name="________MIS2" localSheetId="0">#REF!</definedName>
    <definedName name="________MIS2" localSheetId="1">#REF!</definedName>
    <definedName name="________MIS2">#REF!</definedName>
    <definedName name="________MIS3" localSheetId="3">#REF!</definedName>
    <definedName name="________MIS3" localSheetId="0">#REF!</definedName>
    <definedName name="________MIS3" localSheetId="1">#REF!</definedName>
    <definedName name="________MIS3">#REF!</definedName>
    <definedName name="________OPS99">[5]OPS99!$D$7:$J$206</definedName>
    <definedName name="________PE03" localSheetId="6">#REF!</definedName>
    <definedName name="________PE03" localSheetId="3">#REF!</definedName>
    <definedName name="________PE03" localSheetId="0">#REF!</definedName>
    <definedName name="________PE03" localSheetId="1">#REF!</definedName>
    <definedName name="________PE03">#REF!</definedName>
    <definedName name="________PG1" localSheetId="3">#REF!</definedName>
    <definedName name="________PG1" localSheetId="0">#REF!</definedName>
    <definedName name="________PG1" localSheetId="1">#REF!</definedName>
    <definedName name="________PG1">#REF!</definedName>
    <definedName name="________PG2" localSheetId="3">#REF!</definedName>
    <definedName name="________PG2" localSheetId="0">#REF!</definedName>
    <definedName name="________PG2" localSheetId="1">#REF!</definedName>
    <definedName name="________PG2">#REF!</definedName>
    <definedName name="________PG3" localSheetId="3">#REF!</definedName>
    <definedName name="________PG3" localSheetId="0">#REF!</definedName>
    <definedName name="________PG3" localSheetId="1">#REF!</definedName>
    <definedName name="________PG3">#REF!</definedName>
    <definedName name="________RET1" localSheetId="3">#REF!</definedName>
    <definedName name="________RET1" localSheetId="0">#REF!</definedName>
    <definedName name="________RET1" localSheetId="1">#REF!</definedName>
    <definedName name="________RET1">#REF!</definedName>
    <definedName name="________RET2" localSheetId="3">#REF!</definedName>
    <definedName name="________RET2" localSheetId="0">#REF!</definedName>
    <definedName name="________RET2" localSheetId="1">#REF!</definedName>
    <definedName name="________RET2">#REF!</definedName>
    <definedName name="________RET3" localSheetId="3">#REF!</definedName>
    <definedName name="________RET3" localSheetId="0">#REF!</definedName>
    <definedName name="________RET3" localSheetId="1">#REF!</definedName>
    <definedName name="________RET3">#REF!</definedName>
    <definedName name="________RET4" localSheetId="3">#REF!</definedName>
    <definedName name="________RET4" localSheetId="0">#REF!</definedName>
    <definedName name="________RET4" localSheetId="1">#REF!</definedName>
    <definedName name="________RET4">#REF!</definedName>
    <definedName name="________RET5" localSheetId="3">#REF!</definedName>
    <definedName name="________RET5" localSheetId="0">#REF!</definedName>
    <definedName name="________RET5" localSheetId="1">#REF!</definedName>
    <definedName name="________RET5">#REF!</definedName>
    <definedName name="________RET6" localSheetId="3">#REF!</definedName>
    <definedName name="________RET6" localSheetId="0">#REF!</definedName>
    <definedName name="________RET6" localSheetId="1">#REF!</definedName>
    <definedName name="________RET6">#REF!</definedName>
    <definedName name="________RET7" localSheetId="3">#REF!</definedName>
    <definedName name="________RET7" localSheetId="0">#REF!</definedName>
    <definedName name="________RET7" localSheetId="1">#REF!</definedName>
    <definedName name="________RET7">#REF!</definedName>
    <definedName name="________RET8" localSheetId="3">#REF!</definedName>
    <definedName name="________RET8" localSheetId="0">#REF!</definedName>
    <definedName name="________RET8" localSheetId="1">#REF!</definedName>
    <definedName name="________RET8">#REF!</definedName>
    <definedName name="________RET9" localSheetId="3">#REF!</definedName>
    <definedName name="________RET9" localSheetId="0">#REF!</definedName>
    <definedName name="________RET9" localSheetId="1">#REF!</definedName>
    <definedName name="________RET9">#REF!</definedName>
    <definedName name="________REV1" localSheetId="3">#REF!</definedName>
    <definedName name="________REV1" localSheetId="0">#REF!</definedName>
    <definedName name="________REV1" localSheetId="1">#REF!</definedName>
    <definedName name="________REV1">#REF!</definedName>
    <definedName name="________REV2" localSheetId="3">#REF!</definedName>
    <definedName name="________REV2" localSheetId="0">#REF!</definedName>
    <definedName name="________REV2" localSheetId="1">#REF!</definedName>
    <definedName name="________REV2">#REF!</definedName>
    <definedName name="________TDL1">'[3]Reporting Intermediaire'!$I$2</definedName>
    <definedName name="________TDL2">'[3]Reporting Intermediaire'!$I$3</definedName>
    <definedName name="________usd7">[2]INSTINET!$B$23</definedName>
    <definedName name="_______chf7">[2]INSTINET!$D$23</definedName>
    <definedName name="_______dcf1" localSheetId="6">#REF!</definedName>
    <definedName name="_______dcf1" localSheetId="3">#REF!</definedName>
    <definedName name="_______dcf1" localSheetId="0">#REF!</definedName>
    <definedName name="_______dcf1" localSheetId="1">#REF!</definedName>
    <definedName name="_______dcf1">#REF!</definedName>
    <definedName name="_______dcf2" localSheetId="3">#REF!</definedName>
    <definedName name="_______dcf2" localSheetId="0">#REF!</definedName>
    <definedName name="_______dcf2" localSheetId="1">#REF!</definedName>
    <definedName name="_______dcf2">#REF!</definedName>
    <definedName name="_______EPS1" localSheetId="3">#REF!</definedName>
    <definedName name="_______EPS1" localSheetId="0">#REF!</definedName>
    <definedName name="_______EPS1" localSheetId="1">#REF!</definedName>
    <definedName name="_______EPS1">#REF!</definedName>
    <definedName name="_______EPS2" localSheetId="3">#REF!</definedName>
    <definedName name="_______EPS2" localSheetId="0">#REF!</definedName>
    <definedName name="_______EPS2" localSheetId="1">#REF!</definedName>
    <definedName name="_______EPS2">#REF!</definedName>
    <definedName name="_______FDB1">'[3]Reporting Intermediaire'!$X$2</definedName>
    <definedName name="_______fdb2">'[3]Reporting Intermediaire'!$X$3</definedName>
    <definedName name="_______gbp7">[2]INSTINET!$C$23</definedName>
    <definedName name="_______GDR1">'[1]Revenue Net of Losses'!$AB$46</definedName>
    <definedName name="_______IRS1" localSheetId="6">#REF!</definedName>
    <definedName name="_______IRS1" localSheetId="3">#REF!</definedName>
    <definedName name="_______IRS1" localSheetId="0">#REF!</definedName>
    <definedName name="_______IRS1" localSheetId="1">#REF!</definedName>
    <definedName name="_______IRS1">#REF!</definedName>
    <definedName name="_______IRS2" localSheetId="3">#REF!</definedName>
    <definedName name="_______IRS2" localSheetId="0">#REF!</definedName>
    <definedName name="_______IRS2" localSheetId="1">#REF!</definedName>
    <definedName name="_______IRS2">#REF!</definedName>
    <definedName name="_______IRS3" localSheetId="3">#REF!</definedName>
    <definedName name="_______IRS3" localSheetId="0">#REF!</definedName>
    <definedName name="_______IRS3" localSheetId="1">#REF!</definedName>
    <definedName name="_______IRS3">#REF!</definedName>
    <definedName name="_______M70707">'[4]BAUX M-----'!$G$3</definedName>
    <definedName name="_______M70710">'[4]BAUX M-----'!$G$4</definedName>
    <definedName name="_______M70711">'[4]BAUX M-----'!$G$5</definedName>
    <definedName name="_______M70713">'[4]BAUX M-----'!$G$6</definedName>
    <definedName name="_______M70715">'[4]BAUX M-----'!$G$7</definedName>
    <definedName name="_______M70716">'[4]BAUX M-----'!$G$8</definedName>
    <definedName name="_______M70717">'[4]BAUX M-----'!$G$9</definedName>
    <definedName name="_______M70719">'[4]BAUX M-----'!$G$10</definedName>
    <definedName name="_______M70720">'[4]BAUX M-----'!$G$11</definedName>
    <definedName name="_______M70721">'[4]BAUX M-----'!$G$12</definedName>
    <definedName name="_______M70722">'[4]BAUX M-----'!$G$13</definedName>
    <definedName name="_______M70723">'[4]BAUX M-----'!$G$14</definedName>
    <definedName name="_______M70724">'[4]BAUX M-----'!$G$15</definedName>
    <definedName name="_______M70725">'[4]BAUX M-----'!$G$16</definedName>
    <definedName name="_______M70726">'[4]BAUX M-----'!$G$17</definedName>
    <definedName name="_______M70727">'[4]BAUX M-----'!$G$18</definedName>
    <definedName name="_______M70731">'[4]BAUX M-----'!$G$20</definedName>
    <definedName name="_______M70734">'[4]BAUX M-----'!$G$21</definedName>
    <definedName name="_______M70735">'[4]BAUX M-----'!$G$22</definedName>
    <definedName name="_______M70736">'[4]BAUX M-----'!$G$23</definedName>
    <definedName name="_______M70737">'[4]BAUX M-----'!$G$24</definedName>
    <definedName name="_______M70738">'[4]BAUX M-----'!$G$25</definedName>
    <definedName name="_______M70739">'[4]BAUX M-----'!$G$26</definedName>
    <definedName name="_______M70743">'[4]BAUX M-----'!$G$28</definedName>
    <definedName name="_______M70744">'[4]BAUX M-----'!$G$29</definedName>
    <definedName name="_______M70746">'[4]BAUX M-----'!$G$31</definedName>
    <definedName name="_______M70747">'[4]BAUX M-----'!$G$32</definedName>
    <definedName name="_______M70749">'[4]BAUX M-----'!$G$34</definedName>
    <definedName name="_______M70750">'[4]BAUX M-----'!$G$35</definedName>
    <definedName name="_______M70751">'[4]BAUX M-----'!$G$36</definedName>
    <definedName name="_______M70753">'[4]BAUX M-----'!$G$37</definedName>
    <definedName name="_______M70754">'[4]BAUX M-----'!$G$38</definedName>
    <definedName name="_______M70760">'[4]BAUX M-----'!$G$39</definedName>
    <definedName name="_______M70761">'[4]BAUX M-----'!$G$40</definedName>
    <definedName name="_______M70762">'[4]BAUX M-----'!$G$41</definedName>
    <definedName name="_______M70766">'[4]BAUX M-----'!$G$42</definedName>
    <definedName name="_______M70768">'[4]BAUX M-----'!$G$43</definedName>
    <definedName name="_______M70769">'[4]BAUX M-----'!$G$44</definedName>
    <definedName name="_______M70772">'[4]BAUX M-----'!$G$45</definedName>
    <definedName name="_______M70775">'[4]BAUX M-----'!$G$47</definedName>
    <definedName name="_______M70778">'[4]BAUX M-----'!$G$48</definedName>
    <definedName name="_______M70780">'[4]BAUX M-----'!$G$50</definedName>
    <definedName name="_______M70781">'[4]BAUX M-----'!$G$51</definedName>
    <definedName name="_______M70782">'[4]BAUX M-----'!$G$52</definedName>
    <definedName name="_______M70783">'[4]BAUX M-----'!$G$53</definedName>
    <definedName name="_______M70784">'[4]BAUX M-----'!$G$54</definedName>
    <definedName name="_______M70785">'[4]BAUX M-----'!$G$55</definedName>
    <definedName name="_______M70786">'[4]BAUX M-----'!$G$56</definedName>
    <definedName name="_______M70787">'[4]BAUX M-----'!$G$57</definedName>
    <definedName name="_______M70788">'[4]BAUX M-----'!$G$58</definedName>
    <definedName name="_______M70789">'[4]BAUX M-----'!$G$59</definedName>
    <definedName name="_______M70790">'[4]BAUX M-----'!$G$60</definedName>
    <definedName name="_______M70791">'[4]BAUX M-----'!$G$61</definedName>
    <definedName name="_______M70793">'[4]BAUX M-----'!$G$63</definedName>
    <definedName name="_______M70794">'[4]BAUX M-----'!$G$64</definedName>
    <definedName name="_______M70795">'[4]BAUX M-----'!$G$65</definedName>
    <definedName name="_______M70805">'[4]BAUX M-----'!$G$67</definedName>
    <definedName name="_______M70806">'[4]BAUX M-----'!$G$68</definedName>
    <definedName name="_______M70807">'[4]BAUX M-----'!$G$69</definedName>
    <definedName name="_______M70808">'[4]BAUX M-----'!$G$70</definedName>
    <definedName name="_______M70815">'[4]BAUX M-----'!$G$71</definedName>
    <definedName name="_______M70818">'[4]BAUX M-----'!$G$72</definedName>
    <definedName name="_______M70822">'[4]BAUX M-----'!$G$73</definedName>
    <definedName name="_______M70823">'[4]BAUX M-----'!$G$74</definedName>
    <definedName name="_______M70824">'[4]BAUX M-----'!$G$75</definedName>
    <definedName name="_______M70825">'[4]BAUX M-----'!$G$76</definedName>
    <definedName name="_______M70828">'[4]BAUX M-----'!$G$77</definedName>
    <definedName name="_______M70829">'[4]BAUX M-----'!$G$78</definedName>
    <definedName name="_______M70875">'[4]BAUX M-----'!$G$79</definedName>
    <definedName name="_______M70878">'[4]BAUX M-----'!$G$80</definedName>
    <definedName name="_______M70880">'[4]BAUX M-----'!$G$81</definedName>
    <definedName name="_______M70882">'[4]BAUX M-----'!$G$82</definedName>
    <definedName name="_______M70883">'[4]BAUX M-----'!$G$83</definedName>
    <definedName name="_______M70884">'[4]BAUX M-----'!$G$84</definedName>
    <definedName name="_______M70885">'[4]BAUX M-----'!$G$85</definedName>
    <definedName name="_______M70888">'[4]BAUX M-----'!$G$86</definedName>
    <definedName name="_______M70893">'[4]BAUX M-----'!$G$87</definedName>
    <definedName name="_______M70905">'[4]BAUX M-----'!$G$90</definedName>
    <definedName name="_______M70907">'[4]BAUX M-----'!$G$92</definedName>
    <definedName name="_______M70940">'[4]BAUX M-----'!$G$94</definedName>
    <definedName name="_______M70943">'[4]BAUX M-----'!$G$95</definedName>
    <definedName name="_______M70946">'[4]BAUX M-----'!$G$96</definedName>
    <definedName name="_______M70947">'[4]BAUX M-----'!$G$97</definedName>
    <definedName name="_______M70948">'[4]BAUX M-----'!$G$98</definedName>
    <definedName name="_______M70950">'[4]BAUX M-----'!$G$99</definedName>
    <definedName name="_______M70951">'[4]BAUX M-----'!$G$100</definedName>
    <definedName name="_______M70955">'[4]BAUX M-----'!$G$101</definedName>
    <definedName name="_______M70956">'[4]BAUX M-----'!$G$102</definedName>
    <definedName name="_______M70963">'[4]BAUX M-----'!$G$103</definedName>
    <definedName name="_______M70964">'[4]BAUX M-----'!$G$104</definedName>
    <definedName name="_______M70967">'[4]BAUX M-----'!$G$105</definedName>
    <definedName name="_______M70968">'[4]BAUX M-----'!$G$106</definedName>
    <definedName name="_______M70971">'[4]BAUX M-----'!$G$107</definedName>
    <definedName name="_______M70972">'[4]BAUX M-----'!$G$108</definedName>
    <definedName name="_______M70983">'[4]BAUX M-----'!$G$111</definedName>
    <definedName name="_______M70987">'[4]BAUX M-----'!$G$112</definedName>
    <definedName name="_______M70988">'[4]BAUX M-----'!$G$113</definedName>
    <definedName name="_______M70991">'[4]BAUX M-----'!$G$114</definedName>
    <definedName name="_______M70995">'[4]BAUX M-----'!$G$115</definedName>
    <definedName name="_______M70996">'[4]BAUX M-----'!$G$116</definedName>
    <definedName name="_______M98004">'[4]BAUX M-----'!$G$118</definedName>
    <definedName name="_______M98005">'[4]BAUX M-----'!$G$119</definedName>
    <definedName name="_______M98008">'[4]BAUX M-----'!$G$120</definedName>
    <definedName name="_______M98010">'[4]BAUX M-----'!$G$121</definedName>
    <definedName name="_______M98012">'[4]BAUX M-----'!$G$122</definedName>
    <definedName name="_______M98015">'[4]BAUX M-----'!$G$123</definedName>
    <definedName name="_______M98016">'[4]BAUX M-----'!$G$124</definedName>
    <definedName name="_______M98017">'[4]BAUX M-----'!$G$125</definedName>
    <definedName name="_______MIS1" localSheetId="6">#REF!</definedName>
    <definedName name="_______MIS1" localSheetId="3">#REF!</definedName>
    <definedName name="_______MIS1" localSheetId="0">#REF!</definedName>
    <definedName name="_______MIS1" localSheetId="1">#REF!</definedName>
    <definedName name="_______MIS1">#REF!</definedName>
    <definedName name="_______MIS2" localSheetId="3">#REF!</definedName>
    <definedName name="_______MIS2" localSheetId="0">#REF!</definedName>
    <definedName name="_______MIS2" localSheetId="1">#REF!</definedName>
    <definedName name="_______MIS2">#REF!</definedName>
    <definedName name="_______MIS3" localSheetId="3">#REF!</definedName>
    <definedName name="_______MIS3" localSheetId="0">#REF!</definedName>
    <definedName name="_______MIS3" localSheetId="1">#REF!</definedName>
    <definedName name="_______MIS3">#REF!</definedName>
    <definedName name="_______OPS99">[5]OPS99!$D$7:$J$206</definedName>
    <definedName name="_______PE03" localSheetId="6">#REF!</definedName>
    <definedName name="_______PE03" localSheetId="3">#REF!</definedName>
    <definedName name="_______PE03" localSheetId="0">#REF!</definedName>
    <definedName name="_______PE03" localSheetId="1">#REF!</definedName>
    <definedName name="_______PE03">#REF!</definedName>
    <definedName name="_______PG1" localSheetId="3">#REF!</definedName>
    <definedName name="_______PG1" localSheetId="0">#REF!</definedName>
    <definedName name="_______PG1" localSheetId="1">#REF!</definedName>
    <definedName name="_______PG1">#REF!</definedName>
    <definedName name="_______PG2" localSheetId="3">#REF!</definedName>
    <definedName name="_______PG2" localSheetId="0">#REF!</definedName>
    <definedName name="_______PG2" localSheetId="1">#REF!</definedName>
    <definedName name="_______PG2">#REF!</definedName>
    <definedName name="_______PG3" localSheetId="3">#REF!</definedName>
    <definedName name="_______PG3" localSheetId="0">#REF!</definedName>
    <definedName name="_______PG3" localSheetId="1">#REF!</definedName>
    <definedName name="_______PG3">#REF!</definedName>
    <definedName name="_______RET1" localSheetId="3">#REF!</definedName>
    <definedName name="_______RET1" localSheetId="0">#REF!</definedName>
    <definedName name="_______RET1" localSheetId="1">#REF!</definedName>
    <definedName name="_______RET1">#REF!</definedName>
    <definedName name="_______RET2" localSheetId="3">#REF!</definedName>
    <definedName name="_______RET2" localSheetId="0">#REF!</definedName>
    <definedName name="_______RET2" localSheetId="1">#REF!</definedName>
    <definedName name="_______RET2">#REF!</definedName>
    <definedName name="_______RET3" localSheetId="3">#REF!</definedName>
    <definedName name="_______RET3" localSheetId="0">#REF!</definedName>
    <definedName name="_______RET3" localSheetId="1">#REF!</definedName>
    <definedName name="_______RET3">#REF!</definedName>
    <definedName name="_______RET4" localSheetId="3">#REF!</definedName>
    <definedName name="_______RET4" localSheetId="0">#REF!</definedName>
    <definedName name="_______RET4" localSheetId="1">#REF!</definedName>
    <definedName name="_______RET4">#REF!</definedName>
    <definedName name="_______RET5" localSheetId="3">#REF!</definedName>
    <definedName name="_______RET5" localSheetId="0">#REF!</definedName>
    <definedName name="_______RET5" localSheetId="1">#REF!</definedName>
    <definedName name="_______RET5">#REF!</definedName>
    <definedName name="_______RET6" localSheetId="3">#REF!</definedName>
    <definedName name="_______RET6" localSheetId="0">#REF!</definedName>
    <definedName name="_______RET6" localSheetId="1">#REF!</definedName>
    <definedName name="_______RET6">#REF!</definedName>
    <definedName name="_______RET7" localSheetId="3">#REF!</definedName>
    <definedName name="_______RET7" localSheetId="0">#REF!</definedName>
    <definedName name="_______RET7" localSheetId="1">#REF!</definedName>
    <definedName name="_______RET7">#REF!</definedName>
    <definedName name="_______RET8" localSheetId="3">#REF!</definedName>
    <definedName name="_______RET8" localSheetId="0">#REF!</definedName>
    <definedName name="_______RET8" localSheetId="1">#REF!</definedName>
    <definedName name="_______RET8">#REF!</definedName>
    <definedName name="_______RET9" localSheetId="3">#REF!</definedName>
    <definedName name="_______RET9" localSheetId="0">#REF!</definedName>
    <definedName name="_______RET9" localSheetId="1">#REF!</definedName>
    <definedName name="_______RET9">#REF!</definedName>
    <definedName name="_______REV1" localSheetId="3">#REF!</definedName>
    <definedName name="_______REV1" localSheetId="0">#REF!</definedName>
    <definedName name="_______REV1" localSheetId="1">#REF!</definedName>
    <definedName name="_______REV1">#REF!</definedName>
    <definedName name="_______REV2" localSheetId="3">#REF!</definedName>
    <definedName name="_______REV2" localSheetId="0">#REF!</definedName>
    <definedName name="_______REV2" localSheetId="1">#REF!</definedName>
    <definedName name="_______REV2">#REF!</definedName>
    <definedName name="_______TDL1">'[3]Reporting Intermediaire'!$I$2</definedName>
    <definedName name="_______TDL2">'[3]Reporting Intermediaire'!$I$3</definedName>
    <definedName name="_______usd7">[2]INSTINET!$B$23</definedName>
    <definedName name="______chf7">[2]INSTINET!$D$23</definedName>
    <definedName name="______dcf1" localSheetId="6">#REF!</definedName>
    <definedName name="______dcf1" localSheetId="3">#REF!</definedName>
    <definedName name="______dcf1" localSheetId="0">#REF!</definedName>
    <definedName name="______dcf1" localSheetId="1">#REF!</definedName>
    <definedName name="______dcf1">#REF!</definedName>
    <definedName name="______dcf2" localSheetId="3">#REF!</definedName>
    <definedName name="______dcf2" localSheetId="0">#REF!</definedName>
    <definedName name="______dcf2" localSheetId="1">#REF!</definedName>
    <definedName name="______dcf2">#REF!</definedName>
    <definedName name="______EPS1" localSheetId="3">#REF!</definedName>
    <definedName name="______EPS1" localSheetId="0">#REF!</definedName>
    <definedName name="______EPS1" localSheetId="1">#REF!</definedName>
    <definedName name="______EPS1">#REF!</definedName>
    <definedName name="______EPS2" localSheetId="3">#REF!</definedName>
    <definedName name="______EPS2" localSheetId="0">#REF!</definedName>
    <definedName name="______EPS2" localSheetId="1">#REF!</definedName>
    <definedName name="______EPS2">#REF!</definedName>
    <definedName name="______FDB1">'[3]Reporting Intermediaire'!$X$2</definedName>
    <definedName name="______fdb2">'[3]Reporting Intermediaire'!$X$3</definedName>
    <definedName name="______gbp7">[2]INSTINET!$C$23</definedName>
    <definedName name="______GDR1">'[1]Revenue Net of Losses'!$AB$46</definedName>
    <definedName name="______IRS1" localSheetId="6">#REF!</definedName>
    <definedName name="______IRS1" localSheetId="3">#REF!</definedName>
    <definedName name="______IRS1" localSheetId="0">#REF!</definedName>
    <definedName name="______IRS1" localSheetId="1">#REF!</definedName>
    <definedName name="______IRS1">#REF!</definedName>
    <definedName name="______IRS2" localSheetId="3">#REF!</definedName>
    <definedName name="______IRS2" localSheetId="0">#REF!</definedName>
    <definedName name="______IRS2" localSheetId="1">#REF!</definedName>
    <definedName name="______IRS2">#REF!</definedName>
    <definedName name="______IRS3" localSheetId="3">#REF!</definedName>
    <definedName name="______IRS3" localSheetId="0">#REF!</definedName>
    <definedName name="______IRS3" localSheetId="1">#REF!</definedName>
    <definedName name="______IRS3">#REF!</definedName>
    <definedName name="______M70707">'[4]BAUX M-----'!$G$3</definedName>
    <definedName name="______M70710">'[4]BAUX M-----'!$G$4</definedName>
    <definedName name="______M70711">'[4]BAUX M-----'!$G$5</definedName>
    <definedName name="______M70713">'[4]BAUX M-----'!$G$6</definedName>
    <definedName name="______M70715">'[4]BAUX M-----'!$G$7</definedName>
    <definedName name="______M70716">'[4]BAUX M-----'!$G$8</definedName>
    <definedName name="______M70717">'[4]BAUX M-----'!$G$9</definedName>
    <definedName name="______M70719">'[4]BAUX M-----'!$G$10</definedName>
    <definedName name="______M70720">'[4]BAUX M-----'!$G$11</definedName>
    <definedName name="______M70721">'[4]BAUX M-----'!$G$12</definedName>
    <definedName name="______M70722">'[4]BAUX M-----'!$G$13</definedName>
    <definedName name="______M70723">'[4]BAUX M-----'!$G$14</definedName>
    <definedName name="______M70724">'[4]BAUX M-----'!$G$15</definedName>
    <definedName name="______M70725">'[4]BAUX M-----'!$G$16</definedName>
    <definedName name="______M70726">'[4]BAUX M-----'!$G$17</definedName>
    <definedName name="______M70727">'[4]BAUX M-----'!$G$18</definedName>
    <definedName name="______M70731">'[4]BAUX M-----'!$G$20</definedName>
    <definedName name="______M70734">'[4]BAUX M-----'!$G$21</definedName>
    <definedName name="______M70735">'[4]BAUX M-----'!$G$22</definedName>
    <definedName name="______M70736">'[4]BAUX M-----'!$G$23</definedName>
    <definedName name="______M70737">'[4]BAUX M-----'!$G$24</definedName>
    <definedName name="______M70738">'[4]BAUX M-----'!$G$25</definedName>
    <definedName name="______M70739">'[4]BAUX M-----'!$G$26</definedName>
    <definedName name="______M70743">'[4]BAUX M-----'!$G$28</definedName>
    <definedName name="______M70744">'[4]BAUX M-----'!$G$29</definedName>
    <definedName name="______M70746">'[4]BAUX M-----'!$G$31</definedName>
    <definedName name="______M70747">'[4]BAUX M-----'!$G$32</definedName>
    <definedName name="______M70749">'[4]BAUX M-----'!$G$34</definedName>
    <definedName name="______M70750">'[4]BAUX M-----'!$G$35</definedName>
    <definedName name="______M70751">'[4]BAUX M-----'!$G$36</definedName>
    <definedName name="______M70753">'[4]BAUX M-----'!$G$37</definedName>
    <definedName name="______M70754">'[4]BAUX M-----'!$G$38</definedName>
    <definedName name="______M70760">'[4]BAUX M-----'!$G$39</definedName>
    <definedName name="______M70761">'[4]BAUX M-----'!$G$40</definedName>
    <definedName name="______M70762">'[4]BAUX M-----'!$G$41</definedName>
    <definedName name="______M70766">'[4]BAUX M-----'!$G$42</definedName>
    <definedName name="______M70768">'[4]BAUX M-----'!$G$43</definedName>
    <definedName name="______M70769">'[4]BAUX M-----'!$G$44</definedName>
    <definedName name="______M70772">'[4]BAUX M-----'!$G$45</definedName>
    <definedName name="______M70775">'[4]BAUX M-----'!$G$47</definedName>
    <definedName name="______M70778">'[4]BAUX M-----'!$G$48</definedName>
    <definedName name="______M70780">'[4]BAUX M-----'!$G$50</definedName>
    <definedName name="______M70781">'[4]BAUX M-----'!$G$51</definedName>
    <definedName name="______M70782">'[4]BAUX M-----'!$G$52</definedName>
    <definedName name="______M70783">'[4]BAUX M-----'!$G$53</definedName>
    <definedName name="______M70784">'[4]BAUX M-----'!$G$54</definedName>
    <definedName name="______M70785">'[4]BAUX M-----'!$G$55</definedName>
    <definedName name="______M70786">'[4]BAUX M-----'!$G$56</definedName>
    <definedName name="______M70787">'[4]BAUX M-----'!$G$57</definedName>
    <definedName name="______M70788">'[4]BAUX M-----'!$G$58</definedName>
    <definedName name="______M70789">'[4]BAUX M-----'!$G$59</definedName>
    <definedName name="______M70790">'[4]BAUX M-----'!$G$60</definedName>
    <definedName name="______M70791">'[4]BAUX M-----'!$G$61</definedName>
    <definedName name="______M70793">'[4]BAUX M-----'!$G$63</definedName>
    <definedName name="______M70794">'[4]BAUX M-----'!$G$64</definedName>
    <definedName name="______M70795">'[4]BAUX M-----'!$G$65</definedName>
    <definedName name="______M70805">'[4]BAUX M-----'!$G$67</definedName>
    <definedName name="______M70806">'[4]BAUX M-----'!$G$68</definedName>
    <definedName name="______M70807">'[4]BAUX M-----'!$G$69</definedName>
    <definedName name="______M70808">'[4]BAUX M-----'!$G$70</definedName>
    <definedName name="______M70815">'[4]BAUX M-----'!$G$71</definedName>
    <definedName name="______M70818">'[4]BAUX M-----'!$G$72</definedName>
    <definedName name="______M70822">'[4]BAUX M-----'!$G$73</definedName>
    <definedName name="______M70823">'[4]BAUX M-----'!$G$74</definedName>
    <definedName name="______M70824">'[4]BAUX M-----'!$G$75</definedName>
    <definedName name="______M70825">'[4]BAUX M-----'!$G$76</definedName>
    <definedName name="______M70828">'[4]BAUX M-----'!$G$77</definedName>
    <definedName name="______M70829">'[4]BAUX M-----'!$G$78</definedName>
    <definedName name="______M70875">'[4]BAUX M-----'!$G$79</definedName>
    <definedName name="______M70878">'[4]BAUX M-----'!$G$80</definedName>
    <definedName name="______M70880">'[4]BAUX M-----'!$G$81</definedName>
    <definedName name="______M70882">'[4]BAUX M-----'!$G$82</definedName>
    <definedName name="______M70883">'[4]BAUX M-----'!$G$83</definedName>
    <definedName name="______M70884">'[4]BAUX M-----'!$G$84</definedName>
    <definedName name="______M70885">'[4]BAUX M-----'!$G$85</definedName>
    <definedName name="______M70888">'[4]BAUX M-----'!$G$86</definedName>
    <definedName name="______M70893">'[4]BAUX M-----'!$G$87</definedName>
    <definedName name="______M70905">'[4]BAUX M-----'!$G$90</definedName>
    <definedName name="______M70907">'[4]BAUX M-----'!$G$92</definedName>
    <definedName name="______M70940">'[4]BAUX M-----'!$G$94</definedName>
    <definedName name="______M70943">'[4]BAUX M-----'!$G$95</definedName>
    <definedName name="______M70946">'[4]BAUX M-----'!$G$96</definedName>
    <definedName name="______M70947">'[4]BAUX M-----'!$G$97</definedName>
    <definedName name="______M70948">'[4]BAUX M-----'!$G$98</definedName>
    <definedName name="______M70950">'[4]BAUX M-----'!$G$99</definedName>
    <definedName name="______M70951">'[4]BAUX M-----'!$G$100</definedName>
    <definedName name="______M70955">'[4]BAUX M-----'!$G$101</definedName>
    <definedName name="______M70956">'[4]BAUX M-----'!$G$102</definedName>
    <definedName name="______M70963">'[4]BAUX M-----'!$G$103</definedName>
    <definedName name="______M70964">'[4]BAUX M-----'!$G$104</definedName>
    <definedName name="______M70967">'[4]BAUX M-----'!$G$105</definedName>
    <definedName name="______M70968">'[4]BAUX M-----'!$G$106</definedName>
    <definedName name="______M70971">'[4]BAUX M-----'!$G$107</definedName>
    <definedName name="______M70972">'[4]BAUX M-----'!$G$108</definedName>
    <definedName name="______M70983">'[4]BAUX M-----'!$G$111</definedName>
    <definedName name="______M70987">'[4]BAUX M-----'!$G$112</definedName>
    <definedName name="______M70988">'[4]BAUX M-----'!$G$113</definedName>
    <definedName name="______M70991">'[4]BAUX M-----'!$G$114</definedName>
    <definedName name="______M70995">'[4]BAUX M-----'!$G$115</definedName>
    <definedName name="______M70996">'[4]BAUX M-----'!$G$116</definedName>
    <definedName name="______M98004">'[4]BAUX M-----'!$G$118</definedName>
    <definedName name="______M98005">'[4]BAUX M-----'!$G$119</definedName>
    <definedName name="______M98008">'[4]BAUX M-----'!$G$120</definedName>
    <definedName name="______M98010">'[4]BAUX M-----'!$G$121</definedName>
    <definedName name="______M98012">'[4]BAUX M-----'!$G$122</definedName>
    <definedName name="______M98015">'[4]BAUX M-----'!$G$123</definedName>
    <definedName name="______M98016">'[4]BAUX M-----'!$G$124</definedName>
    <definedName name="______M98017">'[4]BAUX M-----'!$G$125</definedName>
    <definedName name="______MIS1" localSheetId="6">#REF!</definedName>
    <definedName name="______MIS1" localSheetId="3">#REF!</definedName>
    <definedName name="______MIS1" localSheetId="0">#REF!</definedName>
    <definedName name="______MIS1" localSheetId="1">#REF!</definedName>
    <definedName name="______MIS1">#REF!</definedName>
    <definedName name="______MIS2" localSheetId="3">#REF!</definedName>
    <definedName name="______MIS2" localSheetId="0">#REF!</definedName>
    <definedName name="______MIS2" localSheetId="1">#REF!</definedName>
    <definedName name="______MIS2">#REF!</definedName>
    <definedName name="______MIS3" localSheetId="3">#REF!</definedName>
    <definedName name="______MIS3" localSheetId="0">#REF!</definedName>
    <definedName name="______MIS3" localSheetId="1">#REF!</definedName>
    <definedName name="______MIS3">#REF!</definedName>
    <definedName name="______OPS99">[5]OPS99!$D$7:$J$206</definedName>
    <definedName name="______PE03" localSheetId="6">#REF!</definedName>
    <definedName name="______PE03" localSheetId="3">#REF!</definedName>
    <definedName name="______PE03" localSheetId="0">#REF!</definedName>
    <definedName name="______PE03" localSheetId="1">#REF!</definedName>
    <definedName name="______PE03">#REF!</definedName>
    <definedName name="______PG1" localSheetId="3">#REF!</definedName>
    <definedName name="______PG1" localSheetId="0">#REF!</definedName>
    <definedName name="______PG1" localSheetId="1">#REF!</definedName>
    <definedName name="______PG1">#REF!</definedName>
    <definedName name="______PG2" localSheetId="3">#REF!</definedName>
    <definedName name="______PG2" localSheetId="0">#REF!</definedName>
    <definedName name="______PG2" localSheetId="1">#REF!</definedName>
    <definedName name="______PG2">#REF!</definedName>
    <definedName name="______PG3" localSheetId="3">#REF!</definedName>
    <definedName name="______PG3" localSheetId="0">#REF!</definedName>
    <definedName name="______PG3" localSheetId="1">#REF!</definedName>
    <definedName name="______PG3">#REF!</definedName>
    <definedName name="______RET1" localSheetId="3">#REF!</definedName>
    <definedName name="______RET1" localSheetId="0">#REF!</definedName>
    <definedName name="______RET1" localSheetId="1">#REF!</definedName>
    <definedName name="______RET1">#REF!</definedName>
    <definedName name="______RET2" localSheetId="3">#REF!</definedName>
    <definedName name="______RET2" localSheetId="0">#REF!</definedName>
    <definedName name="______RET2" localSheetId="1">#REF!</definedName>
    <definedName name="______RET2">#REF!</definedName>
    <definedName name="______RET3" localSheetId="3">#REF!</definedName>
    <definedName name="______RET3" localSheetId="0">#REF!</definedName>
    <definedName name="______RET3" localSheetId="1">#REF!</definedName>
    <definedName name="______RET3">#REF!</definedName>
    <definedName name="______RET4" localSheetId="3">#REF!</definedName>
    <definedName name="______RET4" localSheetId="0">#REF!</definedName>
    <definedName name="______RET4" localSheetId="1">#REF!</definedName>
    <definedName name="______RET4">#REF!</definedName>
    <definedName name="______RET5" localSheetId="3">#REF!</definedName>
    <definedName name="______RET5" localSheetId="0">#REF!</definedName>
    <definedName name="______RET5" localSheetId="1">#REF!</definedName>
    <definedName name="______RET5">#REF!</definedName>
    <definedName name="______RET6" localSheetId="3">#REF!</definedName>
    <definedName name="______RET6" localSheetId="0">#REF!</definedName>
    <definedName name="______RET6" localSheetId="1">#REF!</definedName>
    <definedName name="______RET6">#REF!</definedName>
    <definedName name="______RET7" localSheetId="3">#REF!</definedName>
    <definedName name="______RET7" localSheetId="0">#REF!</definedName>
    <definedName name="______RET7" localSheetId="1">#REF!</definedName>
    <definedName name="______RET7">#REF!</definedName>
    <definedName name="______RET8" localSheetId="3">#REF!</definedName>
    <definedName name="______RET8" localSheetId="0">#REF!</definedName>
    <definedName name="______RET8" localSheetId="1">#REF!</definedName>
    <definedName name="______RET8">#REF!</definedName>
    <definedName name="______RET9" localSheetId="3">#REF!</definedName>
    <definedName name="______RET9" localSheetId="0">#REF!</definedName>
    <definedName name="______RET9" localSheetId="1">#REF!</definedName>
    <definedName name="______RET9">#REF!</definedName>
    <definedName name="______REV1" localSheetId="3">#REF!</definedName>
    <definedName name="______REV1" localSheetId="0">#REF!</definedName>
    <definedName name="______REV1" localSheetId="1">#REF!</definedName>
    <definedName name="______REV1">#REF!</definedName>
    <definedName name="______REV2" localSheetId="3">#REF!</definedName>
    <definedName name="______REV2" localSheetId="0">#REF!</definedName>
    <definedName name="______REV2" localSheetId="1">#REF!</definedName>
    <definedName name="______REV2">#REF!</definedName>
    <definedName name="______TDL1">'[3]Reporting Intermediaire'!$I$2</definedName>
    <definedName name="______TDL2">'[3]Reporting Intermediaire'!$I$3</definedName>
    <definedName name="______usd7">[2]INSTINET!$B$23</definedName>
    <definedName name="_____chf7">[2]INSTINET!$D$23</definedName>
    <definedName name="_____dcf1" localSheetId="6">#REF!</definedName>
    <definedName name="_____dcf1" localSheetId="3">#REF!</definedName>
    <definedName name="_____dcf1" localSheetId="0">#REF!</definedName>
    <definedName name="_____dcf1" localSheetId="1">#REF!</definedName>
    <definedName name="_____dcf1">#REF!</definedName>
    <definedName name="_____dcf2" localSheetId="3">#REF!</definedName>
    <definedName name="_____dcf2" localSheetId="0">#REF!</definedName>
    <definedName name="_____dcf2" localSheetId="1">#REF!</definedName>
    <definedName name="_____dcf2">#REF!</definedName>
    <definedName name="_____EPS1" localSheetId="3">#REF!</definedName>
    <definedName name="_____EPS1" localSheetId="0">#REF!</definedName>
    <definedName name="_____EPS1" localSheetId="1">#REF!</definedName>
    <definedName name="_____EPS1">#REF!</definedName>
    <definedName name="_____EPS2" localSheetId="3">#REF!</definedName>
    <definedName name="_____EPS2" localSheetId="0">#REF!</definedName>
    <definedName name="_____EPS2" localSheetId="1">#REF!</definedName>
    <definedName name="_____EPS2">#REF!</definedName>
    <definedName name="_____FDB1">'[3]Reporting Intermediaire'!$X$2</definedName>
    <definedName name="_____fdb2">'[3]Reporting Intermediaire'!$X$3</definedName>
    <definedName name="_____gbp7">[2]INSTINET!$C$23</definedName>
    <definedName name="_____GDR1">'[6]Revenue Net of Losses'!$AB$46</definedName>
    <definedName name="_____IRS1" localSheetId="6">#REF!</definedName>
    <definedName name="_____IRS1" localSheetId="3">#REF!</definedName>
    <definedName name="_____IRS1" localSheetId="0">#REF!</definedName>
    <definedName name="_____IRS1" localSheetId="1">#REF!</definedName>
    <definedName name="_____IRS1">#REF!</definedName>
    <definedName name="_____IRS2" localSheetId="3">#REF!</definedName>
    <definedName name="_____IRS2" localSheetId="0">#REF!</definedName>
    <definedName name="_____IRS2" localSheetId="1">#REF!</definedName>
    <definedName name="_____IRS2">#REF!</definedName>
    <definedName name="_____IRS3" localSheetId="3">#REF!</definedName>
    <definedName name="_____IRS3" localSheetId="0">#REF!</definedName>
    <definedName name="_____IRS3" localSheetId="1">#REF!</definedName>
    <definedName name="_____IRS3">#REF!</definedName>
    <definedName name="_____M70707">'[4]BAUX M-----'!$G$3</definedName>
    <definedName name="_____M70710">'[4]BAUX M-----'!$G$4</definedName>
    <definedName name="_____M70711">'[4]BAUX M-----'!$G$5</definedName>
    <definedName name="_____M70713">'[4]BAUX M-----'!$G$6</definedName>
    <definedName name="_____M70715">'[4]BAUX M-----'!$G$7</definedName>
    <definedName name="_____M70716">'[4]BAUX M-----'!$G$8</definedName>
    <definedName name="_____M70717">'[4]BAUX M-----'!$G$9</definedName>
    <definedName name="_____M70719">'[4]BAUX M-----'!$G$10</definedName>
    <definedName name="_____M70720">'[4]BAUX M-----'!$G$11</definedName>
    <definedName name="_____M70721">'[4]BAUX M-----'!$G$12</definedName>
    <definedName name="_____M70722">'[4]BAUX M-----'!$G$13</definedName>
    <definedName name="_____M70723">'[4]BAUX M-----'!$G$14</definedName>
    <definedName name="_____M70724">'[4]BAUX M-----'!$G$15</definedName>
    <definedName name="_____M70725">'[4]BAUX M-----'!$G$16</definedName>
    <definedName name="_____M70726">'[4]BAUX M-----'!$G$17</definedName>
    <definedName name="_____M70727">'[4]BAUX M-----'!$G$18</definedName>
    <definedName name="_____M70731">'[4]BAUX M-----'!$G$20</definedName>
    <definedName name="_____M70734">'[4]BAUX M-----'!$G$21</definedName>
    <definedName name="_____M70735">'[4]BAUX M-----'!$G$22</definedName>
    <definedName name="_____M70736">'[4]BAUX M-----'!$G$23</definedName>
    <definedName name="_____M70737">'[4]BAUX M-----'!$G$24</definedName>
    <definedName name="_____M70738">'[4]BAUX M-----'!$G$25</definedName>
    <definedName name="_____M70739">'[4]BAUX M-----'!$G$26</definedName>
    <definedName name="_____M70743">'[4]BAUX M-----'!$G$28</definedName>
    <definedName name="_____M70744">'[4]BAUX M-----'!$G$29</definedName>
    <definedName name="_____M70746">'[4]BAUX M-----'!$G$31</definedName>
    <definedName name="_____M70747">'[4]BAUX M-----'!$G$32</definedName>
    <definedName name="_____M70749">'[4]BAUX M-----'!$G$34</definedName>
    <definedName name="_____M70750">'[4]BAUX M-----'!$G$35</definedName>
    <definedName name="_____M70751">'[4]BAUX M-----'!$G$36</definedName>
    <definedName name="_____M70753">'[4]BAUX M-----'!$G$37</definedName>
    <definedName name="_____M70754">'[4]BAUX M-----'!$G$38</definedName>
    <definedName name="_____M70760">'[4]BAUX M-----'!$G$39</definedName>
    <definedName name="_____M70761">'[4]BAUX M-----'!$G$40</definedName>
    <definedName name="_____M70762">'[4]BAUX M-----'!$G$41</definedName>
    <definedName name="_____M70766">'[4]BAUX M-----'!$G$42</definedName>
    <definedName name="_____M70768">'[4]BAUX M-----'!$G$43</definedName>
    <definedName name="_____M70769">'[4]BAUX M-----'!$G$44</definedName>
    <definedName name="_____M70772">'[4]BAUX M-----'!$G$45</definedName>
    <definedName name="_____M70775">'[4]BAUX M-----'!$G$47</definedName>
    <definedName name="_____M70778">'[4]BAUX M-----'!$G$48</definedName>
    <definedName name="_____M70780">'[4]BAUX M-----'!$G$50</definedName>
    <definedName name="_____M70781">'[4]BAUX M-----'!$G$51</definedName>
    <definedName name="_____M70782">'[4]BAUX M-----'!$G$52</definedName>
    <definedName name="_____M70783">'[4]BAUX M-----'!$G$53</definedName>
    <definedName name="_____M70784">'[4]BAUX M-----'!$G$54</definedName>
    <definedName name="_____M70785">'[4]BAUX M-----'!$G$55</definedName>
    <definedName name="_____M70786">'[4]BAUX M-----'!$G$56</definedName>
    <definedName name="_____M70787">'[4]BAUX M-----'!$G$57</definedName>
    <definedName name="_____M70788">'[4]BAUX M-----'!$G$58</definedName>
    <definedName name="_____M70789">'[4]BAUX M-----'!$G$59</definedName>
    <definedName name="_____M70790">'[4]BAUX M-----'!$G$60</definedName>
    <definedName name="_____M70791">'[4]BAUX M-----'!$G$61</definedName>
    <definedName name="_____M70793">'[4]BAUX M-----'!$G$63</definedName>
    <definedName name="_____M70794">'[4]BAUX M-----'!$G$64</definedName>
    <definedName name="_____M70795">'[4]BAUX M-----'!$G$65</definedName>
    <definedName name="_____M70805">'[4]BAUX M-----'!$G$67</definedName>
    <definedName name="_____M70806">'[4]BAUX M-----'!$G$68</definedName>
    <definedName name="_____M70807">'[4]BAUX M-----'!$G$69</definedName>
    <definedName name="_____M70808">'[4]BAUX M-----'!$G$70</definedName>
    <definedName name="_____M70815">'[4]BAUX M-----'!$G$71</definedName>
    <definedName name="_____M70818">'[4]BAUX M-----'!$G$72</definedName>
    <definedName name="_____M70822">'[4]BAUX M-----'!$G$73</definedName>
    <definedName name="_____M70823">'[4]BAUX M-----'!$G$74</definedName>
    <definedName name="_____M70824">'[4]BAUX M-----'!$G$75</definedName>
    <definedName name="_____M70825">'[4]BAUX M-----'!$G$76</definedName>
    <definedName name="_____M70828">'[4]BAUX M-----'!$G$77</definedName>
    <definedName name="_____M70829">'[4]BAUX M-----'!$G$78</definedName>
    <definedName name="_____M70875">'[4]BAUX M-----'!$G$79</definedName>
    <definedName name="_____M70878">'[4]BAUX M-----'!$G$80</definedName>
    <definedName name="_____M70880">'[4]BAUX M-----'!$G$81</definedName>
    <definedName name="_____M70882">'[4]BAUX M-----'!$G$82</definedName>
    <definedName name="_____M70883">'[4]BAUX M-----'!$G$83</definedName>
    <definedName name="_____M70884">'[4]BAUX M-----'!$G$84</definedName>
    <definedName name="_____M70885">'[4]BAUX M-----'!$G$85</definedName>
    <definedName name="_____M70888">'[4]BAUX M-----'!$G$86</definedName>
    <definedName name="_____M70893">'[4]BAUX M-----'!$G$87</definedName>
    <definedName name="_____M70905">'[4]BAUX M-----'!$G$90</definedName>
    <definedName name="_____M70907">'[4]BAUX M-----'!$G$92</definedName>
    <definedName name="_____M70940">'[4]BAUX M-----'!$G$94</definedName>
    <definedName name="_____M70943">'[4]BAUX M-----'!$G$95</definedName>
    <definedName name="_____M70946">'[4]BAUX M-----'!$G$96</definedName>
    <definedName name="_____M70947">'[4]BAUX M-----'!$G$97</definedName>
    <definedName name="_____M70948">'[4]BAUX M-----'!$G$98</definedName>
    <definedName name="_____M70950">'[4]BAUX M-----'!$G$99</definedName>
    <definedName name="_____M70951">'[4]BAUX M-----'!$G$100</definedName>
    <definedName name="_____M70955">'[4]BAUX M-----'!$G$101</definedName>
    <definedName name="_____M70956">'[4]BAUX M-----'!$G$102</definedName>
    <definedName name="_____M70963">'[4]BAUX M-----'!$G$103</definedName>
    <definedName name="_____M70964">'[4]BAUX M-----'!$G$104</definedName>
    <definedName name="_____M70967">'[4]BAUX M-----'!$G$105</definedName>
    <definedName name="_____M70968">'[4]BAUX M-----'!$G$106</definedName>
    <definedName name="_____M70971">'[4]BAUX M-----'!$G$107</definedName>
    <definedName name="_____M70972">'[4]BAUX M-----'!$G$108</definedName>
    <definedName name="_____M70983">'[4]BAUX M-----'!$G$111</definedName>
    <definedName name="_____M70987">'[4]BAUX M-----'!$G$112</definedName>
    <definedName name="_____M70988">'[4]BAUX M-----'!$G$113</definedName>
    <definedName name="_____M70991">'[4]BAUX M-----'!$G$114</definedName>
    <definedName name="_____M70995">'[4]BAUX M-----'!$G$115</definedName>
    <definedName name="_____M70996">'[4]BAUX M-----'!$G$116</definedName>
    <definedName name="_____M98004">'[4]BAUX M-----'!$G$118</definedName>
    <definedName name="_____M98005">'[4]BAUX M-----'!$G$119</definedName>
    <definedName name="_____M98008">'[4]BAUX M-----'!$G$120</definedName>
    <definedName name="_____M98010">'[4]BAUX M-----'!$G$121</definedName>
    <definedName name="_____M98012">'[4]BAUX M-----'!$G$122</definedName>
    <definedName name="_____M98015">'[4]BAUX M-----'!$G$123</definedName>
    <definedName name="_____M98016">'[4]BAUX M-----'!$G$124</definedName>
    <definedName name="_____M98017">'[4]BAUX M-----'!$G$125</definedName>
    <definedName name="_____MIS1" localSheetId="6">#REF!</definedName>
    <definedName name="_____MIS1" localSheetId="3">#REF!</definedName>
    <definedName name="_____MIS1" localSheetId="0">#REF!</definedName>
    <definedName name="_____MIS1" localSheetId="1">#REF!</definedName>
    <definedName name="_____MIS1">#REF!</definedName>
    <definedName name="_____MIS2" localSheetId="3">#REF!</definedName>
    <definedName name="_____MIS2" localSheetId="0">#REF!</definedName>
    <definedName name="_____MIS2" localSheetId="1">#REF!</definedName>
    <definedName name="_____MIS2">#REF!</definedName>
    <definedName name="_____MIS3" localSheetId="3">#REF!</definedName>
    <definedName name="_____MIS3" localSheetId="0">#REF!</definedName>
    <definedName name="_____MIS3" localSheetId="1">#REF!</definedName>
    <definedName name="_____MIS3">#REF!</definedName>
    <definedName name="_____OPS99">[5]OPS99!$D$7:$J$206</definedName>
    <definedName name="_____PE03" localSheetId="6">#REF!</definedName>
    <definedName name="_____PE03" localSheetId="3">#REF!</definedName>
    <definedName name="_____PE03" localSheetId="0">#REF!</definedName>
    <definedName name="_____PE03" localSheetId="1">#REF!</definedName>
    <definedName name="_____PE03">#REF!</definedName>
    <definedName name="_____PG1" localSheetId="3">#REF!</definedName>
    <definedName name="_____PG1" localSheetId="0">#REF!</definedName>
    <definedName name="_____PG1" localSheetId="1">#REF!</definedName>
    <definedName name="_____PG1">#REF!</definedName>
    <definedName name="_____PG2" localSheetId="3">#REF!</definedName>
    <definedName name="_____PG2" localSheetId="0">#REF!</definedName>
    <definedName name="_____PG2" localSheetId="1">#REF!</definedName>
    <definedName name="_____PG2">#REF!</definedName>
    <definedName name="_____PG3" localSheetId="3">#REF!</definedName>
    <definedName name="_____PG3" localSheetId="0">#REF!</definedName>
    <definedName name="_____PG3" localSheetId="1">#REF!</definedName>
    <definedName name="_____PG3">#REF!</definedName>
    <definedName name="_____RET1" localSheetId="3">#REF!</definedName>
    <definedName name="_____RET1" localSheetId="0">#REF!</definedName>
    <definedName name="_____RET1" localSheetId="1">#REF!</definedName>
    <definedName name="_____RET1">#REF!</definedName>
    <definedName name="_____RET2" localSheetId="3">#REF!</definedName>
    <definedName name="_____RET2" localSheetId="0">#REF!</definedName>
    <definedName name="_____RET2" localSheetId="1">#REF!</definedName>
    <definedName name="_____RET2">#REF!</definedName>
    <definedName name="_____RET3" localSheetId="3">#REF!</definedName>
    <definedName name="_____RET3" localSheetId="0">#REF!</definedName>
    <definedName name="_____RET3" localSheetId="1">#REF!</definedName>
    <definedName name="_____RET3">#REF!</definedName>
    <definedName name="_____RET4" localSheetId="3">#REF!</definedName>
    <definedName name="_____RET4" localSheetId="0">#REF!</definedName>
    <definedName name="_____RET4" localSheetId="1">#REF!</definedName>
    <definedName name="_____RET4">#REF!</definedName>
    <definedName name="_____RET5" localSheetId="3">#REF!</definedName>
    <definedName name="_____RET5" localSheetId="0">#REF!</definedName>
    <definedName name="_____RET5" localSheetId="1">#REF!</definedName>
    <definedName name="_____RET5">#REF!</definedName>
    <definedName name="_____RET6" localSheetId="3">#REF!</definedName>
    <definedName name="_____RET6" localSheetId="0">#REF!</definedName>
    <definedName name="_____RET6" localSheetId="1">#REF!</definedName>
    <definedName name="_____RET6">#REF!</definedName>
    <definedName name="_____RET7" localSheetId="3">#REF!</definedName>
    <definedName name="_____RET7" localSheetId="0">#REF!</definedName>
    <definedName name="_____RET7" localSheetId="1">#REF!</definedName>
    <definedName name="_____RET7">#REF!</definedName>
    <definedName name="_____RET8" localSheetId="3">#REF!</definedName>
    <definedName name="_____RET8" localSheetId="0">#REF!</definedName>
    <definedName name="_____RET8" localSheetId="1">#REF!</definedName>
    <definedName name="_____RET8">#REF!</definedName>
    <definedName name="_____RET9" localSheetId="3">#REF!</definedName>
    <definedName name="_____RET9" localSheetId="0">#REF!</definedName>
    <definedName name="_____RET9" localSheetId="1">#REF!</definedName>
    <definedName name="_____RET9">#REF!</definedName>
    <definedName name="_____REV1" localSheetId="3">#REF!</definedName>
    <definedName name="_____REV1" localSheetId="0">#REF!</definedName>
    <definedName name="_____REV1" localSheetId="1">#REF!</definedName>
    <definedName name="_____REV1">#REF!</definedName>
    <definedName name="_____REV2" localSheetId="3">#REF!</definedName>
    <definedName name="_____REV2" localSheetId="0">#REF!</definedName>
    <definedName name="_____REV2" localSheetId="1">#REF!</definedName>
    <definedName name="_____REV2">#REF!</definedName>
    <definedName name="_____TDL1">'[3]Reporting Intermediaire'!$I$2</definedName>
    <definedName name="_____TDL2">'[3]Reporting Intermediaire'!$I$3</definedName>
    <definedName name="_____usd7">[2]INSTINET!$B$23</definedName>
    <definedName name="____chf7">[2]INSTINET!$D$23</definedName>
    <definedName name="____dcf1" localSheetId="6">#REF!</definedName>
    <definedName name="____dcf1" localSheetId="3">#REF!</definedName>
    <definedName name="____dcf1" localSheetId="0">#REF!</definedName>
    <definedName name="____dcf1" localSheetId="1">#REF!</definedName>
    <definedName name="____dcf1">#REF!</definedName>
    <definedName name="____dcf2" localSheetId="3">#REF!</definedName>
    <definedName name="____dcf2" localSheetId="0">#REF!</definedName>
    <definedName name="____dcf2" localSheetId="1">#REF!</definedName>
    <definedName name="____dcf2">#REF!</definedName>
    <definedName name="____EPS1" localSheetId="3">#REF!</definedName>
    <definedName name="____EPS1" localSheetId="0">#REF!</definedName>
    <definedName name="____EPS1" localSheetId="1">#REF!</definedName>
    <definedName name="____EPS1">#REF!</definedName>
    <definedName name="____EPS2" localSheetId="3">#REF!</definedName>
    <definedName name="____EPS2" localSheetId="0">#REF!</definedName>
    <definedName name="____EPS2" localSheetId="1">#REF!</definedName>
    <definedName name="____EPS2">#REF!</definedName>
    <definedName name="____FDB1">'[3]Reporting Intermediaire'!$X$2</definedName>
    <definedName name="____fdb2">'[3]Reporting Intermediaire'!$X$3</definedName>
    <definedName name="____gbp7">[2]INSTINET!$C$23</definedName>
    <definedName name="____GDR1">'[6]Revenue Net of Losses'!$AB$46</definedName>
    <definedName name="____IRS1" localSheetId="6">#REF!</definedName>
    <definedName name="____IRS1" localSheetId="3">#REF!</definedName>
    <definedName name="____IRS1" localSheetId="0">#REF!</definedName>
    <definedName name="____IRS1" localSheetId="1">#REF!</definedName>
    <definedName name="____IRS1">#REF!</definedName>
    <definedName name="____IRS2" localSheetId="3">#REF!</definedName>
    <definedName name="____IRS2" localSheetId="0">#REF!</definedName>
    <definedName name="____IRS2" localSheetId="1">#REF!</definedName>
    <definedName name="____IRS2">#REF!</definedName>
    <definedName name="____IRS3" localSheetId="3">#REF!</definedName>
    <definedName name="____IRS3" localSheetId="0">#REF!</definedName>
    <definedName name="____IRS3" localSheetId="1">#REF!</definedName>
    <definedName name="____IRS3">#REF!</definedName>
    <definedName name="____M70707">'[4]BAUX M-----'!$G$3</definedName>
    <definedName name="____M70710">'[4]BAUX M-----'!$G$4</definedName>
    <definedName name="____M70711">'[4]BAUX M-----'!$G$5</definedName>
    <definedName name="____M70713">'[4]BAUX M-----'!$G$6</definedName>
    <definedName name="____M70715">'[4]BAUX M-----'!$G$7</definedName>
    <definedName name="____M70716">'[4]BAUX M-----'!$G$8</definedName>
    <definedName name="____M70717">'[4]BAUX M-----'!$G$9</definedName>
    <definedName name="____M70719">'[4]BAUX M-----'!$G$10</definedName>
    <definedName name="____M70720">'[4]BAUX M-----'!$G$11</definedName>
    <definedName name="____M70721">'[4]BAUX M-----'!$G$12</definedName>
    <definedName name="____M70722">'[4]BAUX M-----'!$G$13</definedName>
    <definedName name="____M70723">'[4]BAUX M-----'!$G$14</definedName>
    <definedName name="____M70724">'[4]BAUX M-----'!$G$15</definedName>
    <definedName name="____M70725">'[4]BAUX M-----'!$G$16</definedName>
    <definedName name="____M70726">'[4]BAUX M-----'!$G$17</definedName>
    <definedName name="____M70727">'[4]BAUX M-----'!$G$18</definedName>
    <definedName name="____M70731">'[4]BAUX M-----'!$G$20</definedName>
    <definedName name="____M70734">'[4]BAUX M-----'!$G$21</definedName>
    <definedName name="____M70735">'[4]BAUX M-----'!$G$22</definedName>
    <definedName name="____M70736">'[4]BAUX M-----'!$G$23</definedName>
    <definedName name="____M70737">'[4]BAUX M-----'!$G$24</definedName>
    <definedName name="____M70738">'[4]BAUX M-----'!$G$25</definedName>
    <definedName name="____M70739">'[4]BAUX M-----'!$G$26</definedName>
    <definedName name="____M70743">'[4]BAUX M-----'!$G$28</definedName>
    <definedName name="____M70744">'[4]BAUX M-----'!$G$29</definedName>
    <definedName name="____M70746">'[4]BAUX M-----'!$G$31</definedName>
    <definedName name="____M70747">'[4]BAUX M-----'!$G$32</definedName>
    <definedName name="____M70749">'[4]BAUX M-----'!$G$34</definedName>
    <definedName name="____M70750">'[4]BAUX M-----'!$G$35</definedName>
    <definedName name="____M70751">'[4]BAUX M-----'!$G$36</definedName>
    <definedName name="____M70753">'[4]BAUX M-----'!$G$37</definedName>
    <definedName name="____M70754">'[4]BAUX M-----'!$G$38</definedName>
    <definedName name="____M70760">'[4]BAUX M-----'!$G$39</definedName>
    <definedName name="____M70761">'[4]BAUX M-----'!$G$40</definedName>
    <definedName name="____M70762">'[4]BAUX M-----'!$G$41</definedName>
    <definedName name="____M70766">'[4]BAUX M-----'!$G$42</definedName>
    <definedName name="____M70768">'[4]BAUX M-----'!$G$43</definedName>
    <definedName name="____M70769">'[4]BAUX M-----'!$G$44</definedName>
    <definedName name="____M70772">'[4]BAUX M-----'!$G$45</definedName>
    <definedName name="____M70775">'[4]BAUX M-----'!$G$47</definedName>
    <definedName name="____M70778">'[4]BAUX M-----'!$G$48</definedName>
    <definedName name="____M70780">'[4]BAUX M-----'!$G$50</definedName>
    <definedName name="____M70781">'[4]BAUX M-----'!$G$51</definedName>
    <definedName name="____M70782">'[4]BAUX M-----'!$G$52</definedName>
    <definedName name="____M70783">'[4]BAUX M-----'!$G$53</definedName>
    <definedName name="____M70784">'[4]BAUX M-----'!$G$54</definedName>
    <definedName name="____M70785">'[4]BAUX M-----'!$G$55</definedName>
    <definedName name="____M70786">'[4]BAUX M-----'!$G$56</definedName>
    <definedName name="____M70787">'[4]BAUX M-----'!$G$57</definedName>
    <definedName name="____M70788">'[4]BAUX M-----'!$G$58</definedName>
    <definedName name="____M70789">'[4]BAUX M-----'!$G$59</definedName>
    <definedName name="____M70790">'[4]BAUX M-----'!$G$60</definedName>
    <definedName name="____M70791">'[4]BAUX M-----'!$G$61</definedName>
    <definedName name="____M70793">'[4]BAUX M-----'!$G$63</definedName>
    <definedName name="____M70794">'[4]BAUX M-----'!$G$64</definedName>
    <definedName name="____M70795">'[4]BAUX M-----'!$G$65</definedName>
    <definedName name="____M70805">'[4]BAUX M-----'!$G$67</definedName>
    <definedName name="____M70806">'[4]BAUX M-----'!$G$68</definedName>
    <definedName name="____M70807">'[4]BAUX M-----'!$G$69</definedName>
    <definedName name="____M70808">'[4]BAUX M-----'!$G$70</definedName>
    <definedName name="____M70815">'[4]BAUX M-----'!$G$71</definedName>
    <definedName name="____M70818">'[4]BAUX M-----'!$G$72</definedName>
    <definedName name="____M70822">'[4]BAUX M-----'!$G$73</definedName>
    <definedName name="____M70823">'[4]BAUX M-----'!$G$74</definedName>
    <definedName name="____M70824">'[4]BAUX M-----'!$G$75</definedName>
    <definedName name="____M70825">'[4]BAUX M-----'!$G$76</definedName>
    <definedName name="____M70828">'[4]BAUX M-----'!$G$77</definedName>
    <definedName name="____M70829">'[4]BAUX M-----'!$G$78</definedName>
    <definedName name="____M70875">'[4]BAUX M-----'!$G$79</definedName>
    <definedName name="____M70878">'[4]BAUX M-----'!$G$80</definedName>
    <definedName name="____M70880">'[4]BAUX M-----'!$G$81</definedName>
    <definedName name="____M70882">'[4]BAUX M-----'!$G$82</definedName>
    <definedName name="____M70883">'[4]BAUX M-----'!$G$83</definedName>
    <definedName name="____M70884">'[4]BAUX M-----'!$G$84</definedName>
    <definedName name="____M70885">'[4]BAUX M-----'!$G$85</definedName>
    <definedName name="____M70888">'[4]BAUX M-----'!$G$86</definedName>
    <definedName name="____M70893">'[4]BAUX M-----'!$G$87</definedName>
    <definedName name="____M70905">'[4]BAUX M-----'!$G$90</definedName>
    <definedName name="____M70907">'[4]BAUX M-----'!$G$92</definedName>
    <definedName name="____M70940">'[4]BAUX M-----'!$G$94</definedName>
    <definedName name="____M70943">'[4]BAUX M-----'!$G$95</definedName>
    <definedName name="____M70946">'[4]BAUX M-----'!$G$96</definedName>
    <definedName name="____M70947">'[4]BAUX M-----'!$G$97</definedName>
    <definedName name="____M70948">'[4]BAUX M-----'!$G$98</definedName>
    <definedName name="____M70950">'[4]BAUX M-----'!$G$99</definedName>
    <definedName name="____M70951">'[4]BAUX M-----'!$G$100</definedName>
    <definedName name="____M70955">'[4]BAUX M-----'!$G$101</definedName>
    <definedName name="____M70956">'[4]BAUX M-----'!$G$102</definedName>
    <definedName name="____M70963">'[4]BAUX M-----'!$G$103</definedName>
    <definedName name="____M70964">'[4]BAUX M-----'!$G$104</definedName>
    <definedName name="____M70967">'[4]BAUX M-----'!$G$105</definedName>
    <definedName name="____M70968">'[4]BAUX M-----'!$G$106</definedName>
    <definedName name="____M70971">'[4]BAUX M-----'!$G$107</definedName>
    <definedName name="____M70972">'[4]BAUX M-----'!$G$108</definedName>
    <definedName name="____M70983">'[4]BAUX M-----'!$G$111</definedName>
    <definedName name="____M70987">'[4]BAUX M-----'!$G$112</definedName>
    <definedName name="____M70988">'[4]BAUX M-----'!$G$113</definedName>
    <definedName name="____M70991">'[4]BAUX M-----'!$G$114</definedName>
    <definedName name="____M70995">'[4]BAUX M-----'!$G$115</definedName>
    <definedName name="____M70996">'[4]BAUX M-----'!$G$116</definedName>
    <definedName name="____M98004">'[4]BAUX M-----'!$G$118</definedName>
    <definedName name="____M98005">'[4]BAUX M-----'!$G$119</definedName>
    <definedName name="____M98008">'[4]BAUX M-----'!$G$120</definedName>
    <definedName name="____M98010">'[4]BAUX M-----'!$G$121</definedName>
    <definedName name="____M98012">'[4]BAUX M-----'!$G$122</definedName>
    <definedName name="____M98015">'[4]BAUX M-----'!$G$123</definedName>
    <definedName name="____M98016">'[4]BAUX M-----'!$G$124</definedName>
    <definedName name="____M98017">'[4]BAUX M-----'!$G$125</definedName>
    <definedName name="____MIS1" localSheetId="6">#REF!</definedName>
    <definedName name="____MIS1" localSheetId="3">#REF!</definedName>
    <definedName name="____MIS1" localSheetId="0">#REF!</definedName>
    <definedName name="____MIS1" localSheetId="1">#REF!</definedName>
    <definedName name="____MIS1">#REF!</definedName>
    <definedName name="____MIS2" localSheetId="3">#REF!</definedName>
    <definedName name="____MIS2" localSheetId="0">#REF!</definedName>
    <definedName name="____MIS2" localSheetId="1">#REF!</definedName>
    <definedName name="____MIS2">#REF!</definedName>
    <definedName name="____MIS3" localSheetId="3">#REF!</definedName>
    <definedName name="____MIS3" localSheetId="0">#REF!</definedName>
    <definedName name="____MIS3" localSheetId="1">#REF!</definedName>
    <definedName name="____MIS3">#REF!</definedName>
    <definedName name="____OPS99">[5]OPS99!$D$7:$J$206</definedName>
    <definedName name="____PE03" localSheetId="6">#REF!</definedName>
    <definedName name="____PE03" localSheetId="3">#REF!</definedName>
    <definedName name="____PE03" localSheetId="0">#REF!</definedName>
    <definedName name="____PE03" localSheetId="1">#REF!</definedName>
    <definedName name="____PE03">#REF!</definedName>
    <definedName name="____PG1" localSheetId="3">#REF!</definedName>
    <definedName name="____PG1" localSheetId="0">#REF!</definedName>
    <definedName name="____PG1" localSheetId="1">#REF!</definedName>
    <definedName name="____PG1">#REF!</definedName>
    <definedName name="____PG2" localSheetId="3">#REF!</definedName>
    <definedName name="____PG2" localSheetId="0">#REF!</definedName>
    <definedName name="____PG2" localSheetId="1">#REF!</definedName>
    <definedName name="____PG2">#REF!</definedName>
    <definedName name="____PG3" localSheetId="3">#REF!</definedName>
    <definedName name="____PG3" localSheetId="0">#REF!</definedName>
    <definedName name="____PG3" localSheetId="1">#REF!</definedName>
    <definedName name="____PG3">#REF!</definedName>
    <definedName name="____RET1" localSheetId="3">#REF!</definedName>
    <definedName name="____RET1" localSheetId="0">#REF!</definedName>
    <definedName name="____RET1" localSheetId="1">#REF!</definedName>
    <definedName name="____RET1">#REF!</definedName>
    <definedName name="____RET2" localSheetId="3">#REF!</definedName>
    <definedName name="____RET2" localSheetId="0">#REF!</definedName>
    <definedName name="____RET2" localSheetId="1">#REF!</definedName>
    <definedName name="____RET2">#REF!</definedName>
    <definedName name="____RET3" localSheetId="3">#REF!</definedName>
    <definedName name="____RET3" localSheetId="0">#REF!</definedName>
    <definedName name="____RET3" localSheetId="1">#REF!</definedName>
    <definedName name="____RET3">#REF!</definedName>
    <definedName name="____RET4" localSheetId="3">#REF!</definedName>
    <definedName name="____RET4" localSheetId="0">#REF!</definedName>
    <definedName name="____RET4" localSheetId="1">#REF!</definedName>
    <definedName name="____RET4">#REF!</definedName>
    <definedName name="____RET5" localSheetId="3">#REF!</definedName>
    <definedName name="____RET5" localSheetId="0">#REF!</definedName>
    <definedName name="____RET5" localSheetId="1">#REF!</definedName>
    <definedName name="____RET5">#REF!</definedName>
    <definedName name="____RET6" localSheetId="3">#REF!</definedName>
    <definedName name="____RET6" localSheetId="0">#REF!</definedName>
    <definedName name="____RET6" localSheetId="1">#REF!</definedName>
    <definedName name="____RET6">#REF!</definedName>
    <definedName name="____RET7" localSheetId="3">#REF!</definedName>
    <definedName name="____RET7" localSheetId="0">#REF!</definedName>
    <definedName name="____RET7" localSheetId="1">#REF!</definedName>
    <definedName name="____RET7">#REF!</definedName>
    <definedName name="____RET8" localSheetId="3">#REF!</definedName>
    <definedName name="____RET8" localSheetId="0">#REF!</definedName>
    <definedName name="____RET8" localSheetId="1">#REF!</definedName>
    <definedName name="____RET8">#REF!</definedName>
    <definedName name="____RET9" localSheetId="3">#REF!</definedName>
    <definedName name="____RET9" localSheetId="0">#REF!</definedName>
    <definedName name="____RET9" localSheetId="1">#REF!</definedName>
    <definedName name="____RET9">#REF!</definedName>
    <definedName name="____REV1" localSheetId="3">#REF!</definedName>
    <definedName name="____REV1" localSheetId="0">#REF!</definedName>
    <definedName name="____REV1" localSheetId="1">#REF!</definedName>
    <definedName name="____REV1">#REF!</definedName>
    <definedName name="____REV2" localSheetId="3">#REF!</definedName>
    <definedName name="____REV2" localSheetId="0">#REF!</definedName>
    <definedName name="____REV2" localSheetId="1">#REF!</definedName>
    <definedName name="____REV2">#REF!</definedName>
    <definedName name="____TDL1">'[3]Reporting Intermediaire'!$I$2</definedName>
    <definedName name="____TDL2">'[3]Reporting Intermediaire'!$I$3</definedName>
    <definedName name="____usd7">[2]INSTINET!$B$23</definedName>
    <definedName name="___chf7">[2]INSTINET!$D$23</definedName>
    <definedName name="___dcf1" localSheetId="6">#REF!</definedName>
    <definedName name="___dcf1" localSheetId="3">#REF!</definedName>
    <definedName name="___dcf1" localSheetId="0">#REF!</definedName>
    <definedName name="___dcf1" localSheetId="1">#REF!</definedName>
    <definedName name="___dcf1">#REF!</definedName>
    <definedName name="___dcf2" localSheetId="3">#REF!</definedName>
    <definedName name="___dcf2" localSheetId="0">#REF!</definedName>
    <definedName name="___dcf2" localSheetId="1">#REF!</definedName>
    <definedName name="___dcf2">#REF!</definedName>
    <definedName name="___EPS1" localSheetId="3">#REF!</definedName>
    <definedName name="___EPS1" localSheetId="0">#REF!</definedName>
    <definedName name="___EPS1" localSheetId="1">#REF!</definedName>
    <definedName name="___EPS1">#REF!</definedName>
    <definedName name="___EPS2" localSheetId="3">#REF!</definedName>
    <definedName name="___EPS2" localSheetId="0">#REF!</definedName>
    <definedName name="___EPS2" localSheetId="1">#REF!</definedName>
    <definedName name="___EPS2">#REF!</definedName>
    <definedName name="___FDB1">'[3]Reporting Intermediaire'!$X$2</definedName>
    <definedName name="___fdb2">'[3]Reporting Intermediaire'!$X$3</definedName>
    <definedName name="___gbp7">[2]INSTINET!$C$23</definedName>
    <definedName name="___GDR1">'[1]Revenue Net of Losses'!$AB$46</definedName>
    <definedName name="___IRS1" localSheetId="6">#REF!</definedName>
    <definedName name="___IRS1" localSheetId="3">#REF!</definedName>
    <definedName name="___IRS1" localSheetId="0">#REF!</definedName>
    <definedName name="___IRS1" localSheetId="1">#REF!</definedName>
    <definedName name="___IRS1">#REF!</definedName>
    <definedName name="___IRS2" localSheetId="3">#REF!</definedName>
    <definedName name="___IRS2" localSheetId="0">#REF!</definedName>
    <definedName name="___IRS2" localSheetId="1">#REF!</definedName>
    <definedName name="___IRS2">#REF!</definedName>
    <definedName name="___IRS3" localSheetId="3">#REF!</definedName>
    <definedName name="___IRS3" localSheetId="0">#REF!</definedName>
    <definedName name="___IRS3" localSheetId="1">#REF!</definedName>
    <definedName name="___IRS3">#REF!</definedName>
    <definedName name="___M70707">'[4]BAUX M-----'!$G$3</definedName>
    <definedName name="___M70710">'[4]BAUX M-----'!$G$4</definedName>
    <definedName name="___M70711">'[4]BAUX M-----'!$G$5</definedName>
    <definedName name="___M70713">'[4]BAUX M-----'!$G$6</definedName>
    <definedName name="___M70715">'[4]BAUX M-----'!$G$7</definedName>
    <definedName name="___M70716">'[4]BAUX M-----'!$G$8</definedName>
    <definedName name="___M70717">'[4]BAUX M-----'!$G$9</definedName>
    <definedName name="___M70719">'[4]BAUX M-----'!$G$10</definedName>
    <definedName name="___M70720">'[4]BAUX M-----'!$G$11</definedName>
    <definedName name="___M70721">'[4]BAUX M-----'!$G$12</definedName>
    <definedName name="___M70722">'[4]BAUX M-----'!$G$13</definedName>
    <definedName name="___M70723">'[4]BAUX M-----'!$G$14</definedName>
    <definedName name="___M70724">'[4]BAUX M-----'!$G$15</definedName>
    <definedName name="___M70725">'[4]BAUX M-----'!$G$16</definedName>
    <definedName name="___M70726">'[4]BAUX M-----'!$G$17</definedName>
    <definedName name="___M70727">'[4]BAUX M-----'!$G$18</definedName>
    <definedName name="___M70731">'[4]BAUX M-----'!$G$20</definedName>
    <definedName name="___M70734">'[4]BAUX M-----'!$G$21</definedName>
    <definedName name="___M70735">'[4]BAUX M-----'!$G$22</definedName>
    <definedName name="___M70736">'[4]BAUX M-----'!$G$23</definedName>
    <definedName name="___M70737">'[4]BAUX M-----'!$G$24</definedName>
    <definedName name="___M70738">'[4]BAUX M-----'!$G$25</definedName>
    <definedName name="___M70739">'[4]BAUX M-----'!$G$26</definedName>
    <definedName name="___M70743">'[4]BAUX M-----'!$G$28</definedName>
    <definedName name="___M70744">'[4]BAUX M-----'!$G$29</definedName>
    <definedName name="___M70746">'[4]BAUX M-----'!$G$31</definedName>
    <definedName name="___M70747">'[4]BAUX M-----'!$G$32</definedName>
    <definedName name="___M70749">'[4]BAUX M-----'!$G$34</definedName>
    <definedName name="___M70750">'[4]BAUX M-----'!$G$35</definedName>
    <definedName name="___M70751">'[4]BAUX M-----'!$G$36</definedName>
    <definedName name="___M70753">'[4]BAUX M-----'!$G$37</definedName>
    <definedName name="___M70754">'[4]BAUX M-----'!$G$38</definedName>
    <definedName name="___M70760">'[4]BAUX M-----'!$G$39</definedName>
    <definedName name="___M70761">'[4]BAUX M-----'!$G$40</definedName>
    <definedName name="___M70762">'[4]BAUX M-----'!$G$41</definedName>
    <definedName name="___M70766">'[4]BAUX M-----'!$G$42</definedName>
    <definedName name="___M70768">'[4]BAUX M-----'!$G$43</definedName>
    <definedName name="___M70769">'[4]BAUX M-----'!$G$44</definedName>
    <definedName name="___M70772">'[4]BAUX M-----'!$G$45</definedName>
    <definedName name="___M70775">'[4]BAUX M-----'!$G$47</definedName>
    <definedName name="___M70778">'[4]BAUX M-----'!$G$48</definedName>
    <definedName name="___M70780">'[4]BAUX M-----'!$G$50</definedName>
    <definedName name="___M70781">'[4]BAUX M-----'!$G$51</definedName>
    <definedName name="___M70782">'[4]BAUX M-----'!$G$52</definedName>
    <definedName name="___M70783">'[4]BAUX M-----'!$G$53</definedName>
    <definedName name="___M70784">'[4]BAUX M-----'!$G$54</definedName>
    <definedName name="___M70785">'[4]BAUX M-----'!$G$55</definedName>
    <definedName name="___M70786">'[4]BAUX M-----'!$G$56</definedName>
    <definedName name="___M70787">'[4]BAUX M-----'!$G$57</definedName>
    <definedName name="___M70788">'[4]BAUX M-----'!$G$58</definedName>
    <definedName name="___M70789">'[4]BAUX M-----'!$G$59</definedName>
    <definedName name="___M70790">'[4]BAUX M-----'!$G$60</definedName>
    <definedName name="___M70791">'[4]BAUX M-----'!$G$61</definedName>
    <definedName name="___M70793">'[4]BAUX M-----'!$G$63</definedName>
    <definedName name="___M70794">'[4]BAUX M-----'!$G$64</definedName>
    <definedName name="___M70795">'[4]BAUX M-----'!$G$65</definedName>
    <definedName name="___M70805">'[4]BAUX M-----'!$G$67</definedName>
    <definedName name="___M70806">'[4]BAUX M-----'!$G$68</definedName>
    <definedName name="___M70807">'[4]BAUX M-----'!$G$69</definedName>
    <definedName name="___M70808">'[4]BAUX M-----'!$G$70</definedName>
    <definedName name="___M70815">'[4]BAUX M-----'!$G$71</definedName>
    <definedName name="___M70818">'[4]BAUX M-----'!$G$72</definedName>
    <definedName name="___M70822">'[4]BAUX M-----'!$G$73</definedName>
    <definedName name="___M70823">'[4]BAUX M-----'!$G$74</definedName>
    <definedName name="___M70824">'[4]BAUX M-----'!$G$75</definedName>
    <definedName name="___M70825">'[4]BAUX M-----'!$G$76</definedName>
    <definedName name="___M70828">'[4]BAUX M-----'!$G$77</definedName>
    <definedName name="___M70829">'[4]BAUX M-----'!$G$78</definedName>
    <definedName name="___M70875">'[4]BAUX M-----'!$G$79</definedName>
    <definedName name="___M70878">'[4]BAUX M-----'!$G$80</definedName>
    <definedName name="___M70880">'[4]BAUX M-----'!$G$81</definedName>
    <definedName name="___M70882">'[4]BAUX M-----'!$G$82</definedName>
    <definedName name="___M70883">'[4]BAUX M-----'!$G$83</definedName>
    <definedName name="___M70884">'[4]BAUX M-----'!$G$84</definedName>
    <definedName name="___M70885">'[4]BAUX M-----'!$G$85</definedName>
    <definedName name="___M70888">'[4]BAUX M-----'!$G$86</definedName>
    <definedName name="___M70893">'[4]BAUX M-----'!$G$87</definedName>
    <definedName name="___M70905">'[4]BAUX M-----'!$G$90</definedName>
    <definedName name="___M70907">'[4]BAUX M-----'!$G$92</definedName>
    <definedName name="___M70940">'[4]BAUX M-----'!$G$94</definedName>
    <definedName name="___M70943">'[4]BAUX M-----'!$G$95</definedName>
    <definedName name="___M70946">'[4]BAUX M-----'!$G$96</definedName>
    <definedName name="___M70947">'[4]BAUX M-----'!$G$97</definedName>
    <definedName name="___M70948">'[4]BAUX M-----'!$G$98</definedName>
    <definedName name="___M70950">'[4]BAUX M-----'!$G$99</definedName>
    <definedName name="___M70951">'[4]BAUX M-----'!$G$100</definedName>
    <definedName name="___M70955">'[4]BAUX M-----'!$G$101</definedName>
    <definedName name="___M70956">'[4]BAUX M-----'!$G$102</definedName>
    <definedName name="___M70963">'[4]BAUX M-----'!$G$103</definedName>
    <definedName name="___M70964">'[4]BAUX M-----'!$G$104</definedName>
    <definedName name="___M70967">'[4]BAUX M-----'!$G$105</definedName>
    <definedName name="___M70968">'[4]BAUX M-----'!$G$106</definedName>
    <definedName name="___M70971">'[4]BAUX M-----'!$G$107</definedName>
    <definedName name="___M70972">'[4]BAUX M-----'!$G$108</definedName>
    <definedName name="___M70983">'[4]BAUX M-----'!$G$111</definedName>
    <definedName name="___M70987">'[4]BAUX M-----'!$G$112</definedName>
    <definedName name="___M70988">'[4]BAUX M-----'!$G$113</definedName>
    <definedName name="___M70991">'[4]BAUX M-----'!$G$114</definedName>
    <definedName name="___M70995">'[4]BAUX M-----'!$G$115</definedName>
    <definedName name="___M70996">'[4]BAUX M-----'!$G$116</definedName>
    <definedName name="___M98004">'[4]BAUX M-----'!$G$118</definedName>
    <definedName name="___M98005">'[4]BAUX M-----'!$G$119</definedName>
    <definedName name="___M98008">'[4]BAUX M-----'!$G$120</definedName>
    <definedName name="___M98010">'[4]BAUX M-----'!$G$121</definedName>
    <definedName name="___M98012">'[4]BAUX M-----'!$G$122</definedName>
    <definedName name="___M98015">'[4]BAUX M-----'!$G$123</definedName>
    <definedName name="___M98016">'[4]BAUX M-----'!$G$124</definedName>
    <definedName name="___M98017">'[4]BAUX M-----'!$G$125</definedName>
    <definedName name="___MIS1" localSheetId="6">#REF!</definedName>
    <definedName name="___MIS1" localSheetId="3">#REF!</definedName>
    <definedName name="___MIS1" localSheetId="0">#REF!</definedName>
    <definedName name="___MIS1" localSheetId="1">#REF!</definedName>
    <definedName name="___MIS1">#REF!</definedName>
    <definedName name="___MIS2" localSheetId="3">#REF!</definedName>
    <definedName name="___MIS2" localSheetId="0">#REF!</definedName>
    <definedName name="___MIS2" localSheetId="1">#REF!</definedName>
    <definedName name="___MIS2">#REF!</definedName>
    <definedName name="___MIS3" localSheetId="3">#REF!</definedName>
    <definedName name="___MIS3" localSheetId="0">#REF!</definedName>
    <definedName name="___MIS3" localSheetId="1">#REF!</definedName>
    <definedName name="___MIS3">#REF!</definedName>
    <definedName name="___OPS99">[5]OPS99!$D$7:$J$206</definedName>
    <definedName name="___PE03" localSheetId="6">#REF!</definedName>
    <definedName name="___PE03" localSheetId="3">#REF!</definedName>
    <definedName name="___PE03" localSheetId="0">#REF!</definedName>
    <definedName name="___PE03" localSheetId="1">#REF!</definedName>
    <definedName name="___PE03">#REF!</definedName>
    <definedName name="___PG1" localSheetId="3">#REF!</definedName>
    <definedName name="___PG1" localSheetId="0">#REF!</definedName>
    <definedName name="___PG1" localSheetId="1">#REF!</definedName>
    <definedName name="___PG1">#REF!</definedName>
    <definedName name="___PG2" localSheetId="3">#REF!</definedName>
    <definedName name="___PG2" localSheetId="0">#REF!</definedName>
    <definedName name="___PG2" localSheetId="1">#REF!</definedName>
    <definedName name="___PG2">#REF!</definedName>
    <definedName name="___PG3" localSheetId="3">#REF!</definedName>
    <definedName name="___PG3" localSheetId="0">#REF!</definedName>
    <definedName name="___PG3" localSheetId="1">#REF!</definedName>
    <definedName name="___PG3">#REF!</definedName>
    <definedName name="___PY1" localSheetId="3">#REF!</definedName>
    <definedName name="___PY1" localSheetId="0">#REF!</definedName>
    <definedName name="___PY1" localSheetId="1">#REF!</definedName>
    <definedName name="___PY1">#REF!</definedName>
    <definedName name="___PY2" localSheetId="3">#REF!</definedName>
    <definedName name="___PY2" localSheetId="0">#REF!</definedName>
    <definedName name="___PY2" localSheetId="1">#REF!</definedName>
    <definedName name="___PY2">#REF!</definedName>
    <definedName name="___RET1" localSheetId="3">#REF!</definedName>
    <definedName name="___RET1" localSheetId="0">#REF!</definedName>
    <definedName name="___RET1" localSheetId="1">#REF!</definedName>
    <definedName name="___RET1">#REF!</definedName>
    <definedName name="___RET2" localSheetId="3">#REF!</definedName>
    <definedName name="___RET2" localSheetId="0">#REF!</definedName>
    <definedName name="___RET2" localSheetId="1">#REF!</definedName>
    <definedName name="___RET2">#REF!</definedName>
    <definedName name="___RET3" localSheetId="3">#REF!</definedName>
    <definedName name="___RET3" localSheetId="0">#REF!</definedName>
    <definedName name="___RET3" localSheetId="1">#REF!</definedName>
    <definedName name="___RET3">#REF!</definedName>
    <definedName name="___RET4" localSheetId="3">#REF!</definedName>
    <definedName name="___RET4" localSheetId="0">#REF!</definedName>
    <definedName name="___RET4" localSheetId="1">#REF!</definedName>
    <definedName name="___RET4">#REF!</definedName>
    <definedName name="___RET5" localSheetId="3">#REF!</definedName>
    <definedName name="___RET5" localSheetId="0">#REF!</definedName>
    <definedName name="___RET5" localSheetId="1">#REF!</definedName>
    <definedName name="___RET5">#REF!</definedName>
    <definedName name="___RET6" localSheetId="3">#REF!</definedName>
    <definedName name="___RET6" localSheetId="0">#REF!</definedName>
    <definedName name="___RET6" localSheetId="1">#REF!</definedName>
    <definedName name="___RET6">#REF!</definedName>
    <definedName name="___RET7" localSheetId="3">#REF!</definedName>
    <definedName name="___RET7" localSheetId="0">#REF!</definedName>
    <definedName name="___RET7" localSheetId="1">#REF!</definedName>
    <definedName name="___RET7">#REF!</definedName>
    <definedName name="___RET8" localSheetId="3">#REF!</definedName>
    <definedName name="___RET8" localSheetId="0">#REF!</definedName>
    <definedName name="___RET8" localSheetId="1">#REF!</definedName>
    <definedName name="___RET8">#REF!</definedName>
    <definedName name="___RET9" localSheetId="3">#REF!</definedName>
    <definedName name="___RET9" localSheetId="0">#REF!</definedName>
    <definedName name="___RET9" localSheetId="1">#REF!</definedName>
    <definedName name="___RET9">#REF!</definedName>
    <definedName name="___REV1" localSheetId="3">#REF!</definedName>
    <definedName name="___REV1" localSheetId="0">#REF!</definedName>
    <definedName name="___REV1" localSheetId="1">#REF!</definedName>
    <definedName name="___REV1">#REF!</definedName>
    <definedName name="___REV2" localSheetId="3">#REF!</definedName>
    <definedName name="___REV2" localSheetId="0">#REF!</definedName>
    <definedName name="___REV2" localSheetId="1">#REF!</definedName>
    <definedName name="___REV2">#REF!</definedName>
    <definedName name="___TDL1">'[3]Reporting Intermediaire'!$I$2</definedName>
    <definedName name="___TDL2">'[3]Reporting Intermediaire'!$I$3</definedName>
    <definedName name="___usd7">[2]INSTINET!$B$23</definedName>
    <definedName name="__chf7">[2]INSTINET!$D$23</definedName>
    <definedName name="__dcf1" localSheetId="6">#REF!</definedName>
    <definedName name="__dcf1" localSheetId="3">#REF!</definedName>
    <definedName name="__dcf1" localSheetId="0">#REF!</definedName>
    <definedName name="__dcf1" localSheetId="1">#REF!</definedName>
    <definedName name="__dcf1">#REF!</definedName>
    <definedName name="__dcf2" localSheetId="3">#REF!</definedName>
    <definedName name="__dcf2" localSheetId="0">#REF!</definedName>
    <definedName name="__dcf2" localSheetId="1">#REF!</definedName>
    <definedName name="__dcf2">#REF!</definedName>
    <definedName name="__EPS1" localSheetId="3">#REF!</definedName>
    <definedName name="__EPS1" localSheetId="0">#REF!</definedName>
    <definedName name="__EPS1" localSheetId="1">#REF!</definedName>
    <definedName name="__EPS1">#REF!</definedName>
    <definedName name="__EPS2" localSheetId="3">#REF!</definedName>
    <definedName name="__EPS2" localSheetId="0">#REF!</definedName>
    <definedName name="__EPS2" localSheetId="1">#REF!</definedName>
    <definedName name="__EPS2">#REF!</definedName>
    <definedName name="__FDB1">'[3]Reporting Intermediaire'!$X$2</definedName>
    <definedName name="__fdb2">'[3]Reporting Intermediaire'!$X$3</definedName>
    <definedName name="__FDS_HYPERLINK_TOGGLE_STATE__" hidden="1">"ON"</definedName>
    <definedName name="__gbp7">[2]INSTINET!$C$23</definedName>
    <definedName name="__GDR1">'[1]Revenue Net of Losses'!$AB$46</definedName>
    <definedName name="__IRS1" localSheetId="6">#REF!</definedName>
    <definedName name="__IRS1" localSheetId="3">#REF!</definedName>
    <definedName name="__IRS1" localSheetId="0">#REF!</definedName>
    <definedName name="__IRS1" localSheetId="1">#REF!</definedName>
    <definedName name="__IRS1">#REF!</definedName>
    <definedName name="__IRS2" localSheetId="3">#REF!</definedName>
    <definedName name="__IRS2" localSheetId="0">#REF!</definedName>
    <definedName name="__IRS2" localSheetId="1">#REF!</definedName>
    <definedName name="__IRS2">#REF!</definedName>
    <definedName name="__IRS3" localSheetId="3">#REF!</definedName>
    <definedName name="__IRS3" localSheetId="0">#REF!</definedName>
    <definedName name="__IRS3" localSheetId="1">#REF!</definedName>
    <definedName name="__IRS3">#REF!</definedName>
    <definedName name="__M70707">'[4]BAUX M-----'!$G$3</definedName>
    <definedName name="__M70710">'[4]BAUX M-----'!$G$4</definedName>
    <definedName name="__M70711">'[4]BAUX M-----'!$G$5</definedName>
    <definedName name="__M70713">'[4]BAUX M-----'!$G$6</definedName>
    <definedName name="__M70715">'[4]BAUX M-----'!$G$7</definedName>
    <definedName name="__M70716">'[4]BAUX M-----'!$G$8</definedName>
    <definedName name="__M70717">'[4]BAUX M-----'!$G$9</definedName>
    <definedName name="__M70719">'[4]BAUX M-----'!$G$10</definedName>
    <definedName name="__M70720">'[4]BAUX M-----'!$G$11</definedName>
    <definedName name="__M70721">'[4]BAUX M-----'!$G$12</definedName>
    <definedName name="__M70722">'[4]BAUX M-----'!$G$13</definedName>
    <definedName name="__M70723">'[4]BAUX M-----'!$G$14</definedName>
    <definedName name="__M70724">'[4]BAUX M-----'!$G$15</definedName>
    <definedName name="__M70725">'[4]BAUX M-----'!$G$16</definedName>
    <definedName name="__M70726">'[4]BAUX M-----'!$G$17</definedName>
    <definedName name="__M70727">'[4]BAUX M-----'!$G$18</definedName>
    <definedName name="__M70731">'[4]BAUX M-----'!$G$20</definedName>
    <definedName name="__M70734">'[4]BAUX M-----'!$G$21</definedName>
    <definedName name="__M70735">'[4]BAUX M-----'!$G$22</definedName>
    <definedName name="__M70736">'[4]BAUX M-----'!$G$23</definedName>
    <definedName name="__M70737">'[4]BAUX M-----'!$G$24</definedName>
    <definedName name="__M70738">'[4]BAUX M-----'!$G$25</definedName>
    <definedName name="__M70739">'[4]BAUX M-----'!$G$26</definedName>
    <definedName name="__M70743">'[4]BAUX M-----'!$G$28</definedName>
    <definedName name="__M70744">'[4]BAUX M-----'!$G$29</definedName>
    <definedName name="__M70746">'[4]BAUX M-----'!$G$31</definedName>
    <definedName name="__M70747">'[4]BAUX M-----'!$G$32</definedName>
    <definedName name="__M70749">'[4]BAUX M-----'!$G$34</definedName>
    <definedName name="__M70750">'[4]BAUX M-----'!$G$35</definedName>
    <definedName name="__M70751">'[4]BAUX M-----'!$G$36</definedName>
    <definedName name="__M70753">'[4]BAUX M-----'!$G$37</definedName>
    <definedName name="__M70754">'[4]BAUX M-----'!$G$38</definedName>
    <definedName name="__M70760">'[4]BAUX M-----'!$G$39</definedName>
    <definedName name="__M70761">'[4]BAUX M-----'!$G$40</definedName>
    <definedName name="__M70762">'[4]BAUX M-----'!$G$41</definedName>
    <definedName name="__M70766">'[4]BAUX M-----'!$G$42</definedName>
    <definedName name="__M70768">'[4]BAUX M-----'!$G$43</definedName>
    <definedName name="__M70769">'[4]BAUX M-----'!$G$44</definedName>
    <definedName name="__M70772">'[4]BAUX M-----'!$G$45</definedName>
    <definedName name="__M70775">'[4]BAUX M-----'!$G$47</definedName>
    <definedName name="__M70778">'[4]BAUX M-----'!$G$48</definedName>
    <definedName name="__M70780">'[4]BAUX M-----'!$G$50</definedName>
    <definedName name="__M70781">'[4]BAUX M-----'!$G$51</definedName>
    <definedName name="__M70782">'[4]BAUX M-----'!$G$52</definedName>
    <definedName name="__M70783">'[4]BAUX M-----'!$G$53</definedName>
    <definedName name="__M70784">'[4]BAUX M-----'!$G$54</definedName>
    <definedName name="__M70785">'[4]BAUX M-----'!$G$55</definedName>
    <definedName name="__M70786">'[4]BAUX M-----'!$G$56</definedName>
    <definedName name="__M70787">'[4]BAUX M-----'!$G$57</definedName>
    <definedName name="__M70788">'[4]BAUX M-----'!$G$58</definedName>
    <definedName name="__M70789">'[4]BAUX M-----'!$G$59</definedName>
    <definedName name="__M70790">'[4]BAUX M-----'!$G$60</definedName>
    <definedName name="__M70791">'[4]BAUX M-----'!$G$61</definedName>
    <definedName name="__M70793">'[4]BAUX M-----'!$G$63</definedName>
    <definedName name="__M70794">'[4]BAUX M-----'!$G$64</definedName>
    <definedName name="__M70795">'[4]BAUX M-----'!$G$65</definedName>
    <definedName name="__M70805">'[4]BAUX M-----'!$G$67</definedName>
    <definedName name="__M70806">'[4]BAUX M-----'!$G$68</definedName>
    <definedName name="__M70807">'[4]BAUX M-----'!$G$69</definedName>
    <definedName name="__M70808">'[4]BAUX M-----'!$G$70</definedName>
    <definedName name="__M70815">'[4]BAUX M-----'!$G$71</definedName>
    <definedName name="__M70818">'[4]BAUX M-----'!$G$72</definedName>
    <definedName name="__M70822">'[4]BAUX M-----'!$G$73</definedName>
    <definedName name="__M70823">'[4]BAUX M-----'!$G$74</definedName>
    <definedName name="__M70824">'[4]BAUX M-----'!$G$75</definedName>
    <definedName name="__M70825">'[4]BAUX M-----'!$G$76</definedName>
    <definedName name="__M70828">'[4]BAUX M-----'!$G$77</definedName>
    <definedName name="__M70829">'[4]BAUX M-----'!$G$78</definedName>
    <definedName name="__M70875">'[4]BAUX M-----'!$G$79</definedName>
    <definedName name="__M70878">'[4]BAUX M-----'!$G$80</definedName>
    <definedName name="__M70880">'[4]BAUX M-----'!$G$81</definedName>
    <definedName name="__M70882">'[4]BAUX M-----'!$G$82</definedName>
    <definedName name="__M70883">'[4]BAUX M-----'!$G$83</definedName>
    <definedName name="__M70884">'[4]BAUX M-----'!$G$84</definedName>
    <definedName name="__M70885">'[4]BAUX M-----'!$G$85</definedName>
    <definedName name="__M70888">'[4]BAUX M-----'!$G$86</definedName>
    <definedName name="__M70893">'[4]BAUX M-----'!$G$87</definedName>
    <definedName name="__M70905">'[4]BAUX M-----'!$G$90</definedName>
    <definedName name="__M70907">'[4]BAUX M-----'!$G$92</definedName>
    <definedName name="__M70940">'[4]BAUX M-----'!$G$94</definedName>
    <definedName name="__M70943">'[4]BAUX M-----'!$G$95</definedName>
    <definedName name="__M70946">'[4]BAUX M-----'!$G$96</definedName>
    <definedName name="__M70947">'[4]BAUX M-----'!$G$97</definedName>
    <definedName name="__M70948">'[4]BAUX M-----'!$G$98</definedName>
    <definedName name="__M70950">'[4]BAUX M-----'!$G$99</definedName>
    <definedName name="__M70951">'[4]BAUX M-----'!$G$100</definedName>
    <definedName name="__M70955">'[4]BAUX M-----'!$G$101</definedName>
    <definedName name="__M70956">'[4]BAUX M-----'!$G$102</definedName>
    <definedName name="__M70963">'[4]BAUX M-----'!$G$103</definedName>
    <definedName name="__M70964">'[4]BAUX M-----'!$G$104</definedName>
    <definedName name="__M70967">'[4]BAUX M-----'!$G$105</definedName>
    <definedName name="__M70968">'[4]BAUX M-----'!$G$106</definedName>
    <definedName name="__M70971">'[4]BAUX M-----'!$G$107</definedName>
    <definedName name="__M70972">'[4]BAUX M-----'!$G$108</definedName>
    <definedName name="__M70983">'[4]BAUX M-----'!$G$111</definedName>
    <definedName name="__M70987">'[4]BAUX M-----'!$G$112</definedName>
    <definedName name="__M70988">'[4]BAUX M-----'!$G$113</definedName>
    <definedName name="__M70991">'[4]BAUX M-----'!$G$114</definedName>
    <definedName name="__M70995">'[4]BAUX M-----'!$G$115</definedName>
    <definedName name="__M70996">'[4]BAUX M-----'!$G$116</definedName>
    <definedName name="__M98004">'[4]BAUX M-----'!$G$118</definedName>
    <definedName name="__M98005">'[4]BAUX M-----'!$G$119</definedName>
    <definedName name="__M98008">'[4]BAUX M-----'!$G$120</definedName>
    <definedName name="__M98010">'[4]BAUX M-----'!$G$121</definedName>
    <definedName name="__M98012">'[4]BAUX M-----'!$G$122</definedName>
    <definedName name="__M98015">'[4]BAUX M-----'!$G$123</definedName>
    <definedName name="__M98016">'[4]BAUX M-----'!$G$124</definedName>
    <definedName name="__M98017">'[4]BAUX M-----'!$G$125</definedName>
    <definedName name="__MIS1" localSheetId="6">#REF!</definedName>
    <definedName name="__MIS1" localSheetId="3">#REF!</definedName>
    <definedName name="__MIS1" localSheetId="0">#REF!</definedName>
    <definedName name="__MIS1" localSheetId="1">#REF!</definedName>
    <definedName name="__MIS1">#REF!</definedName>
    <definedName name="__MIS2" localSheetId="3">#REF!</definedName>
    <definedName name="__MIS2" localSheetId="0">#REF!</definedName>
    <definedName name="__MIS2" localSheetId="1">#REF!</definedName>
    <definedName name="__MIS2">#REF!</definedName>
    <definedName name="__MIS3" localSheetId="3">#REF!</definedName>
    <definedName name="__MIS3" localSheetId="0">#REF!</definedName>
    <definedName name="__MIS3" localSheetId="1">#REF!</definedName>
    <definedName name="__MIS3">#REF!</definedName>
    <definedName name="__OPS99">[5]OPS99!$D$7:$J$206</definedName>
    <definedName name="__PE03" localSheetId="6">#REF!</definedName>
    <definedName name="__PE03" localSheetId="3">#REF!</definedName>
    <definedName name="__PE03" localSheetId="0">#REF!</definedName>
    <definedName name="__PE03" localSheetId="1">#REF!</definedName>
    <definedName name="__PE03">#REF!</definedName>
    <definedName name="__PG1" localSheetId="3">#REF!</definedName>
    <definedName name="__PG1" localSheetId="0">#REF!</definedName>
    <definedName name="__PG1" localSheetId="1">#REF!</definedName>
    <definedName name="__PG1">#REF!</definedName>
    <definedName name="__PG2" localSheetId="3">#REF!</definedName>
    <definedName name="__PG2" localSheetId="0">#REF!</definedName>
    <definedName name="__PG2" localSheetId="1">#REF!</definedName>
    <definedName name="__PG2">#REF!</definedName>
    <definedName name="__PG3" localSheetId="3">#REF!</definedName>
    <definedName name="__PG3" localSheetId="0">#REF!</definedName>
    <definedName name="__PG3" localSheetId="1">#REF!</definedName>
    <definedName name="__PG3">#REF!</definedName>
    <definedName name="__PY1" localSheetId="8">#REF!</definedName>
    <definedName name="__PY1" localSheetId="3">#REF!</definedName>
    <definedName name="__PY1" localSheetId="0">#REF!</definedName>
    <definedName name="__PY1" localSheetId="1">#REF!</definedName>
    <definedName name="__PY1">#REF!</definedName>
    <definedName name="__PY2" localSheetId="3">#REF!</definedName>
    <definedName name="__PY2" localSheetId="0">#REF!</definedName>
    <definedName name="__PY2" localSheetId="1">#REF!</definedName>
    <definedName name="__PY2">#REF!</definedName>
    <definedName name="__RET1" localSheetId="3">#REF!</definedName>
    <definedName name="__RET1" localSheetId="0">#REF!</definedName>
    <definedName name="__RET1" localSheetId="1">#REF!</definedName>
    <definedName name="__RET1">#REF!</definedName>
    <definedName name="__RET2" localSheetId="3">#REF!</definedName>
    <definedName name="__RET2" localSheetId="0">#REF!</definedName>
    <definedName name="__RET2" localSheetId="1">#REF!</definedName>
    <definedName name="__RET2">#REF!</definedName>
    <definedName name="__RET3" localSheetId="3">#REF!</definedName>
    <definedName name="__RET3" localSheetId="0">#REF!</definedName>
    <definedName name="__RET3" localSheetId="1">#REF!</definedName>
    <definedName name="__RET3">#REF!</definedName>
    <definedName name="__RET4" localSheetId="3">#REF!</definedName>
    <definedName name="__RET4" localSheetId="0">#REF!</definedName>
    <definedName name="__RET4" localSheetId="1">#REF!</definedName>
    <definedName name="__RET4">#REF!</definedName>
    <definedName name="__RET5" localSheetId="3">#REF!</definedName>
    <definedName name="__RET5" localSheetId="0">#REF!</definedName>
    <definedName name="__RET5" localSheetId="1">#REF!</definedName>
    <definedName name="__RET5">#REF!</definedName>
    <definedName name="__RET6" localSheetId="3">#REF!</definedName>
    <definedName name="__RET6" localSheetId="0">#REF!</definedName>
    <definedName name="__RET6" localSheetId="1">#REF!</definedName>
    <definedName name="__RET6">#REF!</definedName>
    <definedName name="__RET7" localSheetId="3">#REF!</definedName>
    <definedName name="__RET7" localSheetId="0">#REF!</definedName>
    <definedName name="__RET7" localSheetId="1">#REF!</definedName>
    <definedName name="__RET7">#REF!</definedName>
    <definedName name="__RET8" localSheetId="3">#REF!</definedName>
    <definedName name="__RET8" localSheetId="0">#REF!</definedName>
    <definedName name="__RET8" localSheetId="1">#REF!</definedName>
    <definedName name="__RET8">#REF!</definedName>
    <definedName name="__RET9" localSheetId="3">#REF!</definedName>
    <definedName name="__RET9" localSheetId="0">#REF!</definedName>
    <definedName name="__RET9" localSheetId="1">#REF!</definedName>
    <definedName name="__RET9">#REF!</definedName>
    <definedName name="__REV1" localSheetId="3">#REF!</definedName>
    <definedName name="__REV1" localSheetId="0">#REF!</definedName>
    <definedName name="__REV1" localSheetId="1">#REF!</definedName>
    <definedName name="__REV1">#REF!</definedName>
    <definedName name="__REV2" localSheetId="3">#REF!</definedName>
    <definedName name="__REV2" localSheetId="0">#REF!</definedName>
    <definedName name="__REV2" localSheetId="1">#REF!</definedName>
    <definedName name="__REV2">#REF!</definedName>
    <definedName name="__TDL1">'[3]Reporting Intermediaire'!$I$2</definedName>
    <definedName name="__TDL2">'[3]Reporting Intermediaire'!$I$3</definedName>
    <definedName name="__usd7">[2]INSTINET!$B$23</definedName>
    <definedName name="__xlfn.BAHTTEXT" hidden="1">#NAME?</definedName>
    <definedName name="_01_Feb_05" localSheetId="8">'[7]CFE-CF&amp;Co TriParty Repo'!#REF!</definedName>
    <definedName name="_01_Feb_05" localSheetId="6">'[7]CFE-CF&amp;Co TriParty Repo'!#REF!</definedName>
    <definedName name="_01_Feb_05" localSheetId="3">'[7]CFE-CF&amp;Co TriParty Repo'!#REF!</definedName>
    <definedName name="_01_Feb_05" localSheetId="0">'[7]CFE-CF&amp;Co TriParty Repo'!#REF!</definedName>
    <definedName name="_01_Feb_05" localSheetId="1">'[7]CFE-CF&amp;Co TriParty Repo'!#REF!</definedName>
    <definedName name="_01_Feb_05">'[7]CFE-CF&amp;Co TriParty Repo'!#REF!</definedName>
    <definedName name="_01_Jun_04" localSheetId="8">'[7]CFE-CF&amp;Co TriParty Repo'!#REF!</definedName>
    <definedName name="_01_Jun_04" localSheetId="3">'[7]CFE-CF&amp;Co TriParty Repo'!#REF!</definedName>
    <definedName name="_01_Jun_04" localSheetId="0">'[7]CFE-CF&amp;Co TriParty Repo'!#REF!</definedName>
    <definedName name="_01_Jun_04" localSheetId="1">'[7]CFE-CF&amp;Co TriParty Repo'!#REF!</definedName>
    <definedName name="_01_Jun_04">'[7]CFE-CF&amp;Co TriParty Repo'!#REF!</definedName>
    <definedName name="_chf7">[2]INSTINET!$D$23</definedName>
    <definedName name="_dcf1" localSheetId="8">#REF!</definedName>
    <definedName name="_dcf1" localSheetId="3">#REF!</definedName>
    <definedName name="_dcf1" localSheetId="0">#REF!</definedName>
    <definedName name="_dcf1" localSheetId="1">#REF!</definedName>
    <definedName name="_dcf1">#REF!</definedName>
    <definedName name="_dcf2" localSheetId="3">#REF!</definedName>
    <definedName name="_dcf2" localSheetId="0">#REF!</definedName>
    <definedName name="_dcf2" localSheetId="1">#REF!</definedName>
    <definedName name="_dcf2">#REF!</definedName>
    <definedName name="_EPS1" localSheetId="3">#REF!</definedName>
    <definedName name="_EPS1" localSheetId="0">#REF!</definedName>
    <definedName name="_EPS1" localSheetId="1">#REF!</definedName>
    <definedName name="_EPS1">#REF!</definedName>
    <definedName name="_EPS2" localSheetId="3">#REF!</definedName>
    <definedName name="_EPS2" localSheetId="0">#REF!</definedName>
    <definedName name="_EPS2" localSheetId="1">#REF!</definedName>
    <definedName name="_EPS2">#REF!</definedName>
    <definedName name="_FDB1">'[3]Reporting Intermediaire'!$X$2</definedName>
    <definedName name="_fdb2">'[3]Reporting Intermediaire'!$X$3</definedName>
    <definedName name="_gbp7">[2]INSTINET!$C$23</definedName>
    <definedName name="_GDR1">'[6]Revenue Net of Losses'!$AB$46</definedName>
    <definedName name="_IRS1" localSheetId="8">#REF!</definedName>
    <definedName name="_IRS1" localSheetId="3">#REF!</definedName>
    <definedName name="_IRS1" localSheetId="0">#REF!</definedName>
    <definedName name="_IRS1" localSheetId="1">#REF!</definedName>
    <definedName name="_IRS1">#REF!</definedName>
    <definedName name="_IRS2" localSheetId="3">#REF!</definedName>
    <definedName name="_IRS2" localSheetId="0">#REF!</definedName>
    <definedName name="_IRS2" localSheetId="1">#REF!</definedName>
    <definedName name="_IRS2">#REF!</definedName>
    <definedName name="_IRS3" localSheetId="3">#REF!</definedName>
    <definedName name="_IRS3" localSheetId="0">#REF!</definedName>
    <definedName name="_IRS3" localSheetId="1">#REF!</definedName>
    <definedName name="_IRS3">#REF!</definedName>
    <definedName name="_M70707" localSheetId="8">'[8]BAUX M-----'!$G$3</definedName>
    <definedName name="_M70707">'[4]BAUX M-----'!$G$3</definedName>
    <definedName name="_M70710" localSheetId="8">'[8]BAUX M-----'!$G$4</definedName>
    <definedName name="_M70710">'[4]BAUX M-----'!$G$4</definedName>
    <definedName name="_M70711" localSheetId="8">'[8]BAUX M-----'!$G$5</definedName>
    <definedName name="_M70711">'[4]BAUX M-----'!$G$5</definedName>
    <definedName name="_M70713" localSheetId="8">'[8]BAUX M-----'!$G$6</definedName>
    <definedName name="_M70713">'[4]BAUX M-----'!$G$6</definedName>
    <definedName name="_M70715" localSheetId="8">'[8]BAUX M-----'!$G$7</definedName>
    <definedName name="_M70715">'[4]BAUX M-----'!$G$7</definedName>
    <definedName name="_M70716" localSheetId="8">'[8]BAUX M-----'!$G$8</definedName>
    <definedName name="_M70716">'[4]BAUX M-----'!$G$8</definedName>
    <definedName name="_M70717" localSheetId="8">'[8]BAUX M-----'!$G$9</definedName>
    <definedName name="_M70717">'[4]BAUX M-----'!$G$9</definedName>
    <definedName name="_M70719" localSheetId="8">'[8]BAUX M-----'!$G$10</definedName>
    <definedName name="_M70719">'[4]BAUX M-----'!$G$10</definedName>
    <definedName name="_M70720" localSheetId="8">'[8]BAUX M-----'!$G$11</definedName>
    <definedName name="_M70720">'[4]BAUX M-----'!$G$11</definedName>
    <definedName name="_M70721" localSheetId="8">'[8]BAUX M-----'!$G$12</definedName>
    <definedName name="_M70721">'[4]BAUX M-----'!$G$12</definedName>
    <definedName name="_M70722" localSheetId="8">'[8]BAUX M-----'!$G$13</definedName>
    <definedName name="_M70722">'[4]BAUX M-----'!$G$13</definedName>
    <definedName name="_M70723" localSheetId="8">'[8]BAUX M-----'!$G$14</definedName>
    <definedName name="_M70723">'[4]BAUX M-----'!$G$14</definedName>
    <definedName name="_M70724" localSheetId="8">'[8]BAUX M-----'!$G$15</definedName>
    <definedName name="_M70724">'[4]BAUX M-----'!$G$15</definedName>
    <definedName name="_M70725" localSheetId="8">'[8]BAUX M-----'!$G$16</definedName>
    <definedName name="_M70725">'[4]BAUX M-----'!$G$16</definedName>
    <definedName name="_M70726" localSheetId="8">'[8]BAUX M-----'!$G$17</definedName>
    <definedName name="_M70726">'[4]BAUX M-----'!$G$17</definedName>
    <definedName name="_M70727" localSheetId="8">'[8]BAUX M-----'!$G$18</definedName>
    <definedName name="_M70727">'[4]BAUX M-----'!$G$18</definedName>
    <definedName name="_M70731" localSheetId="8">'[8]BAUX M-----'!$G$20</definedName>
    <definedName name="_M70731">'[4]BAUX M-----'!$G$20</definedName>
    <definedName name="_M70734" localSheetId="8">'[8]BAUX M-----'!$G$21</definedName>
    <definedName name="_M70734">'[4]BAUX M-----'!$G$21</definedName>
    <definedName name="_M70735" localSheetId="8">'[8]BAUX M-----'!$G$22</definedName>
    <definedName name="_M70735">'[4]BAUX M-----'!$G$22</definedName>
    <definedName name="_M70736" localSheetId="8">'[8]BAUX M-----'!$G$23</definedName>
    <definedName name="_M70736">'[4]BAUX M-----'!$G$23</definedName>
    <definedName name="_M70737" localSheetId="8">'[8]BAUX M-----'!$G$24</definedName>
    <definedName name="_M70737">'[4]BAUX M-----'!$G$24</definedName>
    <definedName name="_M70738" localSheetId="8">'[8]BAUX M-----'!$G$25</definedName>
    <definedName name="_M70738">'[4]BAUX M-----'!$G$25</definedName>
    <definedName name="_M70739" localSheetId="8">'[8]BAUX M-----'!$G$26</definedName>
    <definedName name="_M70739">'[4]BAUX M-----'!$G$26</definedName>
    <definedName name="_M70743" localSheetId="8">'[8]BAUX M-----'!$G$28</definedName>
    <definedName name="_M70743">'[4]BAUX M-----'!$G$28</definedName>
    <definedName name="_M70744" localSheetId="8">'[8]BAUX M-----'!$G$29</definedName>
    <definedName name="_M70744">'[4]BAUX M-----'!$G$29</definedName>
    <definedName name="_M70746" localSheetId="8">'[8]BAUX M-----'!$G$31</definedName>
    <definedName name="_M70746">'[4]BAUX M-----'!$G$31</definedName>
    <definedName name="_M70747" localSheetId="8">'[8]BAUX M-----'!$G$32</definedName>
    <definedName name="_M70747">'[4]BAUX M-----'!$G$32</definedName>
    <definedName name="_M70749" localSheetId="8">'[8]BAUX M-----'!$G$34</definedName>
    <definedName name="_M70749">'[4]BAUX M-----'!$G$34</definedName>
    <definedName name="_M70750" localSheetId="8">'[8]BAUX M-----'!$G$35</definedName>
    <definedName name="_M70750">'[4]BAUX M-----'!$G$35</definedName>
    <definedName name="_M70751" localSheetId="8">'[8]BAUX M-----'!$G$36</definedName>
    <definedName name="_M70751">'[4]BAUX M-----'!$G$36</definedName>
    <definedName name="_M70753" localSheetId="8">'[8]BAUX M-----'!$G$37</definedName>
    <definedName name="_M70753">'[4]BAUX M-----'!$G$37</definedName>
    <definedName name="_M70754" localSheetId="8">'[8]BAUX M-----'!$G$38</definedName>
    <definedName name="_M70754">'[4]BAUX M-----'!$G$38</definedName>
    <definedName name="_M70760" localSheetId="8">'[8]BAUX M-----'!$G$39</definedName>
    <definedName name="_M70760">'[4]BAUX M-----'!$G$39</definedName>
    <definedName name="_M70761" localSheetId="8">'[8]BAUX M-----'!$G$40</definedName>
    <definedName name="_M70761">'[4]BAUX M-----'!$G$40</definedName>
    <definedName name="_M70762" localSheetId="8">'[8]BAUX M-----'!$G$41</definedName>
    <definedName name="_M70762">'[4]BAUX M-----'!$G$41</definedName>
    <definedName name="_M70766" localSheetId="8">'[8]BAUX M-----'!$G$42</definedName>
    <definedName name="_M70766">'[4]BAUX M-----'!$G$42</definedName>
    <definedName name="_M70768" localSheetId="8">'[8]BAUX M-----'!$G$43</definedName>
    <definedName name="_M70768">'[4]BAUX M-----'!$G$43</definedName>
    <definedName name="_M70769" localSheetId="8">'[8]BAUX M-----'!$G$44</definedName>
    <definedName name="_M70769">'[4]BAUX M-----'!$G$44</definedName>
    <definedName name="_M70772" localSheetId="8">'[8]BAUX M-----'!$G$45</definedName>
    <definedName name="_M70772">'[4]BAUX M-----'!$G$45</definedName>
    <definedName name="_M70775" localSheetId="8">'[8]BAUX M-----'!$G$47</definedName>
    <definedName name="_M70775">'[4]BAUX M-----'!$G$47</definedName>
    <definedName name="_M70778" localSheetId="8">'[8]BAUX M-----'!$G$48</definedName>
    <definedName name="_M70778">'[4]BAUX M-----'!$G$48</definedName>
    <definedName name="_M70780" localSheetId="8">'[8]BAUX M-----'!$G$50</definedName>
    <definedName name="_M70780">'[4]BAUX M-----'!$G$50</definedName>
    <definedName name="_M70781" localSheetId="8">'[8]BAUX M-----'!$G$51</definedName>
    <definedName name="_M70781">'[4]BAUX M-----'!$G$51</definedName>
    <definedName name="_M70782" localSheetId="8">'[8]BAUX M-----'!$G$52</definedName>
    <definedName name="_M70782">'[4]BAUX M-----'!$G$52</definedName>
    <definedName name="_M70783" localSheetId="8">'[8]BAUX M-----'!$G$53</definedName>
    <definedName name="_M70783">'[4]BAUX M-----'!$G$53</definedName>
    <definedName name="_M70784" localSheetId="8">'[8]BAUX M-----'!$G$54</definedName>
    <definedName name="_M70784">'[4]BAUX M-----'!$G$54</definedName>
    <definedName name="_M70785" localSheetId="8">'[8]BAUX M-----'!$G$55</definedName>
    <definedName name="_M70785">'[4]BAUX M-----'!$G$55</definedName>
    <definedName name="_M70786" localSheetId="8">'[8]BAUX M-----'!$G$56</definedName>
    <definedName name="_M70786">'[4]BAUX M-----'!$G$56</definedName>
    <definedName name="_M70787" localSheetId="8">'[8]BAUX M-----'!$G$57</definedName>
    <definedName name="_M70787">'[4]BAUX M-----'!$G$57</definedName>
    <definedName name="_M70788" localSheetId="8">'[8]BAUX M-----'!$G$58</definedName>
    <definedName name="_M70788">'[4]BAUX M-----'!$G$58</definedName>
    <definedName name="_M70789" localSheetId="8">'[8]BAUX M-----'!$G$59</definedName>
    <definedName name="_M70789">'[4]BAUX M-----'!$G$59</definedName>
    <definedName name="_M70790" localSheetId="8">'[8]BAUX M-----'!$G$60</definedName>
    <definedName name="_M70790">'[4]BAUX M-----'!$G$60</definedName>
    <definedName name="_M70791" localSheetId="8">'[8]BAUX M-----'!$G$61</definedName>
    <definedName name="_M70791">'[4]BAUX M-----'!$G$61</definedName>
    <definedName name="_M70793" localSheetId="8">'[8]BAUX M-----'!$G$63</definedName>
    <definedName name="_M70793">'[4]BAUX M-----'!$G$63</definedName>
    <definedName name="_M70794" localSheetId="8">'[8]BAUX M-----'!$G$64</definedName>
    <definedName name="_M70794">'[4]BAUX M-----'!$G$64</definedName>
    <definedName name="_M70795" localSheetId="8">'[8]BAUX M-----'!$G$65</definedName>
    <definedName name="_M70795">'[4]BAUX M-----'!$G$65</definedName>
    <definedName name="_M70805" localSheetId="8">'[8]BAUX M-----'!$G$67</definedName>
    <definedName name="_M70805">'[4]BAUX M-----'!$G$67</definedName>
    <definedName name="_M70806" localSheetId="8">'[8]BAUX M-----'!$G$68</definedName>
    <definedName name="_M70806">'[4]BAUX M-----'!$G$68</definedName>
    <definedName name="_M70807" localSheetId="8">'[8]BAUX M-----'!$G$69</definedName>
    <definedName name="_M70807">'[4]BAUX M-----'!$G$69</definedName>
    <definedName name="_M70808" localSheetId="8">'[8]BAUX M-----'!$G$70</definedName>
    <definedName name="_M70808">'[4]BAUX M-----'!$G$70</definedName>
    <definedName name="_M70815" localSheetId="8">'[8]BAUX M-----'!$G$71</definedName>
    <definedName name="_M70815">'[4]BAUX M-----'!$G$71</definedName>
    <definedName name="_M70818" localSheetId="8">'[8]BAUX M-----'!$G$72</definedName>
    <definedName name="_M70818">'[4]BAUX M-----'!$G$72</definedName>
    <definedName name="_M70822" localSheetId="8">'[8]BAUX M-----'!$G$73</definedName>
    <definedName name="_M70822">'[4]BAUX M-----'!$G$73</definedName>
    <definedName name="_M70823" localSheetId="8">'[8]BAUX M-----'!$G$74</definedName>
    <definedName name="_M70823">'[4]BAUX M-----'!$G$74</definedName>
    <definedName name="_M70824" localSheetId="8">'[8]BAUX M-----'!$G$75</definedName>
    <definedName name="_M70824">'[4]BAUX M-----'!$G$75</definedName>
    <definedName name="_M70825" localSheetId="8">'[8]BAUX M-----'!$G$76</definedName>
    <definedName name="_M70825">'[4]BAUX M-----'!$G$76</definedName>
    <definedName name="_M70828" localSheetId="8">'[8]BAUX M-----'!$G$77</definedName>
    <definedName name="_M70828">'[4]BAUX M-----'!$G$77</definedName>
    <definedName name="_M70829" localSheetId="8">'[8]BAUX M-----'!$G$78</definedName>
    <definedName name="_M70829">'[4]BAUX M-----'!$G$78</definedName>
    <definedName name="_M70875" localSheetId="8">'[8]BAUX M-----'!$G$79</definedName>
    <definedName name="_M70875">'[4]BAUX M-----'!$G$79</definedName>
    <definedName name="_M70878" localSheetId="8">'[8]BAUX M-----'!$G$80</definedName>
    <definedName name="_M70878">'[4]BAUX M-----'!$G$80</definedName>
    <definedName name="_M70880" localSheetId="8">'[8]BAUX M-----'!$G$81</definedName>
    <definedName name="_M70880">'[4]BAUX M-----'!$G$81</definedName>
    <definedName name="_M70882" localSheetId="8">'[8]BAUX M-----'!$G$82</definedName>
    <definedName name="_M70882">'[4]BAUX M-----'!$G$82</definedName>
    <definedName name="_M70883" localSheetId="8">'[8]BAUX M-----'!$G$83</definedName>
    <definedName name="_M70883">'[4]BAUX M-----'!$G$83</definedName>
    <definedName name="_M70884" localSheetId="8">'[8]BAUX M-----'!$G$84</definedName>
    <definedName name="_M70884">'[4]BAUX M-----'!$G$84</definedName>
    <definedName name="_M70885" localSheetId="8">'[8]BAUX M-----'!$G$85</definedName>
    <definedName name="_M70885">'[4]BAUX M-----'!$G$85</definedName>
    <definedName name="_M70888" localSheetId="8">'[8]BAUX M-----'!$G$86</definedName>
    <definedName name="_M70888">'[4]BAUX M-----'!$G$86</definedName>
    <definedName name="_M70893" localSheetId="8">'[8]BAUX M-----'!$G$87</definedName>
    <definedName name="_M70893">'[4]BAUX M-----'!$G$87</definedName>
    <definedName name="_M70905" localSheetId="8">'[8]BAUX M-----'!$G$90</definedName>
    <definedName name="_M70905">'[4]BAUX M-----'!$G$90</definedName>
    <definedName name="_M70907" localSheetId="8">'[8]BAUX M-----'!$G$92</definedName>
    <definedName name="_M70907">'[4]BAUX M-----'!$G$92</definedName>
    <definedName name="_M70940" localSheetId="8">'[8]BAUX M-----'!$G$94</definedName>
    <definedName name="_M70940">'[4]BAUX M-----'!$G$94</definedName>
    <definedName name="_M70943" localSheetId="8">'[8]BAUX M-----'!$G$95</definedName>
    <definedName name="_M70943">'[4]BAUX M-----'!$G$95</definedName>
    <definedName name="_M70946" localSheetId="8">'[8]BAUX M-----'!$G$96</definedName>
    <definedName name="_M70946">'[4]BAUX M-----'!$G$96</definedName>
    <definedName name="_M70947" localSheetId="8">'[8]BAUX M-----'!$G$97</definedName>
    <definedName name="_M70947">'[4]BAUX M-----'!$G$97</definedName>
    <definedName name="_M70948" localSheetId="8">'[8]BAUX M-----'!$G$98</definedName>
    <definedName name="_M70948">'[4]BAUX M-----'!$G$98</definedName>
    <definedName name="_M70950" localSheetId="8">'[8]BAUX M-----'!$G$99</definedName>
    <definedName name="_M70950">'[4]BAUX M-----'!$G$99</definedName>
    <definedName name="_M70951" localSheetId="8">'[8]BAUX M-----'!$G$100</definedName>
    <definedName name="_M70951">'[4]BAUX M-----'!$G$100</definedName>
    <definedName name="_M70955" localSheetId="8">'[8]BAUX M-----'!$G$101</definedName>
    <definedName name="_M70955">'[4]BAUX M-----'!$G$101</definedName>
    <definedName name="_M70956" localSheetId="8">'[8]BAUX M-----'!$G$102</definedName>
    <definedName name="_M70956">'[4]BAUX M-----'!$G$102</definedName>
    <definedName name="_M70963" localSheetId="8">'[8]BAUX M-----'!$G$103</definedName>
    <definedName name="_M70963">'[4]BAUX M-----'!$G$103</definedName>
    <definedName name="_M70964" localSheetId="8">'[8]BAUX M-----'!$G$104</definedName>
    <definedName name="_M70964">'[4]BAUX M-----'!$G$104</definedName>
    <definedName name="_M70967" localSheetId="8">'[8]BAUX M-----'!$G$105</definedName>
    <definedName name="_M70967">'[4]BAUX M-----'!$G$105</definedName>
    <definedName name="_M70968" localSheetId="8">'[8]BAUX M-----'!$G$106</definedName>
    <definedName name="_M70968">'[4]BAUX M-----'!$G$106</definedName>
    <definedName name="_M70971" localSheetId="8">'[8]BAUX M-----'!$G$107</definedName>
    <definedName name="_M70971">'[4]BAUX M-----'!$G$107</definedName>
    <definedName name="_M70972" localSheetId="8">'[8]BAUX M-----'!$G$108</definedName>
    <definedName name="_M70972">'[4]BAUX M-----'!$G$108</definedName>
    <definedName name="_M70983" localSheetId="8">'[8]BAUX M-----'!$G$111</definedName>
    <definedName name="_M70983">'[4]BAUX M-----'!$G$111</definedName>
    <definedName name="_M70987" localSheetId="8">'[8]BAUX M-----'!$G$112</definedName>
    <definedName name="_M70987">'[4]BAUX M-----'!$G$112</definedName>
    <definedName name="_M70988" localSheetId="8">'[8]BAUX M-----'!$G$113</definedName>
    <definedName name="_M70988">'[4]BAUX M-----'!$G$113</definedName>
    <definedName name="_M70991" localSheetId="8">'[8]BAUX M-----'!$G$114</definedName>
    <definedName name="_M70991">'[4]BAUX M-----'!$G$114</definedName>
    <definedName name="_M70995" localSheetId="8">'[8]BAUX M-----'!$G$115</definedName>
    <definedName name="_M70995">'[4]BAUX M-----'!$G$115</definedName>
    <definedName name="_M70996" localSheetId="8">'[8]BAUX M-----'!$G$116</definedName>
    <definedName name="_M70996">'[4]BAUX M-----'!$G$116</definedName>
    <definedName name="_M98004" localSheetId="8">'[8]BAUX M-----'!$G$118</definedName>
    <definedName name="_M98004">'[4]BAUX M-----'!$G$118</definedName>
    <definedName name="_M98005" localSheetId="8">'[8]BAUX M-----'!$G$119</definedName>
    <definedName name="_M98005">'[4]BAUX M-----'!$G$119</definedName>
    <definedName name="_M98008" localSheetId="8">'[8]BAUX M-----'!$G$120</definedName>
    <definedName name="_M98008">'[4]BAUX M-----'!$G$120</definedName>
    <definedName name="_M98010" localSheetId="8">'[8]BAUX M-----'!$G$121</definedName>
    <definedName name="_M98010">'[4]BAUX M-----'!$G$121</definedName>
    <definedName name="_M98012" localSheetId="8">'[8]BAUX M-----'!$G$122</definedName>
    <definedName name="_M98012">'[4]BAUX M-----'!$G$122</definedName>
    <definedName name="_M98015" localSheetId="8">'[8]BAUX M-----'!$G$123</definedName>
    <definedName name="_M98015">'[4]BAUX M-----'!$G$123</definedName>
    <definedName name="_M98016" localSheetId="8">'[8]BAUX M-----'!$G$124</definedName>
    <definedName name="_M98016">'[4]BAUX M-----'!$G$124</definedName>
    <definedName name="_M98017" localSheetId="8">'[8]BAUX M-----'!$G$125</definedName>
    <definedName name="_M98017">'[4]BAUX M-----'!$G$125</definedName>
    <definedName name="_MIS1" localSheetId="8">#REF!</definedName>
    <definedName name="_MIS1" localSheetId="6">#REF!</definedName>
    <definedName name="_MIS1" localSheetId="3">#REF!</definedName>
    <definedName name="_MIS1" localSheetId="0">#REF!</definedName>
    <definedName name="_MIS1" localSheetId="1">#REF!</definedName>
    <definedName name="_MIS1">#REF!</definedName>
    <definedName name="_MIS2" localSheetId="3">#REF!</definedName>
    <definedName name="_MIS2" localSheetId="0">#REF!</definedName>
    <definedName name="_MIS2" localSheetId="1">#REF!</definedName>
    <definedName name="_MIS2">#REF!</definedName>
    <definedName name="_MIS3" localSheetId="3">#REF!</definedName>
    <definedName name="_MIS3" localSheetId="0">#REF!</definedName>
    <definedName name="_MIS3" localSheetId="1">#REF!</definedName>
    <definedName name="_MIS3">#REF!</definedName>
    <definedName name="_OPS99">[5]OPS99!$D$7:$J$206</definedName>
    <definedName name="_PE03" localSheetId="8">#REF!</definedName>
    <definedName name="_PE03" localSheetId="3">#REF!</definedName>
    <definedName name="_PE03" localSheetId="0">#REF!</definedName>
    <definedName name="_PE03" localSheetId="1">#REF!</definedName>
    <definedName name="_PE03">#REF!</definedName>
    <definedName name="_PG1" localSheetId="3">#REF!</definedName>
    <definedName name="_PG1" localSheetId="0">#REF!</definedName>
    <definedName name="_PG1" localSheetId="1">#REF!</definedName>
    <definedName name="_PG1">#REF!</definedName>
    <definedName name="_PG2" localSheetId="3">#REF!</definedName>
    <definedName name="_PG2" localSheetId="0">#REF!</definedName>
    <definedName name="_PG2" localSheetId="1">#REF!</definedName>
    <definedName name="_PG2">#REF!</definedName>
    <definedName name="_PG3" localSheetId="3">#REF!</definedName>
    <definedName name="_PG3" localSheetId="0">#REF!</definedName>
    <definedName name="_PG3" localSheetId="1">#REF!</definedName>
    <definedName name="_PG3">#REF!</definedName>
    <definedName name="_PY1" localSheetId="8">#REF!</definedName>
    <definedName name="_PY1" localSheetId="3">#REF!</definedName>
    <definedName name="_PY1" localSheetId="0">#REF!</definedName>
    <definedName name="_PY1" localSheetId="1">#REF!</definedName>
    <definedName name="_PY1">#REF!</definedName>
    <definedName name="_PY2" localSheetId="3">#REF!</definedName>
    <definedName name="_PY2" localSheetId="0">#REF!</definedName>
    <definedName name="_PY2" localSheetId="1">#REF!</definedName>
    <definedName name="_PY2">#REF!</definedName>
    <definedName name="_RET1" localSheetId="3">#REF!</definedName>
    <definedName name="_RET1" localSheetId="0">#REF!</definedName>
    <definedName name="_RET1" localSheetId="1">#REF!</definedName>
    <definedName name="_RET1">#REF!</definedName>
    <definedName name="_RET2" localSheetId="3">#REF!</definedName>
    <definedName name="_RET2" localSheetId="0">#REF!</definedName>
    <definedName name="_RET2" localSheetId="1">#REF!</definedName>
    <definedName name="_RET2">#REF!</definedName>
    <definedName name="_RET3" localSheetId="3">#REF!</definedName>
    <definedName name="_RET3" localSheetId="0">#REF!</definedName>
    <definedName name="_RET3" localSheetId="1">#REF!</definedName>
    <definedName name="_RET3">#REF!</definedName>
    <definedName name="_RET4" localSheetId="3">#REF!</definedName>
    <definedName name="_RET4" localSheetId="0">#REF!</definedName>
    <definedName name="_RET4" localSheetId="1">#REF!</definedName>
    <definedName name="_RET4">#REF!</definedName>
    <definedName name="_RET5" localSheetId="3">#REF!</definedName>
    <definedName name="_RET5" localSheetId="0">#REF!</definedName>
    <definedName name="_RET5" localSheetId="1">#REF!</definedName>
    <definedName name="_RET5">#REF!</definedName>
    <definedName name="_RET6" localSheetId="3">#REF!</definedName>
    <definedName name="_RET6" localSheetId="0">#REF!</definedName>
    <definedName name="_RET6" localSheetId="1">#REF!</definedName>
    <definedName name="_RET6">#REF!</definedName>
    <definedName name="_RET7" localSheetId="3">#REF!</definedName>
    <definedName name="_RET7" localSheetId="0">#REF!</definedName>
    <definedName name="_RET7" localSheetId="1">#REF!</definedName>
    <definedName name="_RET7">#REF!</definedName>
    <definedName name="_RET8" localSheetId="3">#REF!</definedName>
    <definedName name="_RET8" localSheetId="0">#REF!</definedName>
    <definedName name="_RET8" localSheetId="1">#REF!</definedName>
    <definedName name="_RET8">#REF!</definedName>
    <definedName name="_RET9" localSheetId="3">#REF!</definedName>
    <definedName name="_RET9" localSheetId="0">#REF!</definedName>
    <definedName name="_RET9" localSheetId="1">#REF!</definedName>
    <definedName name="_RET9">#REF!</definedName>
    <definedName name="_REV1" localSheetId="3">#REF!</definedName>
    <definedName name="_REV1" localSheetId="0">#REF!</definedName>
    <definedName name="_REV1" localSheetId="1">#REF!</definedName>
    <definedName name="_REV1">#REF!</definedName>
    <definedName name="_REV2" localSheetId="3">#REF!</definedName>
    <definedName name="_REV2" localSheetId="0">#REF!</definedName>
    <definedName name="_REV2" localSheetId="1">#REF!</definedName>
    <definedName name="_REV2">#REF!</definedName>
    <definedName name="_TDL1">'[3]Reporting Intermediaire'!$I$2</definedName>
    <definedName name="_TDL2">'[3]Reporting Intermediaire'!$I$3</definedName>
    <definedName name="_usd7">[2]INSTINET!$B$23</definedName>
    <definedName name="a" localSheetId="8">#N/A</definedName>
    <definedName name="a" localSheetId="0">'US GAAP Bal Sheet'!a</definedName>
    <definedName name="a">#N/A</definedName>
    <definedName name="a_bonus_today" localSheetId="8">#REF!</definedName>
    <definedName name="a_bonus_today" localSheetId="3">#REF!</definedName>
    <definedName name="a_bonus_today" localSheetId="0">#REF!</definedName>
    <definedName name="a_bonus_today" localSheetId="1">#REF!</definedName>
    <definedName name="a_bonus_today">#REF!</definedName>
    <definedName name="a_bonus_yday" localSheetId="3">#REF!</definedName>
    <definedName name="a_bonus_yday" localSheetId="0">#REF!</definedName>
    <definedName name="a_bonus_yday" localSheetId="1">#REF!</definedName>
    <definedName name="a_bonus_yday">#REF!</definedName>
    <definedName name="A_POVER">[9]HOWARD!$B$445:$W$481</definedName>
    <definedName name="a_today">'[10]variable c+w eur'!$Q$17:$Q$250,'[10]variable c+w eur'!$S$17:$S$250,'[10]variable c+w eur'!$U$17:$U$250</definedName>
    <definedName name="a_yday">'[10]variable c+w eur'!$R$17:$R$250,'[10]variable c+w eur'!$T$17:$T$250,'[10]variable c+w eur'!$V$17:$V$250</definedName>
    <definedName name="aa" localSheetId="8">[11]!aa</definedName>
    <definedName name="aa">#N/A</definedName>
    <definedName name="abc">[12]PopCache_Sheet1!$A$1:$A$2</definedName>
    <definedName name="AccessDatabase" hidden="1">"R:\DATA\MGMTRPT\CDMR\SUPPORT\OLDDATA.mdb"</definedName>
    <definedName name="ACCT99" localSheetId="8">#REF!</definedName>
    <definedName name="ACCT99" localSheetId="3">#REF!</definedName>
    <definedName name="ACCT99" localSheetId="0">#REF!</definedName>
    <definedName name="ACCT99" localSheetId="1">#REF!</definedName>
    <definedName name="ACCT99">#REF!</definedName>
    <definedName name="Acq">[13]Master!$A$50</definedName>
    <definedName name="Acqmv">[13]Master!$F$50</definedName>
    <definedName name="acqown">'[13]Calcul - Value Accretion'!$N$33</definedName>
    <definedName name="acqprice" localSheetId="8">#REF!</definedName>
    <definedName name="acqprice" localSheetId="3">#REF!</definedName>
    <definedName name="acqprice" localSheetId="0">#REF!</definedName>
    <definedName name="acqprice" localSheetId="1">#REF!</definedName>
    <definedName name="acqprice">#REF!</definedName>
    <definedName name="acqps">[13]Master!$D$50</definedName>
    <definedName name="Acqtso">[13]Master!$E$50</definedName>
    <definedName name="ACTI">'[3]Reporting Intermediaire'!$A$1:$Z$33</definedName>
    <definedName name="ACTP">'[3]Reporting Intermediaire'!$A$1:$AE$33</definedName>
    <definedName name="AD" localSheetId="8">'[14]UK EXP INPUT'!#REF!</definedName>
    <definedName name="AD" localSheetId="6">'[14]UK EXP INPUT'!#REF!</definedName>
    <definedName name="AD" localSheetId="3">'[14]UK EXP INPUT'!#REF!</definedName>
    <definedName name="AD" localSheetId="0">'[14]UK EXP INPUT'!#REF!</definedName>
    <definedName name="AD" localSheetId="1">'[14]UK EXP INPUT'!#REF!</definedName>
    <definedName name="AD">'[14]UK EXP INPUT'!#REF!</definedName>
    <definedName name="adj_total_cap" localSheetId="8">#REF!</definedName>
    <definedName name="adj_total_cap" localSheetId="3">#REF!</definedName>
    <definedName name="adj_total_cap" localSheetId="0">#REF!</definedName>
    <definedName name="adj_total_cap" localSheetId="1">#REF!</definedName>
    <definedName name="adj_total_cap">#REF!</definedName>
    <definedName name="Agencies">'[9]NY DATA -OLD'!$A$90</definedName>
    <definedName name="AggValue" localSheetId="8">#REF!</definedName>
    <definedName name="AggValue" localSheetId="3">#REF!</definedName>
    <definedName name="AggValue" localSheetId="0">#REF!</definedName>
    <definedName name="AggValue" localSheetId="1">#REF!</definedName>
    <definedName name="AggValue">#REF!</definedName>
    <definedName name="agtrad">'[15]GLOBAL CDMR'!$A$42:$IV$42</definedName>
    <definedName name="agvalue" localSheetId="8">#REF!</definedName>
    <definedName name="agvalue" localSheetId="3">#REF!</definedName>
    <definedName name="agvalue" localSheetId="0">#REF!</definedName>
    <definedName name="agvalue" localSheetId="1">#REF!</definedName>
    <definedName name="agvalue">#REF!</definedName>
    <definedName name="akfacilities" localSheetId="3">#REF!</definedName>
    <definedName name="akfacilities" localSheetId="0">#REF!</definedName>
    <definedName name="akfacilities" localSheetId="1">#REF!</definedName>
    <definedName name="akfacilities">#REF!</definedName>
    <definedName name="akgloss" localSheetId="3">#REF!</definedName>
    <definedName name="akgloss" localSheetId="0">#REF!</definedName>
    <definedName name="akgloss" localSheetId="1">#REF!</definedName>
    <definedName name="akgloss">#REF!</definedName>
    <definedName name="ALAM" localSheetId="3">'[14]UK EXP INPUT'!#REF!</definedName>
    <definedName name="ALAM" localSheetId="0">'[14]UK EXP INPUT'!#REF!</definedName>
    <definedName name="ALAM" localSheetId="1">'[14]UK EXP INPUT'!#REF!</definedName>
    <definedName name="ALAM">'[14]UK EXP INPUT'!#REF!</definedName>
    <definedName name="ALL">'[16]6685 and 4995'!$A$5:$E$40</definedName>
    <definedName name="all_options" localSheetId="8">#REF!</definedName>
    <definedName name="all_options" localSheetId="3">#REF!</definedName>
    <definedName name="all_options" localSheetId="0">#REF!</definedName>
    <definedName name="all_options" localSheetId="1">#REF!</definedName>
    <definedName name="all_options">#REF!</definedName>
    <definedName name="all_options_strike" localSheetId="3">#REF!</definedName>
    <definedName name="all_options_strike" localSheetId="0">#REF!</definedName>
    <definedName name="all_options_strike" localSheetId="1">#REF!</definedName>
    <definedName name="all_options_strike">#REF!</definedName>
    <definedName name="allocation">[17]BUMatrix!$A$8:$BO$208</definedName>
    <definedName name="ALLOCNY" localSheetId="8">#REF!</definedName>
    <definedName name="ALLOCNY" localSheetId="3">#REF!</definedName>
    <definedName name="ALLOCNY" localSheetId="0">#REF!</definedName>
    <definedName name="ALLOCNY" localSheetId="1">#REF!</definedName>
    <definedName name="ALLOCNY">#REF!</definedName>
    <definedName name="AllTables" localSheetId="8">{7}</definedName>
    <definedName name="AllTables" localSheetId="6">{7}</definedName>
    <definedName name="AllTables" localSheetId="0">{7}</definedName>
    <definedName name="AllTables" localSheetId="1">{7}</definedName>
    <definedName name="AllTables">{7}</definedName>
    <definedName name="AllTables1" localSheetId="8">{3}</definedName>
    <definedName name="AllTables1" localSheetId="6">{3}</definedName>
    <definedName name="AllTables1" localSheetId="0">{3}</definedName>
    <definedName name="AllTables1" localSheetId="1">{3}</definedName>
    <definedName name="AllTables1">{3}</definedName>
    <definedName name="ALLUK" localSheetId="8">#N/A</definedName>
    <definedName name="ALLUK" localSheetId="0">'US GAAP Bal Sheet'!ALLUK</definedName>
    <definedName name="ALLUK">#N/A</definedName>
    <definedName name="ALLUS" localSheetId="8">#N/A</definedName>
    <definedName name="ALLUS" localSheetId="0">'US GAAP Bal Sheet'!ALLUS</definedName>
    <definedName name="ALLUS">#N/A</definedName>
    <definedName name="AM" localSheetId="8">'[14]UK EXP INPUT'!#REF!</definedName>
    <definedName name="AM" localSheetId="6">'[14]UK EXP INPUT'!#REF!</definedName>
    <definedName name="AM" localSheetId="3">'[14]UK EXP INPUT'!#REF!</definedName>
    <definedName name="AM" localSheetId="0">'[14]UK EXP INPUT'!#REF!</definedName>
    <definedName name="AM" localSheetId="1">'[14]UK EXP INPUT'!#REF!</definedName>
    <definedName name="AM">'[14]UK EXP INPUT'!#REF!</definedName>
    <definedName name="amort">[13]Master!$B$29</definedName>
    <definedName name="amounts" localSheetId="8">#REF!</definedName>
    <definedName name="amounts" localSheetId="3">#REF!</definedName>
    <definedName name="amounts" localSheetId="0">#REF!</definedName>
    <definedName name="amounts" localSheetId="1">#REF!</definedName>
    <definedName name="amounts">#REF!</definedName>
    <definedName name="AnnualizedMTD">DATEVALUE([18]Acct!$T$4&amp;[18]Acct!$F$5)</definedName>
    <definedName name="AP" localSheetId="8">#REF!</definedName>
    <definedName name="AP" localSheetId="3">#REF!</definedName>
    <definedName name="AP" localSheetId="0">#REF!</definedName>
    <definedName name="AP" localSheetId="1">#REF!</definedName>
    <definedName name="AP">#REF!</definedName>
    <definedName name="AR" localSheetId="3">#REF!</definedName>
    <definedName name="AR" localSheetId="0">#REF!</definedName>
    <definedName name="AR" localSheetId="1">#REF!</definedName>
    <definedName name="AR">#REF!</definedName>
    <definedName name="ARB" localSheetId="3">#REF!</definedName>
    <definedName name="ARB" localSheetId="0">#REF!</definedName>
    <definedName name="ARB" localSheetId="1">#REF!</definedName>
    <definedName name="ARB">#REF!</definedName>
    <definedName name="Arb_Titre">'[3]Reporting Intermediaire'!$A$1:$Y$1</definedName>
    <definedName name="ARMS">'[9]NY DATA -OLD'!$A$57</definedName>
    <definedName name="ARU" localSheetId="8">#REF!</definedName>
    <definedName name="ARU" localSheetId="3">#REF!</definedName>
    <definedName name="ARU" localSheetId="0">#REF!</definedName>
    <definedName name="ARU" localSheetId="1">#REF!</definedName>
    <definedName name="ARU">#REF!</definedName>
    <definedName name="AS" localSheetId="3">'[14]UK EXP INPUT'!#REF!</definedName>
    <definedName name="AS" localSheetId="0">'[14]UK EXP INPUT'!#REF!</definedName>
    <definedName name="AS" localSheetId="1">'[14]UK EXP INPUT'!#REF!</definedName>
    <definedName name="AS">'[14]UK EXP INPUT'!#REF!</definedName>
    <definedName name="AS2DocOpenMode" hidden="1">"AS2DocumentBrowse"</definedName>
    <definedName name="AS2HasNoAutoHeaderFooter">"OFF"</definedName>
    <definedName name="AssetM">'[15]GLOBAL CDMR'!$A$40:$IV$40</definedName>
    <definedName name="AssetMgmt" localSheetId="8">'[9]L.A. DATA -OLD'!#REF!</definedName>
    <definedName name="AssetMgmt" localSheetId="6">'[9]L.A. DATA -OLD'!#REF!</definedName>
    <definedName name="AssetMgmt" localSheetId="3">'[9]L.A. DATA -OLD'!#REF!</definedName>
    <definedName name="AssetMgmt" localSheetId="0">'[9]L.A. DATA -OLD'!#REF!</definedName>
    <definedName name="AssetMgmt" localSheetId="1">'[9]L.A. DATA -OLD'!#REF!</definedName>
    <definedName name="AssetMgmt">'[9]L.A. DATA -OLD'!#REF!</definedName>
    <definedName name="AUD" localSheetId="8">#REF!</definedName>
    <definedName name="AUD" localSheetId="3">#REF!</definedName>
    <definedName name="AUD" localSheetId="0">#REF!</definedName>
    <definedName name="AUD" localSheetId="1">#REF!</definedName>
    <definedName name="AUD">#REF!</definedName>
    <definedName name="AUSLON">'[15]GLOBAL CDMR'!$E$818:$X$818</definedName>
    <definedName name="b" localSheetId="8">#N/A</definedName>
    <definedName name="b" localSheetId="0">'US GAAP Bal Sheet'!b</definedName>
    <definedName name="b">#N/A</definedName>
    <definedName name="BalanceRange" localSheetId="8">#REF!</definedName>
    <definedName name="BalanceRange" localSheetId="3">#REF!</definedName>
    <definedName name="BalanceRange" localSheetId="0">#REF!</definedName>
    <definedName name="BalanceRange" localSheetId="1">#REF!</definedName>
    <definedName name="BalanceRange">#REF!</definedName>
    <definedName name="BalRange" localSheetId="3">#REF!</definedName>
    <definedName name="BalRange" localSheetId="0">#REF!</definedName>
    <definedName name="BalRange" localSheetId="1">#REF!</definedName>
    <definedName name="BalRange">#REF!</definedName>
    <definedName name="BANKCAP" localSheetId="3">#REF!</definedName>
    <definedName name="BANKCAP" localSheetId="0">#REF!</definedName>
    <definedName name="BANKCAP" localSheetId="1">#REF!</definedName>
    <definedName name="BANKCAP">#REF!</definedName>
    <definedName name="Banks" localSheetId="3">'[19]MIS BROKERS'!#REF!</definedName>
    <definedName name="Banks" localSheetId="0">'[19]MIS BROKERS'!#REF!</definedName>
    <definedName name="Banks" localSheetId="1">'[19]MIS BROKERS'!#REF!</definedName>
    <definedName name="Banks">'[19]MIS BROKERS'!#REF!</definedName>
    <definedName name="BASE" localSheetId="8">#REF!</definedName>
    <definedName name="BASE" localSheetId="3">#REF!</definedName>
    <definedName name="BASE" localSheetId="0">#REF!</definedName>
    <definedName name="BASE" localSheetId="1">#REF!</definedName>
    <definedName name="BASE">#REF!</definedName>
    <definedName name="baseyear" localSheetId="3">#REF!</definedName>
    <definedName name="baseyear" localSheetId="0">#REF!</definedName>
    <definedName name="baseyear" localSheetId="1">#REF!</definedName>
    <definedName name="baseyear">#REF!</definedName>
    <definedName name="BASIS" localSheetId="3">'[20]GLOBAL CDMR'!#REF!</definedName>
    <definedName name="BASIS" localSheetId="0">'[20]GLOBAL CDMR'!#REF!</definedName>
    <definedName name="BASIS" localSheetId="1">'[20]GLOBAL CDMR'!#REF!</definedName>
    <definedName name="BASIS">'[20]GLOBAL CDMR'!#REF!</definedName>
    <definedName name="BEFNET" localSheetId="3">'[21]Revenue Net of Losses'!#REF!</definedName>
    <definedName name="BEFNET" localSheetId="0">'[21]Revenue Net of Losses'!#REF!</definedName>
    <definedName name="BEFNET" localSheetId="1">'[21]Revenue Net of Losses'!#REF!</definedName>
    <definedName name="BEFNET">'[21]Revenue Net of Losses'!#REF!</definedName>
    <definedName name="BF">[22]B.FISCAL!$G$77</definedName>
    <definedName name="BFR" localSheetId="8">'[21]Revenue Net of Losses'!#REF!</definedName>
    <definedName name="BFR" localSheetId="6">'[21]Revenue Net of Losses'!#REF!</definedName>
    <definedName name="BFR" localSheetId="3">'[21]Revenue Net of Losses'!#REF!</definedName>
    <definedName name="BFR" localSheetId="0">'[21]Revenue Net of Losses'!#REF!</definedName>
    <definedName name="BFR" localSheetId="1">'[21]Revenue Net of Losses'!#REF!</definedName>
    <definedName name="BFR">'[21]Revenue Net of Losses'!#REF!</definedName>
    <definedName name="BFRFX" localSheetId="3">'[21]Revenue Net of Losses'!#REF!</definedName>
    <definedName name="BFRFX" localSheetId="0">'[21]Revenue Net of Losses'!#REF!</definedName>
    <definedName name="BFRFX" localSheetId="1">'[21]Revenue Net of Losses'!#REF!</definedName>
    <definedName name="BFRFX">'[21]Revenue Net of Losses'!#REF!</definedName>
    <definedName name="bh" localSheetId="8">#N/A</definedName>
    <definedName name="bh" localSheetId="0">'US GAAP Bal Sheet'!bh</definedName>
    <definedName name="bh">#N/A</definedName>
    <definedName name="BidWanted">'[9]NY DATA -OLD'!$A$189</definedName>
    <definedName name="BILAN" localSheetId="8">#REF!</definedName>
    <definedName name="BILAN" localSheetId="3">#REF!</definedName>
    <definedName name="BILAN" localSheetId="0">#REF!</definedName>
    <definedName name="BILAN" localSheetId="1">#REF!</definedName>
    <definedName name="BILAN">#REF!</definedName>
    <definedName name="BNE_MESSAGES_HIDDEN" localSheetId="3" hidden="1">#REF!</definedName>
    <definedName name="BNE_MESSAGES_HIDDEN" localSheetId="0" hidden="1">#REF!</definedName>
    <definedName name="BNE_MESSAGES_HIDDEN" localSheetId="1" hidden="1">#REF!</definedName>
    <definedName name="BNE_MESSAGES_HIDDEN" hidden="1">#REF!</definedName>
    <definedName name="book" localSheetId="3">#REF!</definedName>
    <definedName name="book" localSheetId="0">#REF!</definedName>
    <definedName name="book" localSheetId="1">#REF!</definedName>
    <definedName name="book">#REF!</definedName>
    <definedName name="BookMTDData">[23]BookMTD!$A$1:$B$65536</definedName>
    <definedName name="BP">[13]Master!$E$23</definedName>
    <definedName name="BPrice" localSheetId="8">#REF!</definedName>
    <definedName name="BPrice" localSheetId="3">#REF!</definedName>
    <definedName name="BPrice" localSheetId="0">#REF!</definedName>
    <definedName name="BPrice" localSheetId="1">#REF!</definedName>
    <definedName name="BPrice">#REF!</definedName>
    <definedName name="BR" localSheetId="8">#N/A</definedName>
    <definedName name="BR" localSheetId="0">'US GAAP Bal Sheet'!BR</definedName>
    <definedName name="BR">#N/A</definedName>
    <definedName name="BradyBondsNY">'[9]NY DATA -OLD'!$A$310</definedName>
    <definedName name="BradyBondsUK">'[9]NY DATA -OLD'!$A$321</definedName>
    <definedName name="BRALLOC">'[5]BR ALLOC'!$A$3:$J$40</definedName>
    <definedName name="BRUT" localSheetId="8">#REF!</definedName>
    <definedName name="BRUT" localSheetId="3">#REF!</definedName>
    <definedName name="BRUT" localSheetId="0">#REF!</definedName>
    <definedName name="BRUT" localSheetId="1">#REF!</definedName>
    <definedName name="BRUT">#REF!</definedName>
    <definedName name="bs" localSheetId="3">#REF!</definedName>
    <definedName name="bs" localSheetId="0">#REF!</definedName>
    <definedName name="bs" localSheetId="1">#REF!</definedName>
    <definedName name="bs">#REF!</definedName>
    <definedName name="BShares" localSheetId="3">#REF!</definedName>
    <definedName name="BShares" localSheetId="0">#REF!</definedName>
    <definedName name="BShares" localSheetId="1">#REF!</definedName>
    <definedName name="BShares">#REF!</definedName>
    <definedName name="BSWAPS" localSheetId="3">#REF!</definedName>
    <definedName name="BSWAPS" localSheetId="0">#REF!</definedName>
    <definedName name="BSWAPS" localSheetId="1">#REF!</definedName>
    <definedName name="BSWAPS">#REF!</definedName>
    <definedName name="budg" localSheetId="3">#REF!</definedName>
    <definedName name="budg" localSheetId="0">#REF!</definedName>
    <definedName name="budg" localSheetId="1">#REF!</definedName>
    <definedName name="budg">#REF!</definedName>
    <definedName name="budgettitle2">"Text 9"</definedName>
    <definedName name="BUDUK" localSheetId="8">#N/A</definedName>
    <definedName name="BUDUK" localSheetId="0">'US GAAP Bal Sheet'!BUDUK</definedName>
    <definedName name="BUDUK">#N/A</definedName>
    <definedName name="BUDUS" localSheetId="8">#N/A</definedName>
    <definedName name="BUDUS" localSheetId="0">'US GAAP Bal Sheet'!BUDUS</definedName>
    <definedName name="BUDUS">#N/A</definedName>
    <definedName name="BUN" localSheetId="8">'[21]Revenue Net of Losses'!#REF!</definedName>
    <definedName name="BUN" localSheetId="6">'[21]Revenue Net of Losses'!#REF!</definedName>
    <definedName name="BUN" localSheetId="3">'[21]Revenue Net of Losses'!#REF!</definedName>
    <definedName name="BUN" localSheetId="0">'[21]Revenue Net of Losses'!#REF!</definedName>
    <definedName name="BUN" localSheetId="1">'[21]Revenue Net of Losses'!#REF!</definedName>
    <definedName name="BUN">'[21]Revenue Net of Losses'!#REF!</definedName>
    <definedName name="BUNCOMM" localSheetId="8">'[21]Revenue Net of Losses'!#REF!</definedName>
    <definedName name="BUNCOMM" localSheetId="3">'[21]Revenue Net of Losses'!#REF!</definedName>
    <definedName name="BUNCOMM" localSheetId="0">'[21]Revenue Net of Losses'!#REF!</definedName>
    <definedName name="BUNCOMM" localSheetId="1">'[21]Revenue Net of Losses'!#REF!</definedName>
    <definedName name="BUNCOMM">'[21]Revenue Net of Losses'!#REF!</definedName>
    <definedName name="BUNFX" localSheetId="8">'[21]Revenue Net of Losses'!#REF!</definedName>
    <definedName name="BUNFX" localSheetId="3">'[21]Revenue Net of Losses'!#REF!</definedName>
    <definedName name="BUNFX" localSheetId="0">'[21]Revenue Net of Losses'!#REF!</definedName>
    <definedName name="BUNFX" localSheetId="1">'[21]Revenue Net of Losses'!#REF!</definedName>
    <definedName name="BUNFX">'[21]Revenue Net of Losses'!#REF!</definedName>
    <definedName name="BUNSNC" localSheetId="8">'[21]Revenue Net of Losses'!#REF!</definedName>
    <definedName name="BUNSNC" localSheetId="3">'[21]Revenue Net of Losses'!#REF!</definedName>
    <definedName name="BUNSNC" localSheetId="0">'[21]Revenue Net of Losses'!#REF!</definedName>
    <definedName name="BUNSNC" localSheetId="1">'[21]Revenue Net of Losses'!#REF!</definedName>
    <definedName name="BUNSNC">'[21]Revenue Net of Losses'!#REF!</definedName>
    <definedName name="BUNSNCFX" localSheetId="8">'[21]Revenue Net of Losses'!#REF!</definedName>
    <definedName name="BUNSNCFX" localSheetId="3">'[21]Revenue Net of Losses'!#REF!</definedName>
    <definedName name="BUNSNCFX" localSheetId="0">'[21]Revenue Net of Losses'!#REF!</definedName>
    <definedName name="BUNSNCFX" localSheetId="1">'[21]Revenue Net of Losses'!#REF!</definedName>
    <definedName name="BUNSNCFX">'[21]Revenue Net of Losses'!#REF!</definedName>
    <definedName name="BUS">'[24]Magic Report'!$A$2:$C$557</definedName>
    <definedName name="busus1" localSheetId="8">[11]!busus1</definedName>
    <definedName name="busus1" localSheetId="0">'US GAAP Bal Sheet'!busus1</definedName>
    <definedName name="busus1">#N/A</definedName>
    <definedName name="Buyer">[25]inputs!$J$10</definedName>
    <definedName name="CAD" localSheetId="8">#REF!</definedName>
    <definedName name="CAD" localSheetId="3">#REF!</definedName>
    <definedName name="CAD" localSheetId="0">#REF!</definedName>
    <definedName name="CAD" localSheetId="1">#REF!</definedName>
    <definedName name="CAD">#REF!</definedName>
    <definedName name="calip">[26]depts!$A$1:$C$196</definedName>
    <definedName name="CanadianCoupons">'[9]NY DATA -OLD'!$A$123</definedName>
    <definedName name="CanadianProvincials">'[9]NY DATA -OLD'!$A$134</definedName>
    <definedName name="CanadianRepos">'[9]NY DATA -OLD'!$A$145</definedName>
    <definedName name="Capitalization2Footnotes" localSheetId="8">#REF!</definedName>
    <definedName name="Capitalization2Footnotes" localSheetId="3">#REF!</definedName>
    <definedName name="Capitalization2Footnotes" localSheetId="0">#REF!</definedName>
    <definedName name="Capitalization2Footnotes" localSheetId="1">#REF!</definedName>
    <definedName name="Capitalization2Footnotes">#REF!</definedName>
    <definedName name="Capitalization2Header" localSheetId="3">#REF!</definedName>
    <definedName name="Capitalization2Header" localSheetId="0">#REF!</definedName>
    <definedName name="Capitalization2Header" localSheetId="1">#REF!</definedName>
    <definedName name="Capitalization2Header">#REF!</definedName>
    <definedName name="CapitalizationFootnotes" localSheetId="3">#REF!</definedName>
    <definedName name="CapitalizationFootnotes" localSheetId="0">#REF!</definedName>
    <definedName name="CapitalizationFootnotes" localSheetId="1">#REF!</definedName>
    <definedName name="CapitalizationFootnotes">#REF!</definedName>
    <definedName name="CapitalizationHeader" localSheetId="3">#REF!</definedName>
    <definedName name="CapitalizationHeader" localSheetId="0">#REF!</definedName>
    <definedName name="CapitalizationHeader" localSheetId="1">#REF!</definedName>
    <definedName name="CapitalizationHeader">#REF!</definedName>
    <definedName name="capitalize" localSheetId="3">#REF!</definedName>
    <definedName name="capitalize" localSheetId="0">#REF!</definedName>
    <definedName name="capitalize" localSheetId="1">#REF!</definedName>
    <definedName name="capitalize">#REF!</definedName>
    <definedName name="capitalize2" localSheetId="3">#REF!</definedName>
    <definedName name="capitalize2" localSheetId="0">#REF!</definedName>
    <definedName name="capitalize2" localSheetId="1">#REF!</definedName>
    <definedName name="capitalize2">#REF!</definedName>
    <definedName name="CapitalM">'[15]GLOBAL CDMR'!$A$221:$IV$229</definedName>
    <definedName name="Car_Allowance">[27]Worksheet!$I$3:$I$21</definedName>
    <definedName name="CarryKnown" localSheetId="8">#REF!</definedName>
    <definedName name="CarryKnown" localSheetId="3">#REF!</definedName>
    <definedName name="CarryKnown" localSheetId="0">#REF!</definedName>
    <definedName name="CarryKnown" localSheetId="1">#REF!</definedName>
    <definedName name="CarryKnown">#REF!</definedName>
    <definedName name="CarryKnownTable" localSheetId="3">#REF!</definedName>
    <definedName name="CarryKnownTable" localSheetId="0">#REF!</definedName>
    <definedName name="CarryKnownTable" localSheetId="1">#REF!</definedName>
    <definedName name="CarryKnownTable">#REF!</definedName>
    <definedName name="CarryLikely" localSheetId="3">#REF!</definedName>
    <definedName name="CarryLikely" localSheetId="0">#REF!</definedName>
    <definedName name="CarryLikely" localSheetId="1">#REF!</definedName>
    <definedName name="CarryLikely">#REF!</definedName>
    <definedName name="CarryLikelyTable" localSheetId="3">#REF!</definedName>
    <definedName name="CarryLikelyTable" localSheetId="0">#REF!</definedName>
    <definedName name="CarryLikelyTable" localSheetId="1">#REF!</definedName>
    <definedName name="CarryLikelyTable">#REF!</definedName>
    <definedName name="CarryoverTitle" localSheetId="3">#REF!</definedName>
    <definedName name="CarryoverTitle" localSheetId="0">#REF!</definedName>
    <definedName name="CarryoverTitle" localSheetId="1">#REF!</definedName>
    <definedName name="CarryoverTitle">#REF!</definedName>
    <definedName name="case" localSheetId="3">#REF!</definedName>
    <definedName name="case" localSheetId="0">#REF!</definedName>
    <definedName name="case" localSheetId="1">#REF!</definedName>
    <definedName name="case">#REF!</definedName>
    <definedName name="cash" localSheetId="3">#REF!</definedName>
    <definedName name="cash" localSheetId="0">#REF!</definedName>
    <definedName name="cash" localSheetId="1">#REF!</definedName>
    <definedName name="cash">#REF!</definedName>
    <definedName name="cash1" localSheetId="3">#REF!</definedName>
    <definedName name="cash1" localSheetId="0">#REF!</definedName>
    <definedName name="cash1" localSheetId="1">#REF!</definedName>
    <definedName name="cash1">#REF!</definedName>
    <definedName name="cash3" localSheetId="3">#REF!</definedName>
    <definedName name="cash3" localSheetId="0">#REF!</definedName>
    <definedName name="cash3" localSheetId="1">#REF!</definedName>
    <definedName name="cash3">#REF!</definedName>
    <definedName name="cashel">[13]Master!$B$13</definedName>
    <definedName name="cashinterest" localSheetId="8">#REF!</definedName>
    <definedName name="cashinterest" localSheetId="3">#REF!</definedName>
    <definedName name="cashinterest" localSheetId="0">#REF!</definedName>
    <definedName name="cashinterest" localSheetId="1">#REF!</definedName>
    <definedName name="cashinterest">#REF!</definedName>
    <definedName name="Cashps">'[13]Sources + Uses'!$M$11</definedName>
    <definedName name="CAss" localSheetId="8">#REF!</definedName>
    <definedName name="CAss" localSheetId="3">#REF!</definedName>
    <definedName name="CAss" localSheetId="0">#REF!</definedName>
    <definedName name="CAss" localSheetId="1">#REF!</definedName>
    <definedName name="CAss">#REF!</definedName>
    <definedName name="CC">[27]Worksheet!$B$3:$B$21</definedName>
    <definedName name="cc_01">[6]INCOME!$D$24</definedName>
    <definedName name="cc_02" localSheetId="8">[21]INCOME!#REF!</definedName>
    <definedName name="cc_02" localSheetId="6">[21]INCOME!#REF!</definedName>
    <definedName name="cc_02" localSheetId="3">[21]INCOME!#REF!</definedName>
    <definedName name="cc_02" localSheetId="0">[21]INCOME!#REF!</definedName>
    <definedName name="cc_02" localSheetId="1">[21]INCOME!#REF!</definedName>
    <definedName name="cc_02">[21]INCOME!#REF!</definedName>
    <definedName name="cc_03" localSheetId="8">[28]INCOME!#REF!</definedName>
    <definedName name="cc_03" localSheetId="3">[28]INCOME!#REF!</definedName>
    <definedName name="cc_03" localSheetId="0">[28]INCOME!#REF!</definedName>
    <definedName name="cc_03" localSheetId="1">[28]INCOME!#REF!</definedName>
    <definedName name="cc_03">[28]INCOME!#REF!</definedName>
    <definedName name="cc_04" localSheetId="3">[21]INCOME!#REF!</definedName>
    <definedName name="cc_04" localSheetId="0">[21]INCOME!#REF!</definedName>
    <definedName name="cc_04" localSheetId="1">[21]INCOME!#REF!</definedName>
    <definedName name="cc_04">[21]INCOME!#REF!</definedName>
    <definedName name="cc_07">[6]INCOME!$D$26</definedName>
    <definedName name="cc_08">[6]INCOME!$D$28</definedName>
    <definedName name="cc_12">[6]INCOME!$D$4</definedName>
    <definedName name="cc_13" localSheetId="8">[21]INCOME!#REF!</definedName>
    <definedName name="cc_13" localSheetId="6">[21]INCOME!#REF!</definedName>
    <definedName name="cc_13" localSheetId="3">[21]INCOME!#REF!</definedName>
    <definedName name="cc_13" localSheetId="0">[21]INCOME!#REF!</definedName>
    <definedName name="cc_13" localSheetId="1">[21]INCOME!#REF!</definedName>
    <definedName name="cc_13">[21]INCOME!#REF!</definedName>
    <definedName name="cc_14" localSheetId="3">[21]INCOME!#REF!</definedName>
    <definedName name="cc_14" localSheetId="0">[21]INCOME!#REF!</definedName>
    <definedName name="cc_14" localSheetId="1">[21]INCOME!#REF!</definedName>
    <definedName name="cc_14">[21]INCOME!#REF!</definedName>
    <definedName name="cc_19" localSheetId="8">[21]INCOME!#REF!</definedName>
    <definedName name="cc_19" localSheetId="3">[21]INCOME!#REF!</definedName>
    <definedName name="cc_19" localSheetId="0">[21]INCOME!#REF!</definedName>
    <definedName name="cc_19" localSheetId="1">[21]INCOME!#REF!</definedName>
    <definedName name="cc_19">[21]INCOME!#REF!</definedName>
    <definedName name="cc_23" localSheetId="8">[21]INCOME!#REF!</definedName>
    <definedName name="cc_23" localSheetId="3">[21]INCOME!#REF!</definedName>
    <definedName name="cc_23" localSheetId="0">[21]INCOME!#REF!</definedName>
    <definedName name="cc_23" localSheetId="1">[21]INCOME!#REF!</definedName>
    <definedName name="cc_23">[21]INCOME!#REF!</definedName>
    <definedName name="cc_25" localSheetId="3">[21]INCOME!#REF!</definedName>
    <definedName name="cc_25" localSheetId="0">[21]INCOME!#REF!</definedName>
    <definedName name="cc_25" localSheetId="1">[21]INCOME!#REF!</definedName>
    <definedName name="cc_25">[21]INCOME!#REF!</definedName>
    <definedName name="cc_26" localSheetId="3">[21]INCOME!#REF!</definedName>
    <definedName name="cc_26" localSheetId="0">[21]INCOME!#REF!</definedName>
    <definedName name="cc_26" localSheetId="1">[21]INCOME!#REF!</definedName>
    <definedName name="cc_26">[21]INCOME!#REF!</definedName>
    <definedName name="cc_30">[6]INCOME!$D$20</definedName>
    <definedName name="cc_31">[6]INCOME!$D$27</definedName>
    <definedName name="cc_33" localSheetId="8">[21]INCOME!#REF!</definedName>
    <definedName name="cc_33" localSheetId="6">[21]INCOME!#REF!</definedName>
    <definedName name="cc_33" localSheetId="3">[21]INCOME!#REF!</definedName>
    <definedName name="cc_33" localSheetId="0">[21]INCOME!#REF!</definedName>
    <definedName name="cc_33" localSheetId="1">[21]INCOME!#REF!</definedName>
    <definedName name="cc_33">[21]INCOME!#REF!</definedName>
    <definedName name="cc_36" localSheetId="3">[21]INCOME!#REF!</definedName>
    <definedName name="cc_36" localSheetId="0">[21]INCOME!#REF!</definedName>
    <definedName name="cc_36" localSheetId="1">[21]INCOME!#REF!</definedName>
    <definedName name="cc_36">[21]INCOME!#REF!</definedName>
    <definedName name="cc_38">[6]INCOME!$D$11</definedName>
    <definedName name="cc_39">[6]INCOME!$D$6</definedName>
    <definedName name="cc_40">[6]INCOME!$D$13</definedName>
    <definedName name="cc_41">[6]INCOME!$D$15</definedName>
    <definedName name="cc_42" localSheetId="8">[21]INCOME!#REF!</definedName>
    <definedName name="cc_42" localSheetId="6">[21]INCOME!#REF!</definedName>
    <definedName name="cc_42" localSheetId="3">[21]INCOME!#REF!</definedName>
    <definedName name="cc_42" localSheetId="0">[21]INCOME!#REF!</definedName>
    <definedName name="cc_42" localSheetId="1">[21]INCOME!#REF!</definedName>
    <definedName name="cc_42">[21]INCOME!#REF!</definedName>
    <definedName name="cc_46" localSheetId="3">[21]INCOME!#REF!</definedName>
    <definedName name="cc_46" localSheetId="0">[21]INCOME!#REF!</definedName>
    <definedName name="cc_46" localSheetId="1">[21]INCOME!#REF!</definedName>
    <definedName name="cc_46">[21]INCOME!#REF!</definedName>
    <definedName name="cc_47" localSheetId="8">[21]INCOME!#REF!</definedName>
    <definedName name="cc_47" localSheetId="3">[21]INCOME!#REF!</definedName>
    <definedName name="cc_47" localSheetId="0">[21]INCOME!#REF!</definedName>
    <definedName name="cc_47" localSheetId="1">[21]INCOME!#REF!</definedName>
    <definedName name="cc_47">[21]INCOME!#REF!</definedName>
    <definedName name="cc_75" localSheetId="8">[21]INCOME!#REF!</definedName>
    <definedName name="cc_75" localSheetId="3">[21]INCOME!#REF!</definedName>
    <definedName name="cc_75" localSheetId="0">[21]INCOME!#REF!</definedName>
    <definedName name="cc_75" localSheetId="1">[21]INCOME!#REF!</definedName>
    <definedName name="cc_75">[21]INCOME!#REF!</definedName>
    <definedName name="cc_76" localSheetId="3">[21]INCOME!#REF!</definedName>
    <definedName name="cc_76" localSheetId="0">[21]INCOME!#REF!</definedName>
    <definedName name="cc_76" localSheetId="1">[21]INCOME!#REF!</definedName>
    <definedName name="cc_76">[21]INCOME!#REF!</definedName>
    <definedName name="cc_A1" localSheetId="3">[21]INCOME!#REF!</definedName>
    <definedName name="cc_A1" localSheetId="0">[21]INCOME!#REF!</definedName>
    <definedName name="cc_A1" localSheetId="1">[21]INCOME!#REF!</definedName>
    <definedName name="cc_A1">[21]INCOME!#REF!</definedName>
    <definedName name="cc_A2">[6]INCOME!$D$41</definedName>
    <definedName name="cc_A3">[6]INCOME!$D$38</definedName>
    <definedName name="cc_A4">[6]INCOME!$D$32</definedName>
    <definedName name="cc_A5">[6]INCOME!$D$37</definedName>
    <definedName name="cc_A6" localSheetId="8">[21]INCOME!#REF!</definedName>
    <definedName name="cc_A6" localSheetId="6">[21]INCOME!#REF!</definedName>
    <definedName name="cc_A6" localSheetId="3">[21]INCOME!#REF!</definedName>
    <definedName name="cc_A6" localSheetId="0">[21]INCOME!#REF!</definedName>
    <definedName name="cc_A6" localSheetId="1">[21]INCOME!#REF!</definedName>
    <definedName name="cc_A6">[21]INCOME!#REF!</definedName>
    <definedName name="cc_A7" localSheetId="3">[21]INCOME!#REF!</definedName>
    <definedName name="cc_A7" localSheetId="0">[21]INCOME!#REF!</definedName>
    <definedName name="cc_A7" localSheetId="1">[21]INCOME!#REF!</definedName>
    <definedName name="cc_A7">[21]INCOME!#REF!</definedName>
    <definedName name="cc_B1">[6]INCOME!$D$33</definedName>
    <definedName name="cc_B2">[6]INCOME!$D$36</definedName>
    <definedName name="cc_B5" localSheetId="8">[28]INCOME!#REF!</definedName>
    <definedName name="cc_B5" localSheetId="6">[28]INCOME!#REF!</definedName>
    <definedName name="cc_B5" localSheetId="3">[28]INCOME!#REF!</definedName>
    <definedName name="cc_B5" localSheetId="0">[28]INCOME!#REF!</definedName>
    <definedName name="cc_B5" localSheetId="1">[28]INCOME!#REF!</definedName>
    <definedName name="cc_B5">[28]INCOME!#REF!</definedName>
    <definedName name="cc_B6" localSheetId="8">[21]INCOME!#REF!</definedName>
    <definedName name="cc_B6" localSheetId="3">[21]INCOME!#REF!</definedName>
    <definedName name="cc_B6" localSheetId="0">[21]INCOME!#REF!</definedName>
    <definedName name="cc_B6" localSheetId="1">[21]INCOME!#REF!</definedName>
    <definedName name="cc_B6">[21]INCOME!#REF!</definedName>
    <definedName name="cc_C1" localSheetId="3">[21]INCOME!#REF!</definedName>
    <definedName name="cc_C1" localSheetId="0">[21]INCOME!#REF!</definedName>
    <definedName name="cc_C1" localSheetId="1">[21]INCOME!#REF!</definedName>
    <definedName name="cc_C1">[21]INCOME!#REF!</definedName>
    <definedName name="cc_F3" localSheetId="3">[21]INCOME!#REF!</definedName>
    <definedName name="cc_F3" localSheetId="0">[21]INCOME!#REF!</definedName>
    <definedName name="cc_F3" localSheetId="1">[21]INCOME!#REF!</definedName>
    <definedName name="cc_F3">[21]INCOME!#REF!</definedName>
    <definedName name="cc_F4" localSheetId="3">[21]INCOME!#REF!</definedName>
    <definedName name="cc_F4" localSheetId="0">[21]INCOME!#REF!</definedName>
    <definedName name="cc_F4" localSheetId="1">[21]INCOME!#REF!</definedName>
    <definedName name="cc_F4">[21]INCOME!#REF!</definedName>
    <definedName name="cc_F5" localSheetId="3">[21]INCOME!#REF!</definedName>
    <definedName name="cc_F5" localSheetId="0">[21]INCOME!#REF!</definedName>
    <definedName name="cc_F5" localSheetId="1">[21]INCOME!#REF!</definedName>
    <definedName name="cc_F5">[21]INCOME!#REF!</definedName>
    <definedName name="cc_F6" localSheetId="3">[21]INCOME!#REF!</definedName>
    <definedName name="cc_F6" localSheetId="0">[21]INCOME!#REF!</definedName>
    <definedName name="cc_F6" localSheetId="1">[21]INCOME!#REF!</definedName>
    <definedName name="cc_F6">[21]INCOME!#REF!</definedName>
    <definedName name="cc_H1" localSheetId="3">[21]INCOME!#REF!</definedName>
    <definedName name="cc_H1" localSheetId="0">[21]INCOME!#REF!</definedName>
    <definedName name="cc_H1" localSheetId="1">[21]INCOME!#REF!</definedName>
    <definedName name="cc_H1">[21]INCOME!#REF!</definedName>
    <definedName name="cc_P1" localSheetId="3">[28]INCOME!#REF!</definedName>
    <definedName name="cc_P1" localSheetId="0">[28]INCOME!#REF!</definedName>
    <definedName name="cc_P1" localSheetId="1">[28]INCOME!#REF!</definedName>
    <definedName name="cc_P1">[28]INCOME!#REF!</definedName>
    <definedName name="ccccc" localSheetId="8">#REF!</definedName>
    <definedName name="ccccc" localSheetId="3">#REF!</definedName>
    <definedName name="ccccc" localSheetId="0">#REF!</definedName>
    <definedName name="ccccc" localSheetId="1">#REF!</definedName>
    <definedName name="ccccc">#REF!</definedName>
    <definedName name="CCtrMap">[29]CCtr!$A$1:$D$65536</definedName>
    <definedName name="CCY" localSheetId="8">#REF!</definedName>
    <definedName name="CCY" localSheetId="3">#REF!</definedName>
    <definedName name="CCY" localSheetId="0">#REF!</definedName>
    <definedName name="CCY" localSheetId="1">#REF!</definedName>
    <definedName name="CCY">#REF!</definedName>
    <definedName name="ccy_symb" localSheetId="3">#REF!</definedName>
    <definedName name="ccy_symb" localSheetId="0">#REF!</definedName>
    <definedName name="ccy_symb" localSheetId="1">#REF!</definedName>
    <definedName name="ccy_symb">#REF!</definedName>
    <definedName name="CdDec07_NOTE_List">[9]NOTE!$A$3:$C$4</definedName>
    <definedName name="cdmr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cdmr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cdmr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cdmr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cdmr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CDUK" localSheetId="8">#REF!</definedName>
    <definedName name="CDUK" localSheetId="3">#REF!</definedName>
    <definedName name="CDUK" localSheetId="0">#REF!</definedName>
    <definedName name="CDUK" localSheetId="1">#REF!</definedName>
    <definedName name="CDUK">#REF!</definedName>
    <definedName name="cf" localSheetId="3">#REF!</definedName>
    <definedName name="cf" localSheetId="0">#REF!</definedName>
    <definedName name="cf" localSheetId="1">#REF!</definedName>
    <definedName name="cf">#REF!</definedName>
    <definedName name="CFBRPRO">'[30]CF BROK 066293375'!$G$29</definedName>
    <definedName name="cfcofinpro">'[30]CF &amp; CO FINANCE 066607787'!$F$34</definedName>
    <definedName name="CFEPRO">'[30]CFE 066620260'!$D$8</definedName>
    <definedName name="CFIPRO">'[30]CFI 140086731'!$D$8</definedName>
    <definedName name="CFLG" localSheetId="8">#REF!</definedName>
    <definedName name="CFLG" localSheetId="3">#REF!</definedName>
    <definedName name="CFLG" localSheetId="0">#REF!</definedName>
    <definedName name="CFLG" localSheetId="1">#REF!</definedName>
    <definedName name="CFLG">#REF!</definedName>
    <definedName name="cflp_pro">'[30]CFLP 610660683'!$G$27</definedName>
    <definedName name="CFLPManagedAssets">'[9]CORP DATA -OLD'!$A$35</definedName>
    <definedName name="CFManagedAssets">'[9]CORP DATA -OLD'!$A$46</definedName>
    <definedName name="cfppro">'[30]CFP 140083864'!$F$27</definedName>
    <definedName name="cfrn" localSheetId="8">[31]LCDMR!#REF!</definedName>
    <definedName name="cfrn" localSheetId="6">[31]LCDMR!#REF!</definedName>
    <definedName name="cfrn" localSheetId="3">[31]LCDMR!#REF!</definedName>
    <definedName name="cfrn" localSheetId="0">[31]LCDMR!#REF!</definedName>
    <definedName name="cfrn" localSheetId="1">[31]LCDMR!#REF!</definedName>
    <definedName name="cfrn">[31]LCDMR!#REF!</definedName>
    <definedName name="cfrn_paste" localSheetId="3">'[31]Les Dyer'!#REF!</definedName>
    <definedName name="cfrn_paste" localSheetId="0">'[31]Les Dyer'!#REF!</definedName>
    <definedName name="cfrn_paste" localSheetId="1">'[31]Les Dyer'!#REF!</definedName>
    <definedName name="cfrn_paste">'[31]Les Dyer'!#REF!</definedName>
    <definedName name="CFRNFX" localSheetId="8">'[21]Revenue Net of Losses'!#REF!</definedName>
    <definedName name="CFRNFX" localSheetId="3">'[21]Revenue Net of Losses'!#REF!</definedName>
    <definedName name="CFRNFX" localSheetId="0">'[21]Revenue Net of Losses'!#REF!</definedName>
    <definedName name="CFRNFX" localSheetId="1">'[21]Revenue Net of Losses'!#REF!</definedName>
    <definedName name="CFRNFX">'[21]Revenue Net of Losses'!#REF!</definedName>
    <definedName name="cfsfinpro">'[30]CFS Finance 066294495'!$F$33</definedName>
    <definedName name="cfsproj">'[30]CFS 140083805'!$C$4</definedName>
    <definedName name="CHART">[32]Sheet1!$A$1:$B$10</definedName>
    <definedName name="check1" localSheetId="8">#REF!</definedName>
    <definedName name="check1" localSheetId="3">#REF!</definedName>
    <definedName name="check1" localSheetId="0">#REF!</definedName>
    <definedName name="check1" localSheetId="1">#REF!</definedName>
    <definedName name="check1">#REF!</definedName>
    <definedName name="check2" localSheetId="3">#REF!</definedName>
    <definedName name="check2" localSheetId="0">#REF!</definedName>
    <definedName name="check2" localSheetId="1">#REF!</definedName>
    <definedName name="check2">#REF!</definedName>
    <definedName name="check3" localSheetId="3">#REF!</definedName>
    <definedName name="check3" localSheetId="0">#REF!</definedName>
    <definedName name="check3" localSheetId="1">#REF!</definedName>
    <definedName name="check3">#REF!</definedName>
    <definedName name="CHF" localSheetId="3">#REF!</definedName>
    <definedName name="CHF" localSheetId="0">#REF!</definedName>
    <definedName name="CHF" localSheetId="1">#REF!</definedName>
    <definedName name="CHF">#REF!</definedName>
    <definedName name="ChicDeriv" localSheetId="8">#REF!</definedName>
    <definedName name="ChicDeriv" localSheetId="3">#REF!</definedName>
    <definedName name="ChicDeriv" localSheetId="0">#REF!</definedName>
    <definedName name="ChicDeriv" localSheetId="1">#REF!</definedName>
    <definedName name="ChicDeriv">#REF!</definedName>
    <definedName name="CHICNA">'[15]GLOBAL CDMR'!$A$222:$IV$223</definedName>
    <definedName name="ChicSales" localSheetId="8">#REF!</definedName>
    <definedName name="ChicSales" localSheetId="3">#REF!</definedName>
    <definedName name="ChicSales" localSheetId="0">#REF!</definedName>
    <definedName name="ChicSales" localSheetId="1">#REF!</definedName>
    <definedName name="ChicSales">#REF!</definedName>
    <definedName name="ChivDeriv" localSheetId="3">'[20]GLOBAL CDMR'!#REF!</definedName>
    <definedName name="ChivDeriv" localSheetId="0">'[20]GLOBAL CDMR'!#REF!</definedName>
    <definedName name="ChivDeriv" localSheetId="1">'[20]GLOBAL CDMR'!#REF!</definedName>
    <definedName name="ChivDeriv">'[20]GLOBAL CDMR'!#REF!</definedName>
    <definedName name="CLia" localSheetId="8">#REF!</definedName>
    <definedName name="CLia" localSheetId="3">#REF!</definedName>
    <definedName name="CLia" localSheetId="0">#REF!</definedName>
    <definedName name="CLia" localSheetId="1">#REF!</definedName>
    <definedName name="CLia">#REF!</definedName>
    <definedName name="closed_bo_pas" localSheetId="3">#REF!</definedName>
    <definedName name="closed_bo_pas" localSheetId="0">#REF!</definedName>
    <definedName name="closed_bo_pas" localSheetId="1">#REF!</definedName>
    <definedName name="closed_bo_pas">#REF!</definedName>
    <definedName name="closed_books" localSheetId="8">[31]LCDMR!#REF!</definedName>
    <definedName name="closed_books" localSheetId="3">[31]LCDMR!#REF!</definedName>
    <definedName name="closed_books" localSheetId="0">[31]LCDMR!#REF!</definedName>
    <definedName name="closed_books" localSheetId="1">[31]LCDMR!#REF!</definedName>
    <definedName name="closed_books">[31]LCDMR!#REF!</definedName>
    <definedName name="closed_Euros" localSheetId="8">#REF!</definedName>
    <definedName name="closed_Euros" localSheetId="3">#REF!</definedName>
    <definedName name="closed_Euros" localSheetId="0">#REF!</definedName>
    <definedName name="closed_Euros" localSheetId="1">#REF!</definedName>
    <definedName name="closed_Euros">#REF!</definedName>
    <definedName name="Closed_Govts" localSheetId="3">#REF!</definedName>
    <definedName name="Closed_Govts" localSheetId="0">#REF!</definedName>
    <definedName name="Closed_Govts" localSheetId="1">#REF!</definedName>
    <definedName name="Closed_Govts">#REF!</definedName>
    <definedName name="closed_Paris" localSheetId="3">#REF!</definedName>
    <definedName name="closed_Paris" localSheetId="0">#REF!</definedName>
    <definedName name="closed_Paris" localSheetId="1">#REF!</definedName>
    <definedName name="closed_Paris">#REF!</definedName>
    <definedName name="CMLOND">'[15]GLOBAL CDMR'!$A$26:$IV$26</definedName>
    <definedName name="CMOS">'[9]NY DATA -OLD'!$A$68</definedName>
    <definedName name="CN" localSheetId="8">#REF!</definedName>
    <definedName name="CN" localSheetId="3">#REF!</definedName>
    <definedName name="CN" localSheetId="0">#REF!</definedName>
    <definedName name="CN" localSheetId="1">#REF!</definedName>
    <definedName name="CN">#REF!</definedName>
    <definedName name="CO">'[16]6685 and 4995'!$A$68:$E$101</definedName>
    <definedName name="co2eebs">'[15]GLOBAL CDMR'!$A$111:$IV$117</definedName>
    <definedName name="CodeRange" localSheetId="8">#REF!</definedName>
    <definedName name="CodeRange" localSheetId="3">#REF!</definedName>
    <definedName name="CodeRange" localSheetId="0">#REF!</definedName>
    <definedName name="CodeRange" localSheetId="1">#REF!</definedName>
    <definedName name="CodeRange">#REF!</definedName>
    <definedName name="codes" localSheetId="3">#REF!</definedName>
    <definedName name="codes" localSheetId="0">#REF!</definedName>
    <definedName name="codes" localSheetId="1">#REF!</definedName>
    <definedName name="codes">#REF!</definedName>
    <definedName name="COLHDRSTART" localSheetId="3">#REF!</definedName>
    <definedName name="COLHDRSTART" localSheetId="0">#REF!</definedName>
    <definedName name="COLHDRSTART" localSheetId="1">#REF!</definedName>
    <definedName name="COLHDRSTART">#REF!</definedName>
    <definedName name="comm">'[15]HOWARD CDMR'!$A$22:$IV$22</definedName>
    <definedName name="CommodityNY">'[9]NY DATA -OLD'!$A$376</definedName>
    <definedName name="CommodityUK">'[9]U.K. DATA -OLD'!$A$223</definedName>
    <definedName name="comp" localSheetId="6">#REF!</definedName>
    <definedName name="comp" localSheetId="3">#REF!</definedName>
    <definedName name="comp" localSheetId="0">#REF!</definedName>
    <definedName name="comp" localSheetId="1">#REF!</definedName>
    <definedName name="comp">#REF!</definedName>
    <definedName name="Company" localSheetId="3">#REF!</definedName>
    <definedName name="Company" localSheetId="0">#REF!</definedName>
    <definedName name="Company" localSheetId="1">#REF!</definedName>
    <definedName name="Company">#REF!</definedName>
    <definedName name="comparison" localSheetId="3">#REF!</definedName>
    <definedName name="comparison" localSheetId="0">#REF!</definedName>
    <definedName name="comparison" localSheetId="1">#REF!</definedName>
    <definedName name="comparison">#REF!</definedName>
    <definedName name="Compl_Backup" localSheetId="3">[33]Compliance!#REF!</definedName>
    <definedName name="Compl_Backup" localSheetId="0">[33]Compliance!#REF!</definedName>
    <definedName name="Compl_Backup" localSheetId="1">[33]Compliance!#REF!</definedName>
    <definedName name="Compl_Backup">[33]Compliance!#REF!</definedName>
    <definedName name="compmod">[34]Sheet1!$A$1:$C$657</definedName>
    <definedName name="CONAME" localSheetId="8">#REF!</definedName>
    <definedName name="CONAME" localSheetId="3">#REF!</definedName>
    <definedName name="CONAME" localSheetId="0">#REF!</definedName>
    <definedName name="CONAME" localSheetId="1">#REF!</definedName>
    <definedName name="CONAME">#REF!</definedName>
    <definedName name="ConsCA" localSheetId="3">'[3]Reporting Intermediaire'!#REF!</definedName>
    <definedName name="ConsCA" localSheetId="0">'[3]Reporting Intermediaire'!#REF!</definedName>
    <definedName name="ConsCA" localSheetId="1">'[3]Reporting Intermediaire'!#REF!</definedName>
    <definedName name="ConsCA">'[3]Reporting Intermediaire'!#REF!</definedName>
    <definedName name="ConsST">'[3]Reporting Intermediaire'!$H$50</definedName>
    <definedName name="ConvBonds" localSheetId="8">#REF!</definedName>
    <definedName name="ConvBonds" localSheetId="3">#REF!</definedName>
    <definedName name="ConvBonds" localSheetId="0">#REF!</definedName>
    <definedName name="ConvBonds" localSheetId="1">#REF!</definedName>
    <definedName name="ConvBonds">#REF!</definedName>
    <definedName name="copy" localSheetId="3">#REF!</definedName>
    <definedName name="copy" localSheetId="0">#REF!</definedName>
    <definedName name="copy" localSheetId="1">#REF!</definedName>
    <definedName name="copy">#REF!</definedName>
    <definedName name="Copy_range" localSheetId="3">#REF!</definedName>
    <definedName name="Copy_range" localSheetId="0">#REF!</definedName>
    <definedName name="Copy_range" localSheetId="1">#REF!</definedName>
    <definedName name="Copy_range">#REF!</definedName>
    <definedName name="CORP">'[6]Revenue Net of Losses'!$AB$261</definedName>
    <definedName name="Corp_fx" localSheetId="8">#REF!</definedName>
    <definedName name="Corp_fx" localSheetId="3">#REF!</definedName>
    <definedName name="Corp_fx" localSheetId="0">#REF!</definedName>
    <definedName name="Corp_fx" localSheetId="1">#REF!</definedName>
    <definedName name="Corp_fx">#REF!</definedName>
    <definedName name="Corp_fx_paste" localSheetId="3">#REF!</definedName>
    <definedName name="Corp_fx_paste" localSheetId="0">#REF!</definedName>
    <definedName name="Corp_fx_paste" localSheetId="1">#REF!</definedName>
    <definedName name="Corp_fx_paste">#REF!</definedName>
    <definedName name="CORPFX">'[6]Revenue Net of Losses'!$AB$263</definedName>
    <definedName name="CorporateBonds">'[9]NY DATA -OLD'!$A$112</definedName>
    <definedName name="CORPORATEEGB" localSheetId="6">#REF!</definedName>
    <definedName name="CORPORATEEGB" localSheetId="3">#REF!</definedName>
    <definedName name="CORPORATEEGB" localSheetId="0">#REF!</definedName>
    <definedName name="CORPORATEEGB" localSheetId="1">#REF!</definedName>
    <definedName name="CORPORATEEGB">#REF!</definedName>
    <definedName name="CORPORATEEGBP" localSheetId="3">#REF!</definedName>
    <definedName name="CORPORATEEGBP" localSheetId="0">#REF!</definedName>
    <definedName name="CORPORATEEGBP" localSheetId="1">#REF!</definedName>
    <definedName name="CORPORATEEGBP">#REF!</definedName>
    <definedName name="corpsum" localSheetId="8">#REF!,#REF!</definedName>
    <definedName name="corpsum" localSheetId="6">#REF!,#REF!</definedName>
    <definedName name="corpsum" localSheetId="3">#REF!,#REF!</definedName>
    <definedName name="corpsum" localSheetId="0">#REF!,#REF!</definedName>
    <definedName name="corpsum" localSheetId="1">#REF!,#REF!</definedName>
    <definedName name="corpsum">#REF!,#REF!</definedName>
    <definedName name="costdebt" localSheetId="8">#REF!</definedName>
    <definedName name="costdebt" localSheetId="3">#REF!</definedName>
    <definedName name="costdebt" localSheetId="0">#REF!</definedName>
    <definedName name="costdebt" localSheetId="1">#REF!</definedName>
    <definedName name="costdebt">#REF!</definedName>
    <definedName name="COTWO" localSheetId="3">#REF!</definedName>
    <definedName name="COTWO" localSheetId="0">#REF!</definedName>
    <definedName name="COTWO" localSheetId="1">#REF!</definedName>
    <definedName name="COTWO">#REF!</definedName>
    <definedName name="COUPONFX">'[6]Revenue Net of Losses'!$AB$127</definedName>
    <definedName name="couponwashsimon">'[21]SNC REV'!$AB$138+'[21]SNC REV'!$AB$140</definedName>
    <definedName name="CRALLOC">'[5]CR ALLOC'!$C$11:$L$123</definedName>
    <definedName name="CRDCA" localSheetId="8">'[3]Reporting Intermediaire'!#REF!</definedName>
    <definedName name="CRDCA" localSheetId="6">'[3]Reporting Intermediaire'!#REF!</definedName>
    <definedName name="CRDCA" localSheetId="3">'[3]Reporting Intermediaire'!#REF!</definedName>
    <definedName name="CRDCA" localSheetId="0">'[3]Reporting Intermediaire'!#REF!</definedName>
    <definedName name="CRDCA" localSheetId="1">'[3]Reporting Intermediaire'!#REF!</definedName>
    <definedName name="CRDCA">'[3]Reporting Intermediaire'!#REF!</definedName>
    <definedName name="CRDCA_efi" localSheetId="3">'[3]Reporting Intermediaire'!#REF!</definedName>
    <definedName name="CRDCA_efi" localSheetId="0">'[3]Reporting Intermediaire'!#REF!</definedName>
    <definedName name="CRDCA_efi" localSheetId="1">'[3]Reporting Intermediaire'!#REF!</definedName>
    <definedName name="CRDCA_efi">'[3]Reporting Intermediaire'!#REF!</definedName>
    <definedName name="CRDST">'[3]Reporting Intermediaire'!$H$46</definedName>
    <definedName name="CRDST_efi">'[3]Reporting Intermediaire'!$H$45</definedName>
    <definedName name="CredDerNY" localSheetId="8">#REF!</definedName>
    <definedName name="CredDerNY" localSheetId="3">#REF!</definedName>
    <definedName name="CredDerNY" localSheetId="0">#REF!</definedName>
    <definedName name="CredDerNY" localSheetId="1">#REF!</definedName>
    <definedName name="CredDerNY">#REF!</definedName>
    <definedName name="CREDITDERIVATIVES">'[6]Revenue Net of Losses'!$AB$17</definedName>
    <definedName name="CREDITS">'[3]Reporting Intermediaire'!$A$1:$R$34</definedName>
    <definedName name="CredUK" localSheetId="8">#REF!</definedName>
    <definedName name="CredUK" localSheetId="3">#REF!</definedName>
    <definedName name="CredUK" localSheetId="0">#REF!</definedName>
    <definedName name="CredUK" localSheetId="1">#REF!</definedName>
    <definedName name="CredUK">#REF!</definedName>
    <definedName name="_xlnm.Criteria" localSheetId="3">#REF!</definedName>
    <definedName name="_xlnm.Criteria" localSheetId="0">#REF!</definedName>
    <definedName name="_xlnm.Criteria" localSheetId="1">#REF!</definedName>
    <definedName name="_xlnm.Criteria">#REF!</definedName>
    <definedName name="CSFLGNS" localSheetId="3">#REF!</definedName>
    <definedName name="CSFLGNS" localSheetId="0">#REF!</definedName>
    <definedName name="CSFLGNS" localSheetId="1">#REF!</definedName>
    <definedName name="CSFLGNS">#REF!</definedName>
    <definedName name="Ctrl___a">[35]Macro1!$A$2</definedName>
    <definedName name="CURRENCY_OPTIONS" localSheetId="3">[36]London!#REF!</definedName>
    <definedName name="CURRENCY_OPTIONS" localSheetId="0">[36]London!#REF!</definedName>
    <definedName name="CURRENCY_OPTIONS" localSheetId="1">[36]London!#REF!</definedName>
    <definedName name="CURRENCY_OPTIONS">[36]London!#REF!</definedName>
    <definedName name="Current_MTD">'[6]Revenue Net of Losses'!$AB$5:$AB$270</definedName>
    <definedName name="CURRLT" localSheetId="8">#REF!</definedName>
    <definedName name="CURRLT" localSheetId="3">#REF!</definedName>
    <definedName name="CURRLT" localSheetId="0">#REF!</definedName>
    <definedName name="CURRLT" localSheetId="1">#REF!</definedName>
    <definedName name="CURRLT">#REF!</definedName>
    <definedName name="CY" localSheetId="3">#REF!</definedName>
    <definedName name="CY" localSheetId="0">#REF!</definedName>
    <definedName name="CY" localSheetId="1">#REF!</definedName>
    <definedName name="CY">#REF!</definedName>
    <definedName name="CY_all_Assets" localSheetId="3">#REF!</definedName>
    <definedName name="CY_all_Assets" localSheetId="0">#REF!</definedName>
    <definedName name="CY_all_Assets" localSheetId="1">#REF!</definedName>
    <definedName name="CY_all_Assets">#REF!</definedName>
    <definedName name="CY_all_Equity" localSheetId="3">#REF!</definedName>
    <definedName name="CY_all_Equity" localSheetId="0">#REF!</definedName>
    <definedName name="CY_all_Equity" localSheetId="1">#REF!</definedName>
    <definedName name="CY_all_Equity">#REF!</definedName>
    <definedName name="CY_all_Income" localSheetId="3">#REF!</definedName>
    <definedName name="CY_all_Income" localSheetId="0">#REF!</definedName>
    <definedName name="CY_all_Income" localSheetId="1">#REF!</definedName>
    <definedName name="CY_all_Income">#REF!</definedName>
    <definedName name="CY_all_Liabs" localSheetId="3">#REF!</definedName>
    <definedName name="CY_all_Liabs" localSheetId="0">#REF!</definedName>
    <definedName name="CY_all_Liabs" localSheetId="1">#REF!</definedName>
    <definedName name="CY_all_Liabs">#REF!</definedName>
    <definedName name="CY_all_RetEarn_bf" localSheetId="3">#REF!</definedName>
    <definedName name="CY_all_RetEarn_bf" localSheetId="0">#REF!</definedName>
    <definedName name="CY_all_RetEarn_bf" localSheetId="1">#REF!</definedName>
    <definedName name="CY_all_RetEarn_bf">#REF!</definedName>
    <definedName name="CY_knw_Assets" localSheetId="3">#REF!</definedName>
    <definedName name="CY_knw_Assets" localSheetId="0">#REF!</definedName>
    <definedName name="CY_knw_Assets" localSheetId="1">#REF!</definedName>
    <definedName name="CY_knw_Assets">#REF!</definedName>
    <definedName name="CY_knw_Equity" localSheetId="3">#REF!</definedName>
    <definedName name="CY_knw_Equity" localSheetId="0">#REF!</definedName>
    <definedName name="CY_knw_Equity" localSheetId="1">#REF!</definedName>
    <definedName name="CY_knw_Equity">#REF!</definedName>
    <definedName name="CY_knw_Income" localSheetId="3">#REF!</definedName>
    <definedName name="CY_knw_Income" localSheetId="0">#REF!</definedName>
    <definedName name="CY_knw_Income" localSheetId="1">#REF!</definedName>
    <definedName name="CY_knw_Income">#REF!</definedName>
    <definedName name="CY_knw_Liabs" localSheetId="3">#REF!</definedName>
    <definedName name="CY_knw_Liabs" localSheetId="0">#REF!</definedName>
    <definedName name="CY_knw_Liabs" localSheetId="1">#REF!</definedName>
    <definedName name="CY_knw_Liabs">#REF!</definedName>
    <definedName name="CY_knw_RetEarn_bf" localSheetId="3">#REF!</definedName>
    <definedName name="CY_knw_RetEarn_bf" localSheetId="0">#REF!</definedName>
    <definedName name="CY_knw_RetEarn_bf" localSheetId="1">#REF!</definedName>
    <definedName name="CY_knw_RetEarn_bf">#REF!</definedName>
    <definedName name="CY_lik_Assets" localSheetId="3">#REF!</definedName>
    <definedName name="CY_lik_Assets" localSheetId="0">#REF!</definedName>
    <definedName name="CY_lik_Assets" localSheetId="1">#REF!</definedName>
    <definedName name="CY_lik_Assets">#REF!</definedName>
    <definedName name="CY_lik_Assets_ex" localSheetId="3">#REF!</definedName>
    <definedName name="CY_lik_Assets_ex" localSheetId="0">#REF!</definedName>
    <definedName name="CY_lik_Assets_ex" localSheetId="1">#REF!</definedName>
    <definedName name="CY_lik_Assets_ex">#REF!</definedName>
    <definedName name="CY_lik_Assets_ext" localSheetId="3">#REF!</definedName>
    <definedName name="CY_lik_Assets_ext" localSheetId="0">#REF!</definedName>
    <definedName name="CY_lik_Assets_ext" localSheetId="1">#REF!</definedName>
    <definedName name="CY_lik_Assets_ext">#REF!</definedName>
    <definedName name="CY_lik_Equity" localSheetId="3">#REF!</definedName>
    <definedName name="CY_lik_Equity" localSheetId="0">#REF!</definedName>
    <definedName name="CY_lik_Equity" localSheetId="1">#REF!</definedName>
    <definedName name="CY_lik_Equity">#REF!</definedName>
    <definedName name="CY_lik_Equity_eX" localSheetId="3">#REF!</definedName>
    <definedName name="CY_lik_Equity_eX" localSheetId="0">#REF!</definedName>
    <definedName name="CY_lik_Equity_eX" localSheetId="1">#REF!</definedName>
    <definedName name="CY_lik_Equity_eX">#REF!</definedName>
    <definedName name="CY_lik_Equity_eXt" localSheetId="3">#REF!</definedName>
    <definedName name="CY_lik_Equity_eXt" localSheetId="0">#REF!</definedName>
    <definedName name="CY_lik_Equity_eXt" localSheetId="1">#REF!</definedName>
    <definedName name="CY_lik_Equity_eXt">#REF!</definedName>
    <definedName name="CY_lik_Income" localSheetId="3">#REF!</definedName>
    <definedName name="CY_lik_Income" localSheetId="0">#REF!</definedName>
    <definedName name="CY_lik_Income" localSheetId="1">#REF!</definedName>
    <definedName name="CY_lik_Income">#REF!</definedName>
    <definedName name="CY_lik_Income_Ex" localSheetId="3">#REF!</definedName>
    <definedName name="CY_lik_Income_Ex" localSheetId="0">#REF!</definedName>
    <definedName name="CY_lik_Income_Ex" localSheetId="1">#REF!</definedName>
    <definedName name="CY_lik_Income_Ex">#REF!</definedName>
    <definedName name="CY_lik_Income_Ext" localSheetId="3">#REF!</definedName>
    <definedName name="CY_lik_Income_Ext" localSheetId="0">#REF!</definedName>
    <definedName name="CY_lik_Income_Ext" localSheetId="1">#REF!</definedName>
    <definedName name="CY_lik_Income_Ext">#REF!</definedName>
    <definedName name="CY_lik_Liabs" localSheetId="3">#REF!</definedName>
    <definedName name="CY_lik_Liabs" localSheetId="0">#REF!</definedName>
    <definedName name="CY_lik_Liabs" localSheetId="1">#REF!</definedName>
    <definedName name="CY_lik_Liabs">#REF!</definedName>
    <definedName name="CY_lik_Liabs_EX" localSheetId="3">#REF!</definedName>
    <definedName name="CY_lik_Liabs_EX" localSheetId="0">#REF!</definedName>
    <definedName name="CY_lik_Liabs_EX" localSheetId="1">#REF!</definedName>
    <definedName name="CY_lik_Liabs_EX">#REF!</definedName>
    <definedName name="CY_lik_Liabs_EXt" localSheetId="3">#REF!</definedName>
    <definedName name="CY_lik_Liabs_EXt" localSheetId="0">#REF!</definedName>
    <definedName name="CY_lik_Liabs_EXt" localSheetId="1">#REF!</definedName>
    <definedName name="CY_lik_Liabs_EXt">#REF!</definedName>
    <definedName name="CY_lik_RetEarn_bf" localSheetId="3">#REF!</definedName>
    <definedName name="CY_lik_RetEarn_bf" localSheetId="0">#REF!</definedName>
    <definedName name="CY_lik_RetEarn_bf" localSheetId="1">#REF!</definedName>
    <definedName name="CY_lik_RetEarn_bf">#REF!</definedName>
    <definedName name="CY_tx_all_Equity" localSheetId="3">#REF!</definedName>
    <definedName name="CY_tx_all_Equity" localSheetId="0">#REF!</definedName>
    <definedName name="CY_tx_all_Equity" localSheetId="1">#REF!</definedName>
    <definedName name="CY_tx_all_Equity">#REF!</definedName>
    <definedName name="CY_tx_all_Income" localSheetId="3">#REF!</definedName>
    <definedName name="CY_tx_all_Income" localSheetId="0">#REF!</definedName>
    <definedName name="CY_tx_all_Income" localSheetId="1">#REF!</definedName>
    <definedName name="CY_tx_all_Income">#REF!</definedName>
    <definedName name="CY_tx_all_Liabs" localSheetId="3">#REF!</definedName>
    <definedName name="CY_tx_all_Liabs" localSheetId="0">#REF!</definedName>
    <definedName name="CY_tx_all_Liabs" localSheetId="1">#REF!</definedName>
    <definedName name="CY_tx_all_Liabs">#REF!</definedName>
    <definedName name="CY_tx_all_RetEarn_bf" localSheetId="3">#REF!</definedName>
    <definedName name="CY_tx_all_RetEarn_bf" localSheetId="0">#REF!</definedName>
    <definedName name="CY_tx_all_RetEarn_bf" localSheetId="1">#REF!</definedName>
    <definedName name="CY_tx_all_RetEarn_bf">#REF!</definedName>
    <definedName name="CY_tx_knw_Equity" localSheetId="3">#REF!</definedName>
    <definedName name="CY_tx_knw_Equity" localSheetId="0">#REF!</definedName>
    <definedName name="CY_tx_knw_Equity" localSheetId="1">#REF!</definedName>
    <definedName name="CY_tx_knw_Equity">#REF!</definedName>
    <definedName name="CY_tx_knw_Income" localSheetId="3">#REF!</definedName>
    <definedName name="CY_tx_knw_Income" localSheetId="0">#REF!</definedName>
    <definedName name="CY_tx_knw_Income" localSheetId="1">#REF!</definedName>
    <definedName name="CY_tx_knw_Income">#REF!</definedName>
    <definedName name="CY_tx_knw_Liabs" localSheetId="3">#REF!</definedName>
    <definedName name="CY_tx_knw_Liabs" localSheetId="0">#REF!</definedName>
    <definedName name="CY_tx_knw_Liabs" localSheetId="1">#REF!</definedName>
    <definedName name="CY_tx_knw_Liabs">#REF!</definedName>
    <definedName name="CY_tx_knw_RetEarn_bf" localSheetId="3">#REF!</definedName>
    <definedName name="CY_tx_knw_RetEarn_bf" localSheetId="0">#REF!</definedName>
    <definedName name="CY_tx_knw_RetEarn_bf" localSheetId="1">#REF!</definedName>
    <definedName name="CY_tx_knw_RetEarn_bf">#REF!</definedName>
    <definedName name="CY_tx_lik_Equity" localSheetId="3">#REF!</definedName>
    <definedName name="CY_tx_lik_Equity" localSheetId="0">#REF!</definedName>
    <definedName name="CY_tx_lik_Equity" localSheetId="1">#REF!</definedName>
    <definedName name="CY_tx_lik_Equity">#REF!</definedName>
    <definedName name="CY_tx_lik_Equity_ex" localSheetId="3">#REF!</definedName>
    <definedName name="CY_tx_lik_Equity_ex" localSheetId="0">#REF!</definedName>
    <definedName name="CY_tx_lik_Equity_ex" localSheetId="1">#REF!</definedName>
    <definedName name="CY_tx_lik_Equity_ex">#REF!</definedName>
    <definedName name="CY_tx_lik_Equity_ext" localSheetId="3">#REF!</definedName>
    <definedName name="CY_tx_lik_Equity_ext" localSheetId="0">#REF!</definedName>
    <definedName name="CY_tx_lik_Equity_ext" localSheetId="1">#REF!</definedName>
    <definedName name="CY_tx_lik_Equity_ext">#REF!</definedName>
    <definedName name="CY_tx_lik_Income" localSheetId="3">#REF!</definedName>
    <definedName name="CY_tx_lik_Income" localSheetId="0">#REF!</definedName>
    <definedName name="CY_tx_lik_Income" localSheetId="1">#REF!</definedName>
    <definedName name="CY_tx_lik_Income">#REF!</definedName>
    <definedName name="CY_tx_lik_Income_ex" localSheetId="3">#REF!</definedName>
    <definedName name="CY_tx_lik_Income_ex" localSheetId="0">#REF!</definedName>
    <definedName name="CY_tx_lik_Income_ex" localSheetId="1">#REF!</definedName>
    <definedName name="CY_tx_lik_Income_ex">#REF!</definedName>
    <definedName name="CY_tx_lik_Income_ext" localSheetId="3">#REF!</definedName>
    <definedName name="CY_tx_lik_Income_ext" localSheetId="0">#REF!</definedName>
    <definedName name="CY_tx_lik_Income_ext" localSheetId="1">#REF!</definedName>
    <definedName name="CY_tx_lik_Income_ext">#REF!</definedName>
    <definedName name="CY_tx_lik_Liabs" localSheetId="3">#REF!</definedName>
    <definedName name="CY_tx_lik_Liabs" localSheetId="0">#REF!</definedName>
    <definedName name="CY_tx_lik_Liabs" localSheetId="1">#REF!</definedName>
    <definedName name="CY_tx_lik_Liabs">#REF!</definedName>
    <definedName name="CY_tx_lik_Liabs_ex" localSheetId="3">#REF!</definedName>
    <definedName name="CY_tx_lik_Liabs_ex" localSheetId="0">#REF!</definedName>
    <definedName name="CY_tx_lik_Liabs_ex" localSheetId="1">#REF!</definedName>
    <definedName name="CY_tx_lik_Liabs_ex">#REF!</definedName>
    <definedName name="CY_tx_lik_Liabs_ext" localSheetId="3">#REF!</definedName>
    <definedName name="CY_tx_lik_Liabs_ext" localSheetId="0">#REF!</definedName>
    <definedName name="CY_tx_lik_Liabs_ext" localSheetId="1">#REF!</definedName>
    <definedName name="CY_tx_lik_Liabs_ext">#REF!</definedName>
    <definedName name="CY_tx_lik_RetEarn_bf" localSheetId="3">#REF!</definedName>
    <definedName name="CY_tx_lik_RetEarn_bf" localSheetId="0">#REF!</definedName>
    <definedName name="CY_tx_lik_RetEarn_bf" localSheetId="1">#REF!</definedName>
    <definedName name="CY_tx_lik_RetEarn_bf">#REF!</definedName>
    <definedName name="CY_tx_lik_RetEarn_bf_ex" localSheetId="3">#REF!</definedName>
    <definedName name="CY_tx_lik_RetEarn_bf_ex" localSheetId="0">#REF!</definedName>
    <definedName name="CY_tx_lik_RetEarn_bf_ex" localSheetId="1">#REF!</definedName>
    <definedName name="CY_tx_lik_RetEarn_bf_ex">#REF!</definedName>
    <definedName name="CY_tx_lik_RetEarn_bf_ext" localSheetId="3">#REF!</definedName>
    <definedName name="CY_tx_lik_RetEarn_bf_ext" localSheetId="0">#REF!</definedName>
    <definedName name="CY_tx_lik_RetEarn_bf_ext" localSheetId="1">#REF!</definedName>
    <definedName name="CY_tx_lik_RetEarn_bf_ext">#REF!</definedName>
    <definedName name="cye" localSheetId="3">#REF!</definedName>
    <definedName name="cye" localSheetId="0">#REF!</definedName>
    <definedName name="cye" localSheetId="1">#REF!</definedName>
    <definedName name="cye">#REF!</definedName>
    <definedName name="CYT" localSheetId="3">#REF!</definedName>
    <definedName name="CYT" localSheetId="0">#REF!</definedName>
    <definedName name="CYT" localSheetId="1">#REF!</definedName>
    <definedName name="CYT">#REF!</definedName>
    <definedName name="cyx" localSheetId="3">#REF!</definedName>
    <definedName name="cyx" localSheetId="0">#REF!</definedName>
    <definedName name="cyx" localSheetId="1">#REF!</definedName>
    <definedName name="cyx">#REF!</definedName>
    <definedName name="CZK" localSheetId="3">#REF!</definedName>
    <definedName name="CZK" localSheetId="0">#REF!</definedName>
    <definedName name="CZK" localSheetId="1">#REF!</definedName>
    <definedName name="CZK">#REF!</definedName>
    <definedName name="Daily_mtd_transfer" localSheetId="8">#N/A</definedName>
    <definedName name="Daily_mtd_transfer" localSheetId="0">'US GAAP Bal Sheet'!Daily_mtd_transfer</definedName>
    <definedName name="Daily_mtd_transfer">#N/A</definedName>
    <definedName name="DailyAccessExport">'[9]Access Export'!$B$2:$J$220</definedName>
    <definedName name="DATA">[5]Matrix!$D$8:$BC$183</definedName>
    <definedName name="_xlnm.Database" localSheetId="8">#REF!</definedName>
    <definedName name="_xlnm.Database" localSheetId="3">#REF!</definedName>
    <definedName name="_xlnm.Database" localSheetId="0">#REF!</definedName>
    <definedName name="_xlnm.Database" localSheetId="1">#REF!</definedName>
    <definedName name="_xlnm.Database">#REF!</definedName>
    <definedName name="datacheck" localSheetId="3">#REF!</definedName>
    <definedName name="datacheck" localSheetId="0">#REF!</definedName>
    <definedName name="datacheck" localSheetId="1">#REF!</definedName>
    <definedName name="datacheck">#REF!</definedName>
    <definedName name="DatCons">'[3]Reporting Intermediaire'!$D$50</definedName>
    <definedName name="DatCRD">'[3]Reporting Intermediaire'!$D$46</definedName>
    <definedName name="DATE" localSheetId="8">#REF!</definedName>
    <definedName name="DATE" localSheetId="3">#REF!</definedName>
    <definedName name="DATE" localSheetId="0">#REF!</definedName>
    <definedName name="DATE" localSheetId="1">#REF!</definedName>
    <definedName name="DATE">#REF!</definedName>
    <definedName name="DATE1" localSheetId="3">#REF!</definedName>
    <definedName name="DATE1" localSheetId="0">#REF!</definedName>
    <definedName name="DATE1" localSheetId="1">#REF!</definedName>
    <definedName name="DATE1">#REF!</definedName>
    <definedName name="DatRep">'[3]Reporting Intermediaire'!$D$40</definedName>
    <definedName name="DAYS">'[37]EXPENSE VERIFICATION'!$C$3</definedName>
    <definedName name="Days_in_mth">'[6]Revenue Net of Losses'!$B1048575</definedName>
    <definedName name="Days_to_date">'[37]EXPENSE VERIFICATION'!$C$4</definedName>
    <definedName name="daysinmonth">'[9]Exp Verification'!$C$3</definedName>
    <definedName name="dayssofar">'[9]Exp Verification'!$C$6</definedName>
    <definedName name="DCM">'[15]GLOBAL CDMR'!$A$476:$IV$476</definedName>
    <definedName name="debt" localSheetId="8">#REF!</definedName>
    <definedName name="debt" localSheetId="3">#REF!</definedName>
    <definedName name="debt" localSheetId="0">#REF!</definedName>
    <definedName name="debt" localSheetId="1">#REF!</definedName>
    <definedName name="debt">#REF!</definedName>
    <definedName name="Delete">'[38]NET REVENUE'!$C$5:$AA$12,'[38]NET REVENUE'!$C$14:$AA$16,'[38]NET REVENUE'!$C$18:$AA$18,'[38]NET REVENUE'!$C$20:$AA$24,'[38]NET REVENUE'!$C$26:$AA$29,'[38]NET REVENUE'!$C$31:$AA$35,'[38]NET REVENUE'!$C$37:$AA$37,'[38]NET REVENUE'!$C$41:$AA$50,'[38]NET REVENUE'!$C$54:$AA$57,'[38]NET REVENUE'!$C$60:$AA$68,'[38]NET REVENUE'!$C$73:$AA$77,'[38]NET REVENUE'!$D$80:$AA$89,'[38]NET REVENUE'!$C$80:$C$89,'[38]NET REVENUE'!$C$92:$AA$92,'[38]NET REVENUE'!$C$94:$AA$96,'[38]NET REVENUE'!$C$100:$AA$116,'[38]NET REVENUE'!$C$123:$AA$123,'[38]NET REVENUE'!$C$133:$AA$133,'[38]NET REVENUE'!$C$144:$AA$146</definedName>
    <definedName name="Dep" localSheetId="6">#REF!</definedName>
    <definedName name="Dep" localSheetId="3">#REF!</definedName>
    <definedName name="Dep" localSheetId="0">#REF!</definedName>
    <definedName name="Dep" localSheetId="1">#REF!</definedName>
    <definedName name="Dep">#REF!</definedName>
    <definedName name="Department" localSheetId="3">#REF!</definedName>
    <definedName name="Department" localSheetId="0">#REF!</definedName>
    <definedName name="Department" localSheetId="1">#REF!</definedName>
    <definedName name="Department">#REF!</definedName>
    <definedName name="Department2" localSheetId="3">#REF!</definedName>
    <definedName name="Department2" localSheetId="0">#REF!</definedName>
    <definedName name="Department2" localSheetId="1">#REF!</definedName>
    <definedName name="Department2">#REF!</definedName>
    <definedName name="deprec" localSheetId="3">#REF!</definedName>
    <definedName name="deprec" localSheetId="0">#REF!</definedName>
    <definedName name="deprec" localSheetId="1">#REF!</definedName>
    <definedName name="deprec">#REF!</definedName>
    <definedName name="depreciation" localSheetId="3">#REF!</definedName>
    <definedName name="depreciation" localSheetId="0">#REF!</definedName>
    <definedName name="depreciation" localSheetId="1">#REF!</definedName>
    <definedName name="depreciation">#REF!</definedName>
    <definedName name="dept" localSheetId="3">#REF!</definedName>
    <definedName name="dept" localSheetId="0">#REF!</definedName>
    <definedName name="dept" localSheetId="1">#REF!</definedName>
    <definedName name="dept">#REF!</definedName>
    <definedName name="DEPTMAP" localSheetId="3">#REF!</definedName>
    <definedName name="DEPTMAP" localSheetId="0">#REF!</definedName>
    <definedName name="DEPTMAP" localSheetId="1">#REF!</definedName>
    <definedName name="DEPTMAP">#REF!</definedName>
    <definedName name="derf" localSheetId="8">[11]!derf</definedName>
    <definedName name="derf">#N/A</definedName>
    <definedName name="DerivativesNY" localSheetId="8">'[9]NY DATA -OLD'!#REF!</definedName>
    <definedName name="DerivativesNY" localSheetId="6">'[9]NY DATA -OLD'!#REF!</definedName>
    <definedName name="DerivativesNY" localSheetId="3">'[9]NY DATA -OLD'!#REF!</definedName>
    <definedName name="DerivativesNY" localSheetId="0">'[9]NY DATA -OLD'!#REF!</definedName>
    <definedName name="DerivativesNY" localSheetId="1">'[9]NY DATA -OLD'!#REF!</definedName>
    <definedName name="DerivativesNY">'[9]NY DATA -OLD'!#REF!</definedName>
    <definedName name="DerivativesUK" localSheetId="3">'[9]NY DATA -OLD'!#REF!</definedName>
    <definedName name="DerivativesUK" localSheetId="0">'[9]NY DATA -OLD'!#REF!</definedName>
    <definedName name="DerivativesUK" localSheetId="1">'[9]NY DATA -OLD'!#REF!</definedName>
    <definedName name="DerivativesUK">'[9]NY DATA -OLD'!#REF!</definedName>
    <definedName name="DERIVES">'[3]Reporting Intermediaire'!$A$1:$T$33</definedName>
    <definedName name="Derives_List">'[3]Reporting Intermediaire'!$A$1:$L$34</definedName>
    <definedName name="Derives_OTC">'[3]Reporting Intermediaire'!$M$1:$T$33</definedName>
    <definedName name="DGL" localSheetId="8">'[21]Revenue Net of Losses'!#REF!</definedName>
    <definedName name="DGL" localSheetId="6">'[21]Revenue Net of Losses'!#REF!</definedName>
    <definedName name="DGL" localSheetId="3">'[21]Revenue Net of Losses'!#REF!</definedName>
    <definedName name="DGL" localSheetId="0">'[21]Revenue Net of Losses'!#REF!</definedName>
    <definedName name="DGL" localSheetId="1">'[21]Revenue Net of Losses'!#REF!</definedName>
    <definedName name="DGL">'[21]Revenue Net of Losses'!#REF!</definedName>
    <definedName name="DGLFX" localSheetId="3">'[21]Revenue Net of Losses'!#REF!</definedName>
    <definedName name="DGLFX" localSheetId="0">'[21]Revenue Net of Losses'!#REF!</definedName>
    <definedName name="DGLFX" localSheetId="1">'[21]Revenue Net of Losses'!#REF!</definedName>
    <definedName name="DGLFX">'[21]Revenue Net of Losses'!#REF!</definedName>
    <definedName name="DGLNET" localSheetId="8">'[21]Revenue Net of Losses'!#REF!</definedName>
    <definedName name="DGLNET" localSheetId="3">'[21]Revenue Net of Losses'!#REF!</definedName>
    <definedName name="DGLNET" localSheetId="0">'[21]Revenue Net of Losses'!#REF!</definedName>
    <definedName name="DGLNET" localSheetId="1">'[21]Revenue Net of Losses'!#REF!</definedName>
    <definedName name="DGLNET">'[21]Revenue Net of Losses'!#REF!</definedName>
    <definedName name="dim">'[9]Exp Verification'!$C$6</definedName>
    <definedName name="DIRECT">[39]Sheet4!$A$2:$B$79</definedName>
    <definedName name="Disc_rate">'[40]research table'!$C$27</definedName>
    <definedName name="Discount" localSheetId="8">#REF!</definedName>
    <definedName name="Discount" localSheetId="3">#REF!</definedName>
    <definedName name="Discount" localSheetId="0">#REF!</definedName>
    <definedName name="Discount" localSheetId="1">#REF!</definedName>
    <definedName name="Discount">#REF!</definedName>
    <definedName name="DisplaySelectedSheetsMacroButton" localSheetId="3">#REF!</definedName>
    <definedName name="DisplaySelectedSheetsMacroButton" localSheetId="0">#REF!</definedName>
    <definedName name="DisplaySelectedSheetsMacroButton" localSheetId="1">#REF!</definedName>
    <definedName name="DisplaySelectedSheetsMacroButton">#REF!</definedName>
    <definedName name="distrib" localSheetId="3">#REF!</definedName>
    <definedName name="distrib" localSheetId="0">#REF!</definedName>
    <definedName name="distrib" localSheetId="1">#REF!</definedName>
    <definedName name="distrib">#REF!</definedName>
    <definedName name="distrib1" localSheetId="3">#REF!</definedName>
    <definedName name="distrib1" localSheetId="0">#REF!</definedName>
    <definedName name="distrib1" localSheetId="1">#REF!</definedName>
    <definedName name="distrib1">#REF!</definedName>
    <definedName name="distrib2" localSheetId="3">#REF!</definedName>
    <definedName name="distrib2" localSheetId="0">#REF!</definedName>
    <definedName name="distrib2" localSheetId="1">#REF!</definedName>
    <definedName name="distrib2">#REF!</definedName>
    <definedName name="DIVISION" localSheetId="3">#REF!</definedName>
    <definedName name="DIVISION" localSheetId="0">#REF!</definedName>
    <definedName name="DIVISION" localSheetId="1">#REF!</definedName>
    <definedName name="DIVISION">#REF!</definedName>
    <definedName name="DivisionMTDData">[23]DivisionMTD!$A$1:$B$65536</definedName>
    <definedName name="DKK" localSheetId="8">#REF!</definedName>
    <definedName name="DKK" localSheetId="3">#REF!</definedName>
    <definedName name="DKK" localSheetId="0">#REF!</definedName>
    <definedName name="DKK" localSheetId="1">#REF!</definedName>
    <definedName name="DKK">#REF!</definedName>
    <definedName name="DOLCORP" localSheetId="3">#REF!</definedName>
    <definedName name="DOLCORP" localSheetId="0">#REF!</definedName>
    <definedName name="DOLCORP" localSheetId="1">#REF!</definedName>
    <definedName name="DOLCORP">#REF!</definedName>
    <definedName name="DOLLAR" localSheetId="3">#REF!</definedName>
    <definedName name="DOLLAR" localSheetId="0">#REF!</definedName>
    <definedName name="DOLLAR" localSheetId="1">#REF!</definedName>
    <definedName name="DOLLAR">#REF!</definedName>
    <definedName name="DOLLARCORP">'[6]Revenue Net of Losses'!$AB$108</definedName>
    <definedName name="DollarRevenue" localSheetId="8">'[9]NY DATA -OLD'!#REF!</definedName>
    <definedName name="DollarRevenue" localSheetId="6">'[9]NY DATA -OLD'!#REF!</definedName>
    <definedName name="DollarRevenue" localSheetId="3">'[9]NY DATA -OLD'!#REF!</definedName>
    <definedName name="DollarRevenue" localSheetId="0">'[9]NY DATA -OLD'!#REF!</definedName>
    <definedName name="DollarRevenue" localSheetId="1">'[9]NY DATA -OLD'!#REF!</definedName>
    <definedName name="DollarRevenue">'[9]NY DATA -OLD'!#REF!</definedName>
    <definedName name="DOLLARSOV">'[6]Revenue Net of Losses'!$AB$105</definedName>
    <definedName name="DRAKDKELE" localSheetId="8">[11]!DRAKDKELE</definedName>
    <definedName name="DRAKDKELE">#N/A</definedName>
    <definedName name="DUTCH" localSheetId="8">'[21]Revenue Net of Losses'!#REF!</definedName>
    <definedName name="DUTCH" localSheetId="6">'[21]Revenue Net of Losses'!#REF!</definedName>
    <definedName name="DUTCH" localSheetId="3">'[21]Revenue Net of Losses'!#REF!</definedName>
    <definedName name="DUTCH" localSheetId="0">'[21]Revenue Net of Losses'!#REF!</definedName>
    <definedName name="DUTCH" localSheetId="1">'[21]Revenue Net of Losses'!#REF!</definedName>
    <definedName name="DUTCH">'[21]Revenue Net of Losses'!#REF!</definedName>
    <definedName name="DUTCHFX" localSheetId="8">'[21]Revenue Net of Losses'!#REF!</definedName>
    <definedName name="DUTCHFX" localSheetId="3">'[21]Revenue Net of Losses'!#REF!</definedName>
    <definedName name="DUTCHFX" localSheetId="0">'[21]Revenue Net of Losses'!#REF!</definedName>
    <definedName name="DUTCHFX" localSheetId="1">'[21]Revenue Net of Losses'!#REF!</definedName>
    <definedName name="DUTCHFX">'[21]Revenue Net of Losses'!#REF!</definedName>
    <definedName name="DWIGHT" localSheetId="8">[11]!DWIGHT</definedName>
    <definedName name="DWIGHT">#N/A</definedName>
    <definedName name="EasternEuropean" localSheetId="8">'[9]NY DATA -OLD'!#REF!</definedName>
    <definedName name="EasternEuropean" localSheetId="6">'[9]NY DATA -OLD'!#REF!</definedName>
    <definedName name="EasternEuropean" localSheetId="3">'[9]NY DATA -OLD'!#REF!</definedName>
    <definedName name="EasternEuropean" localSheetId="0">'[9]NY DATA -OLD'!#REF!</definedName>
    <definedName name="EasternEuropean" localSheetId="1">'[9]NY DATA -OLD'!#REF!</definedName>
    <definedName name="EasternEuropean">'[9]NY DATA -OLD'!#REF!</definedName>
    <definedName name="EASTGDRUSD" localSheetId="3">'[21]Revenue Net of Losses'!#REF!</definedName>
    <definedName name="EASTGDRUSD" localSheetId="0">'[21]Revenue Net of Losses'!#REF!</definedName>
    <definedName name="EASTGDRUSD" localSheetId="1">'[21]Revenue Net of Losses'!#REF!</definedName>
    <definedName name="EASTGDRUSD">'[21]Revenue Net of Losses'!#REF!</definedName>
    <definedName name="EBIT1" localSheetId="8">#REF!</definedName>
    <definedName name="EBIT1" localSheetId="3">#REF!</definedName>
    <definedName name="EBIT1" localSheetId="0">#REF!</definedName>
    <definedName name="EBIT1" localSheetId="1">#REF!</definedName>
    <definedName name="EBIT1">#REF!</definedName>
    <definedName name="EBIT2" localSheetId="3">#REF!</definedName>
    <definedName name="EBIT2" localSheetId="0">#REF!</definedName>
    <definedName name="EBIT2" localSheetId="1">#REF!</definedName>
    <definedName name="EBIT2">#REF!</definedName>
    <definedName name="EBITDA1" localSheetId="3">#REF!</definedName>
    <definedName name="EBITDA1" localSheetId="0">#REF!</definedName>
    <definedName name="EBITDA1" localSheetId="1">#REF!</definedName>
    <definedName name="EBITDA1">#REF!</definedName>
    <definedName name="EBITDA2" localSheetId="3">#REF!</definedName>
    <definedName name="EBITDA2" localSheetId="0">#REF!</definedName>
    <definedName name="EBITDA2" localSheetId="1">#REF!</definedName>
    <definedName name="EBITDA2">#REF!</definedName>
    <definedName name="ECAN" localSheetId="3">'[21]Revenue Net of Losses'!#REF!</definedName>
    <definedName name="ECAN" localSheetId="0">'[21]Revenue Net of Losses'!#REF!</definedName>
    <definedName name="ECAN" localSheetId="1">'[21]Revenue Net of Losses'!#REF!</definedName>
    <definedName name="ECAN">'[21]Revenue Net of Losses'!#REF!</definedName>
    <definedName name="ECANFX" localSheetId="3">'[21]Revenue Net of Losses'!#REF!</definedName>
    <definedName name="ECANFX" localSheetId="0">'[21]Revenue Net of Losses'!#REF!</definedName>
    <definedName name="ECANFX" localSheetId="1">'[21]Revenue Net of Losses'!#REF!</definedName>
    <definedName name="ECANFX">'[21]Revenue Net of Losses'!#REF!</definedName>
    <definedName name="ECU" localSheetId="3">'[21]Revenue Net of Losses'!#REF!</definedName>
    <definedName name="ECU" localSheetId="0">'[21]Revenue Net of Losses'!#REF!</definedName>
    <definedName name="ECU" localSheetId="1">'[21]Revenue Net of Losses'!#REF!</definedName>
    <definedName name="ECU">'[21]Revenue Net of Losses'!#REF!</definedName>
    <definedName name="ECUFX" localSheetId="3">'[21]Revenue Net of Losses'!#REF!</definedName>
    <definedName name="ECUFX" localSheetId="0">'[21]Revenue Net of Losses'!#REF!</definedName>
    <definedName name="ECUFX" localSheetId="1">'[21]Revenue Net of Losses'!#REF!</definedName>
    <definedName name="ECUFX">'[21]Revenue Net of Losses'!#REF!</definedName>
    <definedName name="ECUNET" localSheetId="3">'[21]Revenue Net of Losses'!#REF!</definedName>
    <definedName name="ECUNET" localSheetId="0">'[21]Revenue Net of Losses'!#REF!</definedName>
    <definedName name="ECUNET" localSheetId="1">'[21]Revenue Net of Losses'!#REF!</definedName>
    <definedName name="ECUNET">'[21]Revenue Net of Losses'!#REF!</definedName>
    <definedName name="ECUSNC" localSheetId="3">'[21]Revenue Net of Losses'!#REF!</definedName>
    <definedName name="ECUSNC" localSheetId="0">'[21]Revenue Net of Losses'!#REF!</definedName>
    <definedName name="ECUSNC" localSheetId="1">'[21]Revenue Net of Losses'!#REF!</definedName>
    <definedName name="ECUSNC">'[21]Revenue Net of Losses'!#REF!</definedName>
    <definedName name="ECUSNCFX" localSheetId="3">'[21]Revenue Net of Losses'!#REF!</definedName>
    <definedName name="ECUSNCFX" localSheetId="0">'[21]Revenue Net of Losses'!#REF!</definedName>
    <definedName name="ECUSNCFX" localSheetId="1">'[21]Revenue Net of Losses'!#REF!</definedName>
    <definedName name="ECUSNCFX">'[21]Revenue Net of Losses'!#REF!</definedName>
    <definedName name="EDEM" localSheetId="3">'[21]Revenue Net of Losses'!#REF!</definedName>
    <definedName name="EDEM" localSheetId="0">'[21]Revenue Net of Losses'!#REF!</definedName>
    <definedName name="EDEM" localSheetId="1">'[21]Revenue Net of Losses'!#REF!</definedName>
    <definedName name="EDEM">'[21]Revenue Net of Losses'!#REF!</definedName>
    <definedName name="EDEMFX" localSheetId="3">'[21]Revenue Net of Losses'!#REF!</definedName>
    <definedName name="EDEMFX" localSheetId="0">'[21]Revenue Net of Losses'!#REF!</definedName>
    <definedName name="EDEMFX" localSheetId="1">'[21]Revenue Net of Losses'!#REF!</definedName>
    <definedName name="EDEMFX">'[21]Revenue Net of Losses'!#REF!</definedName>
    <definedName name="EDOLCORP">'[6]Revenue Net of Losses'!$AB$113</definedName>
    <definedName name="EDOLSHORT">'[6]Revenue Net of Losses'!$AB$111</definedName>
    <definedName name="EDOLSOV">'[6]Revenue Net of Losses'!$AB$112</definedName>
    <definedName name="EDUTCH" localSheetId="8">[31]LCDMR!#REF!</definedName>
    <definedName name="EDUTCH" localSheetId="6">[31]LCDMR!#REF!</definedName>
    <definedName name="EDUTCH" localSheetId="3">[31]LCDMR!#REF!</definedName>
    <definedName name="EDUTCH" localSheetId="0">[31]LCDMR!#REF!</definedName>
    <definedName name="EDUTCH" localSheetId="1">[31]LCDMR!#REF!</definedName>
    <definedName name="EDUTCH">[31]LCDMR!#REF!</definedName>
    <definedName name="EDUTCH_PASTE" localSheetId="6">#REF!</definedName>
    <definedName name="EDUTCH_PASTE" localSheetId="3">#REF!</definedName>
    <definedName name="EDUTCH_PASTE" localSheetId="0">#REF!</definedName>
    <definedName name="EDUTCH_PASTE" localSheetId="1">#REF!</definedName>
    <definedName name="EDUTCH_PASTE">#REF!</definedName>
    <definedName name="EEXOCCY" localSheetId="6">'[21]Revenue Net of Losses'!#REF!</definedName>
    <definedName name="EEXOCCY" localSheetId="3">'[21]Revenue Net of Losses'!#REF!</definedName>
    <definedName name="EEXOCCY" localSheetId="0">'[21]Revenue Net of Losses'!#REF!</definedName>
    <definedName name="EEXOCCY" localSheetId="1">'[21]Revenue Net of Losses'!#REF!</definedName>
    <definedName name="EEXOCCY">'[21]Revenue Net of Losses'!#REF!</definedName>
    <definedName name="EEXOFX" localSheetId="3">'[21]Revenue Net of Losses'!#REF!</definedName>
    <definedName name="EEXOFX" localSheetId="0">'[21]Revenue Net of Losses'!#REF!</definedName>
    <definedName name="EEXOFX" localSheetId="1">'[21]Revenue Net of Losses'!#REF!</definedName>
    <definedName name="EEXOFX">'[21]Revenue Net of Losses'!#REF!</definedName>
    <definedName name="EEXOUSD" localSheetId="8">'[21]Revenue Net of Losses'!#REF!</definedName>
    <definedName name="EEXOUSD" localSheetId="3">'[21]Revenue Net of Losses'!#REF!</definedName>
    <definedName name="EEXOUSD" localSheetId="0">'[21]Revenue Net of Losses'!#REF!</definedName>
    <definedName name="EEXOUSD" localSheetId="1">'[21]Revenue Net of Losses'!#REF!</definedName>
    <definedName name="EEXOUSD">'[21]Revenue Net of Losses'!#REF!</definedName>
    <definedName name="EFDGFG" localSheetId="8" hidden="1">{#N/A,#N/A,FALSE,"NOTE";#N/A,#N/A,FALSE,"EXTRAS";#N/A,#N/A,FALSE,"PART";"CDMR PRINT DAILY PART I",#N/A,FALSE,"HOWARD";#N/A,#N/A,FALSE,"Compare";#N/A,#N/A,FALSE,"Compare Day vs YTD Avg"}</definedName>
    <definedName name="EFDGFG" localSheetId="6" hidden="1">{#N/A,#N/A,FALSE,"NOTE";#N/A,#N/A,FALSE,"EXTRAS";#N/A,#N/A,FALSE,"PART";"CDMR PRINT DAILY PART I",#N/A,FALSE,"HOWARD";#N/A,#N/A,FALSE,"Compare";#N/A,#N/A,FALSE,"Compare Day vs YTD Avg"}</definedName>
    <definedName name="EFDGFG" localSheetId="0" hidden="1">{#N/A,#N/A,FALSE,"NOTE";#N/A,#N/A,FALSE,"EXTRAS";#N/A,#N/A,FALSE,"PART";"CDMR PRINT DAILY PART I",#N/A,FALSE,"HOWARD";#N/A,#N/A,FALSE,"Compare";#N/A,#N/A,FALSE,"Compare Day vs YTD Avg"}</definedName>
    <definedName name="EFDGFG" localSheetId="1" hidden="1">{#N/A,#N/A,FALSE,"NOTE";#N/A,#N/A,FALSE,"EXTRAS";#N/A,#N/A,FALSE,"PART";"CDMR PRINT DAILY PART I",#N/A,FALSE,"HOWARD";#N/A,#N/A,FALSE,"Compare";#N/A,#N/A,FALSE,"Compare Day vs YTD Avg"}</definedName>
    <definedName name="EFDGFG" hidden="1">{#N/A,#N/A,FALSE,"NOTE";#N/A,#N/A,FALSE,"EXTRAS";#N/A,#N/A,FALSE,"PART";"CDMR PRINT DAILY PART I",#N/A,FALSE,"HOWARD";#N/A,#N/A,FALSE,"Compare";#N/A,#N/A,FALSE,"Compare Day vs YTD Avg"}</definedName>
    <definedName name="EFFNET" localSheetId="3">'[21]Revenue Net of Losses'!#REF!</definedName>
    <definedName name="EFFNET" localSheetId="0">'[21]Revenue Net of Losses'!#REF!</definedName>
    <definedName name="EFFNET" localSheetId="1">'[21]Revenue Net of Losses'!#REF!</definedName>
    <definedName name="EFFNET">'[21]Revenue Net of Losses'!#REF!</definedName>
    <definedName name="EFFRANC" localSheetId="3">[31]LCDMR!#REF!</definedName>
    <definedName name="EFFRANC" localSheetId="0">[31]LCDMR!#REF!</definedName>
    <definedName name="EFFRANC" localSheetId="1">[31]LCDMR!#REF!</definedName>
    <definedName name="EFFRANC">[31]LCDMR!#REF!</definedName>
    <definedName name="efg">[41]PopCache_Sheet1!$A$1:$A$2</definedName>
    <definedName name="EFRN">'[6]Revenue Net of Losses'!$AB$93</definedName>
    <definedName name="EFRNFX">'[6]Revenue Net of Losses'!$AB$94</definedName>
    <definedName name="EGBREPO" localSheetId="8">#REF!</definedName>
    <definedName name="EGBREPO" localSheetId="3">#REF!</definedName>
    <definedName name="EGBREPO" localSheetId="0">#REF!</definedName>
    <definedName name="EGBREPO" localSheetId="1">#REF!</definedName>
    <definedName name="EGBREPO">#REF!</definedName>
    <definedName name="EGBREPOS">'[6]Revenue Net of Losses'!$AB$61</definedName>
    <definedName name="EGBS" localSheetId="8">#REF!</definedName>
    <definedName name="EGBS" localSheetId="3">#REF!</definedName>
    <definedName name="EGBS" localSheetId="0">#REF!</definedName>
    <definedName name="EGBS" localSheetId="1">#REF!</definedName>
    <definedName name="EGBS">#REF!</definedName>
    <definedName name="ELIRFX">'[6]Revenue Net of Losses'!$AB$100</definedName>
    <definedName name="EM" localSheetId="8">[31]LCDMR!#REF!</definedName>
    <definedName name="EM" localSheetId="6">[31]LCDMR!#REF!</definedName>
    <definedName name="EM" localSheetId="3">[31]LCDMR!#REF!</definedName>
    <definedName name="EM" localSheetId="0">[31]LCDMR!#REF!</definedName>
    <definedName name="EM" localSheetId="1">[31]LCDMR!#REF!</definedName>
    <definedName name="EM">[31]LCDMR!#REF!</definedName>
    <definedName name="EM_paste" localSheetId="3">'[31]Other books Report'!#REF!</definedName>
    <definedName name="EM_paste" localSheetId="0">'[31]Other books Report'!#REF!</definedName>
    <definedName name="EM_paste" localSheetId="1">'[31]Other books Report'!#REF!</definedName>
    <definedName name="EM_paste">'[31]Other books Report'!#REF!</definedName>
    <definedName name="EMBL" localSheetId="8">'[21]Revenue Net of Losses'!#REF!</definedName>
    <definedName name="EMBL" localSheetId="3">'[21]Revenue Net of Losses'!#REF!</definedName>
    <definedName name="EMBL" localSheetId="0">'[21]Revenue Net of Losses'!#REF!</definedName>
    <definedName name="EMBL" localSheetId="1">'[21]Revenue Net of Losses'!#REF!</definedName>
    <definedName name="EMBL">'[21]Revenue Net of Losses'!#REF!</definedName>
    <definedName name="EMEE" localSheetId="8">'[21]Revenue Net of Losses'!#REF!</definedName>
    <definedName name="EMEE" localSheetId="3">'[21]Revenue Net of Losses'!#REF!</definedName>
    <definedName name="EMEE" localSheetId="0">'[21]Revenue Net of Losses'!#REF!</definedName>
    <definedName name="EMEE" localSheetId="1">'[21]Revenue Net of Losses'!#REF!</definedName>
    <definedName name="EMEE">'[21]Revenue Net of Losses'!#REF!</definedName>
    <definedName name="EMEEFX" localSheetId="3">'[21]Revenue Net of Losses'!#REF!</definedName>
    <definedName name="EMEEFX" localSheetId="0">'[21]Revenue Net of Losses'!#REF!</definedName>
    <definedName name="EMEEFX" localSheetId="1">'[21]Revenue Net of Losses'!#REF!</definedName>
    <definedName name="EMEEFX">'[21]Revenue Net of Losses'!#REF!</definedName>
    <definedName name="EMELCCY" localSheetId="3">'[21]Revenue Net of Losses'!#REF!</definedName>
    <definedName name="EMELCCY" localSheetId="0">'[21]Revenue Net of Losses'!#REF!</definedName>
    <definedName name="EMELCCY" localSheetId="1">'[21]Revenue Net of Losses'!#REF!</definedName>
    <definedName name="EMELCCY">'[21]Revenue Net of Losses'!#REF!</definedName>
    <definedName name="EMELFX" localSheetId="3">'[21]Revenue Net of Losses'!#REF!</definedName>
    <definedName name="EMELFX" localSheetId="0">'[21]Revenue Net of Losses'!#REF!</definedName>
    <definedName name="EMELFX" localSheetId="1">'[21]Revenue Net of Losses'!#REF!</definedName>
    <definedName name="EMELFX">'[21]Revenue Net of Losses'!#REF!</definedName>
    <definedName name="EMELUSD" localSheetId="3">'[21]Revenue Net of Losses'!#REF!</definedName>
    <definedName name="EMELUSD" localSheetId="0">'[21]Revenue Net of Losses'!#REF!</definedName>
    <definedName name="EMELUSD" localSheetId="1">'[21]Revenue Net of Losses'!#REF!</definedName>
    <definedName name="EMELUSD">'[21]Revenue Net of Losses'!#REF!</definedName>
    <definedName name="EmergingOptionsLondon">'[9]U.K. DATA -OLD'!$A$146</definedName>
    <definedName name="emgsw" localSheetId="8">#REF!</definedName>
    <definedName name="emgsw" localSheetId="3">#REF!</definedName>
    <definedName name="emgsw" localSheetId="0">#REF!</definedName>
    <definedName name="emgsw" localSheetId="1">#REF!</definedName>
    <definedName name="emgsw">#REF!</definedName>
    <definedName name="emmkts" localSheetId="3">#REF!</definedName>
    <definedName name="emmkts" localSheetId="0">#REF!</definedName>
    <definedName name="emmkts" localSheetId="1">#REF!</definedName>
    <definedName name="emmkts">#REF!</definedName>
    <definedName name="EMOther" localSheetId="8">'[9]NY DATA -OLD'!#REF!</definedName>
    <definedName name="EMOther" localSheetId="3">'[9]NY DATA -OLD'!#REF!</definedName>
    <definedName name="EMOther" localSheetId="0">'[9]NY DATA -OLD'!#REF!</definedName>
    <definedName name="EMOther" localSheetId="1">'[9]NY DATA -OLD'!#REF!</definedName>
    <definedName name="EMOther">'[9]NY DATA -OLD'!#REF!</definedName>
    <definedName name="empid" localSheetId="8">#REF!</definedName>
    <definedName name="empid" localSheetId="3">#REF!</definedName>
    <definedName name="empid" localSheetId="0">#REF!</definedName>
    <definedName name="empid" localSheetId="1">#REF!</definedName>
    <definedName name="empid">#REF!</definedName>
    <definedName name="EMPLOYEE_DOWNLOAD_II" localSheetId="3">#REF!</definedName>
    <definedName name="EMPLOYEE_DOWNLOAD_II" localSheetId="0">#REF!</definedName>
    <definedName name="EMPLOYEE_DOWNLOAD_II" localSheetId="1">#REF!</definedName>
    <definedName name="EMPLOYEE_DOWNLOAD_II">#REF!</definedName>
    <definedName name="EMReposNY">'[9]NY DATA -OLD'!$A$354</definedName>
    <definedName name="EMReposUK">'[9]NY DATA -OLD'!$A$365</definedName>
    <definedName name="Energy">'[15]GLOBAL CDMR'!$A$110:$IV$111</definedName>
    <definedName name="EnvironSF" localSheetId="8">#REF!</definedName>
    <definedName name="EnvironSF" localSheetId="3">#REF!</definedName>
    <definedName name="EnvironSF" localSheetId="0">#REF!</definedName>
    <definedName name="EnvironSF" localSheetId="1">#REF!</definedName>
    <definedName name="EnvironSF">#REF!</definedName>
    <definedName name="EOHK" localSheetId="3">#REF!</definedName>
    <definedName name="EOHK" localSheetId="0">#REF!</definedName>
    <definedName name="EOHK" localSheetId="1">#REF!</definedName>
    <definedName name="EOHK">#REF!</definedName>
    <definedName name="eps_cy1e" localSheetId="3">#REF!</definedName>
    <definedName name="eps_cy1e" localSheetId="0">#REF!</definedName>
    <definedName name="eps_cy1e" localSheetId="1">#REF!</definedName>
    <definedName name="eps_cy1e">#REF!</definedName>
    <definedName name="eps_cy2e" localSheetId="3">#REF!</definedName>
    <definedName name="eps_cy2e" localSheetId="0">#REF!</definedName>
    <definedName name="eps_cy2e" localSheetId="1">#REF!</definedName>
    <definedName name="eps_cy2e">#REF!</definedName>
    <definedName name="eps_fy1" localSheetId="3">#REF!</definedName>
    <definedName name="eps_fy1" localSheetId="0">#REF!</definedName>
    <definedName name="eps_fy1" localSheetId="1">#REF!</definedName>
    <definedName name="eps_fy1">#REF!</definedName>
    <definedName name="eps_fy2" localSheetId="3">#REF!</definedName>
    <definedName name="eps_fy2" localSheetId="0">#REF!</definedName>
    <definedName name="eps_fy2" localSheetId="1">#REF!</definedName>
    <definedName name="eps_fy2">#REF!</definedName>
    <definedName name="eps_fy3" localSheetId="3">#REF!</definedName>
    <definedName name="eps_fy3" localSheetId="0">#REF!</definedName>
    <definedName name="eps_fy3" localSheetId="1">#REF!</definedName>
    <definedName name="eps_fy3">#REF!</definedName>
    <definedName name="eps_growth" localSheetId="3">#REF!</definedName>
    <definedName name="eps_growth" localSheetId="0">#REF!</definedName>
    <definedName name="eps_growth" localSheetId="1">#REF!</definedName>
    <definedName name="eps_growth">#REF!</definedName>
    <definedName name="eps_month" localSheetId="3">#REF!</definedName>
    <definedName name="eps_month" localSheetId="0">#REF!</definedName>
    <definedName name="eps_month" localSheetId="1">#REF!</definedName>
    <definedName name="eps_month">#REF!</definedName>
    <definedName name="eps_msfy3" localSheetId="3">#REF!</definedName>
    <definedName name="eps_msfy3" localSheetId="0">#REF!</definedName>
    <definedName name="eps_msfy3" localSheetId="1">#REF!</definedName>
    <definedName name="eps_msfy3">#REF!</definedName>
    <definedName name="eps_year" localSheetId="3">#REF!</definedName>
    <definedName name="eps_year" localSheetId="0">#REF!</definedName>
    <definedName name="eps_year" localSheetId="1">#REF!</definedName>
    <definedName name="eps_year">#REF!</definedName>
    <definedName name="EPSCHECK1" localSheetId="3">#REF!</definedName>
    <definedName name="EPSCHECK1" localSheetId="0">#REF!</definedName>
    <definedName name="EPSCHECK1" localSheetId="1">#REF!</definedName>
    <definedName name="EPSCHECK1">#REF!</definedName>
    <definedName name="EPSCHECK2" localSheetId="3">#REF!</definedName>
    <definedName name="EPSCHECK2" localSheetId="0">#REF!</definedName>
    <definedName name="EPSCHECK2" localSheetId="1">#REF!</definedName>
    <definedName name="EPSCHECK2">#REF!</definedName>
    <definedName name="EQDER" localSheetId="3">#REF!</definedName>
    <definedName name="EQDER" localSheetId="0">#REF!</definedName>
    <definedName name="EQDER" localSheetId="1">#REF!</definedName>
    <definedName name="EQDER">#REF!</definedName>
    <definedName name="EQRNET" localSheetId="3">'[21]Revenue Net of Losses'!#REF!</definedName>
    <definedName name="EQRNET" localSheetId="0">'[21]Revenue Net of Losses'!#REF!</definedName>
    <definedName name="EQRNET" localSheetId="1">'[21]Revenue Net of Losses'!#REF!</definedName>
    <definedName name="EQRNET">'[21]Revenue Net of Losses'!#REF!</definedName>
    <definedName name="EqValue" localSheetId="8">#REF!</definedName>
    <definedName name="EqValue" localSheetId="3">#REF!</definedName>
    <definedName name="EqValue" localSheetId="0">#REF!</definedName>
    <definedName name="EqValue" localSheetId="1">#REF!</definedName>
    <definedName name="EqValue">#REF!</definedName>
    <definedName name="ERACTP1">'[3]Reporting Intermediaire'!$Q$2</definedName>
    <definedName name="ERACTP2">'[3]Reporting Intermediaire'!$Q$3</definedName>
    <definedName name="erase" localSheetId="8">#REF!</definedName>
    <definedName name="erase" localSheetId="3">#REF!</definedName>
    <definedName name="erase" localSheetId="0">#REF!</definedName>
    <definedName name="erase" localSheetId="1">#REF!</definedName>
    <definedName name="erase">#REF!</definedName>
    <definedName name="ErrFutures">'[3]Reporting Intermediaire'!$A$1:$S$34</definedName>
    <definedName name="ESAE" localSheetId="8">'[21]Revenue Net of Losses'!#REF!</definedName>
    <definedName name="ESAE" localSheetId="6">'[21]Revenue Net of Losses'!#REF!</definedName>
    <definedName name="ESAE" localSheetId="3">'[21]Revenue Net of Losses'!#REF!</definedName>
    <definedName name="ESAE" localSheetId="0">'[21]Revenue Net of Losses'!#REF!</definedName>
    <definedName name="ESAE" localSheetId="1">'[21]Revenue Net of Losses'!#REF!</definedName>
    <definedName name="ESAE">'[21]Revenue Net of Losses'!#REF!</definedName>
    <definedName name="ESAEFX" localSheetId="3">'[21]Revenue Net of Losses'!#REF!</definedName>
    <definedName name="ESAEFX" localSheetId="0">'[21]Revenue Net of Losses'!#REF!</definedName>
    <definedName name="ESAEFX" localSheetId="1">'[21]Revenue Net of Losses'!#REF!</definedName>
    <definedName name="ESAEFX">'[21]Revenue Net of Losses'!#REF!</definedName>
    <definedName name="esb_int_paste" localSheetId="8">#REF!</definedName>
    <definedName name="esb_int_paste" localSheetId="3">#REF!</definedName>
    <definedName name="esb_int_paste" localSheetId="0">#REF!</definedName>
    <definedName name="esb_int_paste" localSheetId="1">#REF!</definedName>
    <definedName name="esb_int_paste">#REF!</definedName>
    <definedName name="esb_inter" localSheetId="3">[31]LCDMR!#REF!</definedName>
    <definedName name="esb_inter" localSheetId="0">[31]LCDMR!#REF!</definedName>
    <definedName name="esb_inter" localSheetId="1">[31]LCDMR!#REF!</definedName>
    <definedName name="esb_inter">[31]LCDMR!#REF!</definedName>
    <definedName name="ESBInternational" localSheetId="8">'[9]U.K. DATA -OLD'!#REF!</definedName>
    <definedName name="ESBInternational" localSheetId="3">'[9]U.K. DATA -OLD'!#REF!</definedName>
    <definedName name="ESBInternational" localSheetId="0">'[9]U.K. DATA -OLD'!#REF!</definedName>
    <definedName name="ESBInternational" localSheetId="1">'[9]U.K. DATA -OLD'!#REF!</definedName>
    <definedName name="ESBInternational">'[9]U.K. DATA -OLD'!#REF!</definedName>
    <definedName name="espdpro">'[30]ESPEED INC'!$F$31</definedName>
    <definedName name="espeed" localSheetId="8">#REF!</definedName>
    <definedName name="espeed" localSheetId="3">#REF!</definedName>
    <definedName name="espeed" localSheetId="0">#REF!</definedName>
    <definedName name="espeed" localSheetId="1">#REF!</definedName>
    <definedName name="espeed">#REF!</definedName>
    <definedName name="ess" localSheetId="8">#N/A</definedName>
    <definedName name="ess" localSheetId="0">'US GAAP Bal Sheet'!ess</definedName>
    <definedName name="ess">#N/A</definedName>
    <definedName name="ESS.RETRIEVE" localSheetId="8">#REF!</definedName>
    <definedName name="ESS.RETRIEVE" localSheetId="3">#REF!</definedName>
    <definedName name="ESS.RETRIEVE" localSheetId="0">#REF!</definedName>
    <definedName name="ESS.RETRIEVE" localSheetId="1">#REF!</definedName>
    <definedName name="ESS.RETRIEVE">#REF!</definedName>
    <definedName name="ESS.RETRIEVE.RANGE.1" localSheetId="3">#REF!</definedName>
    <definedName name="ESS.RETRIEVE.RANGE.1" localSheetId="0">#REF!</definedName>
    <definedName name="ESS.RETRIEVE.RANGE.1" localSheetId="1">#REF!</definedName>
    <definedName name="ESS.RETRIEVE.RANGE.1">#REF!</definedName>
    <definedName name="EssAliasTable">"Default"</definedName>
    <definedName name="ESTG">'[6]Revenue Net of Losses'!$AB$90</definedName>
    <definedName name="ESTGFX">'[6]Revenue Net of Losses'!$AB$91</definedName>
    <definedName name="EstSource" localSheetId="8">#REF!</definedName>
    <definedName name="EstSource" localSheetId="3">#REF!</definedName>
    <definedName name="EstSource" localSheetId="0">#REF!</definedName>
    <definedName name="EstSource" localSheetId="1">#REF!</definedName>
    <definedName name="EstSource">#REF!</definedName>
    <definedName name="estsrc" localSheetId="3">#REF!</definedName>
    <definedName name="estsrc" localSheetId="0">#REF!</definedName>
    <definedName name="estsrc" localSheetId="1">#REF!</definedName>
    <definedName name="estsrc">#REF!</definedName>
    <definedName name="etcpollak" localSheetId="3">#REF!</definedName>
    <definedName name="etcpollak" localSheetId="0">#REF!</definedName>
    <definedName name="etcpollak" localSheetId="1">#REF!</definedName>
    <definedName name="etcpollak">#REF!</definedName>
    <definedName name="EUR" localSheetId="3">#REF!</definedName>
    <definedName name="EUR" localSheetId="0">#REF!</definedName>
    <definedName name="EUR" localSheetId="1">#REF!</definedName>
    <definedName name="EUR">#REF!</definedName>
    <definedName name="EURFUT" localSheetId="3">#REF!</definedName>
    <definedName name="EURFUT" localSheetId="0">#REF!</definedName>
    <definedName name="EURFUT" localSheetId="1">#REF!</definedName>
    <definedName name="EURFUT">#REF!</definedName>
    <definedName name="EurFutBGC" localSheetId="3">#REF!</definedName>
    <definedName name="EurFutBGC" localSheetId="0">#REF!</definedName>
    <definedName name="EurFutBGC" localSheetId="1">#REF!</definedName>
    <definedName name="EurFutBGC">#REF!</definedName>
    <definedName name="EurFutures" localSheetId="3">#REF!</definedName>
    <definedName name="EurFutures" localSheetId="0">#REF!</definedName>
    <definedName name="EurFutures" localSheetId="1">#REF!</definedName>
    <definedName name="EurFutures">#REF!</definedName>
    <definedName name="EUROBNET">'[6]Revenue Net of Losses'!$AB$118</definedName>
    <definedName name="EuroBonds">'[9]U.K. DATA -OLD'!$A$25</definedName>
    <definedName name="EurobondsNY">'[9]NY DATA -OLD'!$A$332</definedName>
    <definedName name="EurobondsUK">'[9]NY DATA -OLD'!$A$343</definedName>
    <definedName name="EUROCORP">'[6]Revenue Net of Losses'!$AB$102</definedName>
    <definedName name="EUROCORPELEC">'[6]Revenue Net of Losses'!$AB$103</definedName>
    <definedName name="EUROEQUITIES" localSheetId="6">#REF!</definedName>
    <definedName name="EUROEQUITIES" localSheetId="3">#REF!</definedName>
    <definedName name="EUROEQUITIES" localSheetId="0">#REF!</definedName>
    <definedName name="EUROEQUITIES" localSheetId="1">#REF!</definedName>
    <definedName name="EUROEQUITIES">#REF!</definedName>
    <definedName name="EUROEQUITIES_paste" localSheetId="3">#REF!</definedName>
    <definedName name="EUROEQUITIES_paste" localSheetId="0">#REF!</definedName>
    <definedName name="EUROEQUITIES_paste" localSheetId="1">#REF!</definedName>
    <definedName name="EUROEQUITIES_paste">#REF!</definedName>
    <definedName name="EUROEUROBONDS" localSheetId="3">#REF!</definedName>
    <definedName name="EUROEUROBONDS" localSheetId="0">#REF!</definedName>
    <definedName name="EUROEUROBONDS" localSheetId="1">#REF!</definedName>
    <definedName name="EUROEUROBONDS">#REF!</definedName>
    <definedName name="EUROEUROBONDS_paste" localSheetId="3">'[14]Euros Report'!#REF!</definedName>
    <definedName name="EUROEUROBONDS_paste" localSheetId="0">'[14]Euros Report'!#REF!</definedName>
    <definedName name="EUROEUROBONDS_paste" localSheetId="1">'[14]Euros Report'!#REF!</definedName>
    <definedName name="EUROEUROBONDS_paste">'[14]Euros Report'!#REF!</definedName>
    <definedName name="EUROGBF" localSheetId="6">#REF!</definedName>
    <definedName name="EUROGBF" localSheetId="3">#REF!</definedName>
    <definedName name="EUROGBF" localSheetId="0">#REF!</definedName>
    <definedName name="EUROGBF" localSheetId="1">#REF!</definedName>
    <definedName name="EUROGBF">#REF!</definedName>
    <definedName name="EUROGBF_PASTE" localSheetId="3">#REF!</definedName>
    <definedName name="EUROGBF_PASTE" localSheetId="0">#REF!</definedName>
    <definedName name="EUROGBF_PASTE" localSheetId="1">#REF!</definedName>
    <definedName name="EUROGBF_PASTE">#REF!</definedName>
    <definedName name="EUROGBL" localSheetId="3">#REF!</definedName>
    <definedName name="EUROGBL" localSheetId="0">#REF!</definedName>
    <definedName name="EUROGBL" localSheetId="1">#REF!</definedName>
    <definedName name="EUROGBL">#REF!</definedName>
    <definedName name="EUROGBL_PASTE" localSheetId="3">#REF!</definedName>
    <definedName name="EUROGBL_PASTE" localSheetId="0">#REF!</definedName>
    <definedName name="EUROGBL_PASTE" localSheetId="1">#REF!</definedName>
    <definedName name="EUROGBL_PASTE">#REF!</definedName>
    <definedName name="EUROGBP" localSheetId="3">#REF!</definedName>
    <definedName name="EUROGBP" localSheetId="0">#REF!</definedName>
    <definedName name="EUROGBP" localSheetId="1">#REF!</definedName>
    <definedName name="EUROGBP">#REF!</definedName>
    <definedName name="EUROGBP_PASTE" localSheetId="3">#REF!</definedName>
    <definedName name="EUROGBP_PASTE" localSheetId="0">#REF!</definedName>
    <definedName name="EUROGBP_PASTE" localSheetId="1">#REF!</definedName>
    <definedName name="EUROGBP_PASTE">#REF!</definedName>
    <definedName name="EuroGovt" localSheetId="3">#REF!</definedName>
    <definedName name="EuroGovt" localSheetId="0">#REF!</definedName>
    <definedName name="EuroGovt" localSheetId="1">#REF!</definedName>
    <definedName name="EuroGovt">#REF!</definedName>
    <definedName name="EuroGovts" localSheetId="3">'[9]U.K. DATA -OLD'!#REF!</definedName>
    <definedName name="EuroGovts" localSheetId="0">'[9]U.K. DATA -OLD'!#REF!</definedName>
    <definedName name="EuroGovts" localSheetId="1">'[9]U.K. DATA -OLD'!#REF!</definedName>
    <definedName name="EuroGovts">'[9]U.K. DATA -OLD'!#REF!</definedName>
    <definedName name="EUROPEANGOVTBONDS" localSheetId="8">#REF!</definedName>
    <definedName name="EUROPEANGOVTBONDS" localSheetId="3">#REF!</definedName>
    <definedName name="EUROPEANGOVTBONDS" localSheetId="0">#REF!</definedName>
    <definedName name="EUROPEANGOVTBONDS" localSheetId="1">#REF!</definedName>
    <definedName name="EUROPEANGOVTBONDS">#REF!</definedName>
    <definedName name="EUROPG" localSheetId="3">#REF!</definedName>
    <definedName name="EUROPG" localSheetId="0">#REF!</definedName>
    <definedName name="EUROPG" localSheetId="1">#REF!</definedName>
    <definedName name="EUROPG">#REF!</definedName>
    <definedName name="EUROREPO">'[6]Revenue Net of Losses'!$AB$68</definedName>
    <definedName name="EUROREPO1">'[6]Revenue Net of Losses'!$AB$69</definedName>
    <definedName name="EUROREPOFX">'[6]Revenue Net of Losses'!$AB$70</definedName>
    <definedName name="EUROREPOUSD">'[6]Revenue Net of Losses'!$AB$69</definedName>
    <definedName name="Euros" localSheetId="6">#REF!</definedName>
    <definedName name="Euros" localSheetId="3">#REF!</definedName>
    <definedName name="Euros" localSheetId="0">#REF!</definedName>
    <definedName name="Euros" localSheetId="1">#REF!</definedName>
    <definedName name="Euros">#REF!</definedName>
    <definedName name="Euros_paste" localSheetId="3">#REF!</definedName>
    <definedName name="Euros_paste" localSheetId="0">#REF!</definedName>
    <definedName name="Euros_paste" localSheetId="1">#REF!</definedName>
    <definedName name="Euros_paste">#REF!</definedName>
    <definedName name="Euros_sort" localSheetId="3">#REF!</definedName>
    <definedName name="Euros_sort" localSheetId="0">#REF!</definedName>
    <definedName name="Euros_sort" localSheetId="1">#REF!</definedName>
    <definedName name="Euros_sort">#REF!</definedName>
    <definedName name="EUROSOV">'[6]Revenue Net of Losses'!$AB$99</definedName>
    <definedName name="ex_options" localSheetId="8">#REF!</definedName>
    <definedName name="ex_options" localSheetId="3">#REF!</definedName>
    <definedName name="ex_options" localSheetId="0">#REF!</definedName>
    <definedName name="ex_options" localSheetId="1">#REF!</definedName>
    <definedName name="ex_options">#REF!</definedName>
    <definedName name="ex_options_strike" localSheetId="3">#REF!</definedName>
    <definedName name="ex_options_strike" localSheetId="0">#REF!</definedName>
    <definedName name="ex_options_strike" localSheetId="1">#REF!</definedName>
    <definedName name="ex_options_strike">#REF!</definedName>
    <definedName name="except" localSheetId="3">#REF!</definedName>
    <definedName name="except" localSheetId="0">#REF!</definedName>
    <definedName name="except" localSheetId="1">#REF!</definedName>
    <definedName name="except">#REF!</definedName>
    <definedName name="exchange" localSheetId="3">#REF!</definedName>
    <definedName name="exchange" localSheetId="0">#REF!</definedName>
    <definedName name="exchange" localSheetId="1">#REF!</definedName>
    <definedName name="exchange">#REF!</definedName>
    <definedName name="Exchange_Rates" localSheetId="3">#REF!</definedName>
    <definedName name="Exchange_Rates" localSheetId="0">#REF!</definedName>
    <definedName name="Exchange_Rates" localSheetId="1">#REF!</definedName>
    <definedName name="Exchange_Rates">#REF!</definedName>
    <definedName name="ExoticOptionsLondon">'[9]U.K. DATA -OLD'!$A$124</definedName>
    <definedName name="External_Current">[23]DataExtElectronic!$B$3:$E$32</definedName>
    <definedName name="External_CurrentYTD">[23]DataExtElectronic!$J$3:$J$32</definedName>
    <definedName name="External_Prior">[23]DataExtElectronic!$G$3:$J$32</definedName>
    <definedName name="External_PriorDay">[23]DataExtElectronic!$G$3:$H$32</definedName>
    <definedName name="External_PriorYTD">[23]DataExtElectronic!$L$3:$L$32</definedName>
    <definedName name="extras" localSheetId="8">#REF!</definedName>
    <definedName name="extras" localSheetId="3">#REF!</definedName>
    <definedName name="extras" localSheetId="0">#REF!</definedName>
    <definedName name="extras" localSheetId="1">#REF!</definedName>
    <definedName name="extras">#REF!</definedName>
    <definedName name="EYEN">'[6]Revenue Net of Losses'!$AB$87</definedName>
    <definedName name="EYENFX">'[6]Revenue Net of Losses'!$AB$88</definedName>
    <definedName name="factset_mkt_value" localSheetId="8">#REF!</definedName>
    <definedName name="factset_mkt_value" localSheetId="3">#REF!</definedName>
    <definedName name="factset_mkt_value" localSheetId="0">#REF!</definedName>
    <definedName name="factset_mkt_value" localSheetId="1">#REF!</definedName>
    <definedName name="factset_mkt_value">#REF!</definedName>
    <definedName name="FBL" localSheetId="8">'[21]Revenue Net of Losses'!#REF!</definedName>
    <definedName name="FBL" localSheetId="3">'[21]Revenue Net of Losses'!#REF!</definedName>
    <definedName name="FBL" localSheetId="0">'[21]Revenue Net of Losses'!#REF!</definedName>
    <definedName name="FBL" localSheetId="1">'[21]Revenue Net of Losses'!#REF!</definedName>
    <definedName name="FBL">'[21]Revenue Net of Losses'!#REF!</definedName>
    <definedName name="FBLCOMMEXP" localSheetId="8">'[21]Revenue Net of Losses'!#REF!</definedName>
    <definedName name="FBLCOMMEXP" localSheetId="3">'[21]Revenue Net of Losses'!#REF!</definedName>
    <definedName name="FBLCOMMEXP" localSheetId="0">'[21]Revenue Net of Losses'!#REF!</definedName>
    <definedName name="FBLCOMMEXP" localSheetId="1">'[21]Revenue Net of Losses'!#REF!</definedName>
    <definedName name="FBLCOMMEXP">'[21]Revenue Net of Losses'!#REF!</definedName>
    <definedName name="FBLFX" localSheetId="3">'[21]Revenue Net of Losses'!#REF!</definedName>
    <definedName name="FBLFX" localSheetId="0">'[21]Revenue Net of Losses'!#REF!</definedName>
    <definedName name="FBLFX" localSheetId="1">'[21]Revenue Net of Losses'!#REF!</definedName>
    <definedName name="FBLFX">'[21]Revenue Net of Losses'!#REF!</definedName>
    <definedName name="FBLSNC" localSheetId="3">'[21]Revenue Net of Losses'!#REF!</definedName>
    <definedName name="FBLSNC" localSheetId="0">'[21]Revenue Net of Losses'!#REF!</definedName>
    <definedName name="FBLSNC" localSheetId="1">'[21]Revenue Net of Losses'!#REF!</definedName>
    <definedName name="FBLSNC">'[21]Revenue Net of Losses'!#REF!</definedName>
    <definedName name="FBS" localSheetId="3">'[21]Revenue Net of Losses'!#REF!</definedName>
    <definedName name="FBS" localSheetId="0">'[21]Revenue Net of Losses'!#REF!</definedName>
    <definedName name="FBS" localSheetId="1">'[21]Revenue Net of Losses'!#REF!</definedName>
    <definedName name="FBS">'[21]Revenue Net of Losses'!#REF!</definedName>
    <definedName name="FBSFX" localSheetId="3">'[21]Revenue Net of Losses'!#REF!</definedName>
    <definedName name="FBSFX" localSheetId="0">'[21]Revenue Net of Losses'!#REF!</definedName>
    <definedName name="FBSFX" localSheetId="1">'[21]Revenue Net of Losses'!#REF!</definedName>
    <definedName name="FBSFX">'[21]Revenue Net of Losses'!#REF!</definedName>
    <definedName name="FBSHORT" localSheetId="3">'[21]Revenue Net of Losses'!#REF!</definedName>
    <definedName name="FBSHORT" localSheetId="0">'[21]Revenue Net of Losses'!#REF!</definedName>
    <definedName name="FBSHORT" localSheetId="1">'[21]Revenue Net of Losses'!#REF!</definedName>
    <definedName name="FBSHORT">'[21]Revenue Net of Losses'!#REF!</definedName>
    <definedName name="FBSHORTFX" localSheetId="3">'[21]Revenue Net of Losses'!#REF!</definedName>
    <definedName name="FBSHORTFX" localSheetId="0">'[21]Revenue Net of Losses'!#REF!</definedName>
    <definedName name="FBSHORTFX" localSheetId="1">'[21]Revenue Net of Losses'!#REF!</definedName>
    <definedName name="FBSHORTFX">'[21]Revenue Net of Losses'!#REF!</definedName>
    <definedName name="FBSHORTSNC" localSheetId="3">'[21]Revenue Net of Losses'!#REF!</definedName>
    <definedName name="FBSHORTSNC" localSheetId="0">'[21]Revenue Net of Losses'!#REF!</definedName>
    <definedName name="FBSHORTSNC" localSheetId="1">'[21]Revenue Net of Losses'!#REF!</definedName>
    <definedName name="FBSHORTSNC">'[21]Revenue Net of Losses'!#REF!</definedName>
    <definedName name="FBSSNC" localSheetId="3">'[21]Revenue Net of Losses'!#REF!</definedName>
    <definedName name="FBSSNC" localSheetId="0">'[21]Revenue Net of Losses'!#REF!</definedName>
    <definedName name="FBSSNC" localSheetId="1">'[21]Revenue Net of Losses'!#REF!</definedName>
    <definedName name="FBSSNC">'[21]Revenue Net of Losses'!#REF!</definedName>
    <definedName name="FBUNLNET" localSheetId="3">'[21]Revenue Net of Losses'!#REF!</definedName>
    <definedName name="FBUNLNET" localSheetId="0">'[21]Revenue Net of Losses'!#REF!</definedName>
    <definedName name="FBUNLNET" localSheetId="1">'[21]Revenue Net of Losses'!#REF!</definedName>
    <definedName name="FBUNLNET">'[21]Revenue Net of Losses'!#REF!</definedName>
    <definedName name="FBUNONET" localSheetId="3">'[21]Revenue Net of Losses'!#REF!</definedName>
    <definedName name="FBUNONET" localSheetId="0">'[21]Revenue Net of Losses'!#REF!</definedName>
    <definedName name="FBUNONET" localSheetId="1">'[21]Revenue Net of Losses'!#REF!</definedName>
    <definedName name="FBUNONET">'[21]Revenue Net of Losses'!#REF!</definedName>
    <definedName name="FBUNSNET" localSheetId="3">'[21]Revenue Net of Losses'!#REF!</definedName>
    <definedName name="FBUNSNET" localSheetId="0">'[21]Revenue Net of Losses'!#REF!</definedName>
    <definedName name="FBUNSNET" localSheetId="1">'[21]Revenue Net of Losses'!#REF!</definedName>
    <definedName name="FBUNSNET">'[21]Revenue Net of Losses'!#REF!</definedName>
    <definedName name="FC_Spreadsheets" localSheetId="8">#REF!</definedName>
    <definedName name="FC_Spreadsheets" localSheetId="3">#REF!</definedName>
    <definedName name="FC_Spreadsheets" localSheetId="0">#REF!</definedName>
    <definedName name="FC_Spreadsheets" localSheetId="1">#REF!</definedName>
    <definedName name="FC_Spreadsheets">#REF!</definedName>
    <definedName name="FDSD" localSheetId="8" hidden="1">{#N/A,#N/A,FALSE,"EXTRAS";#N/A,#N/A,FALSE,"NOTE";"COMPARE2",#N/A,FALSE,"Compare Day vs YTD Avg";#N/A,#N/A,FALSE,"PART";"compare 1",#N/A,FALSE,"Compare";"CDMR PRINT DAILY PART I",#N/A,FALSE,"HOWARD"}</definedName>
    <definedName name="FDSD" localSheetId="6" hidden="1">{#N/A,#N/A,FALSE,"EXTRAS";#N/A,#N/A,FALSE,"NOTE";"COMPARE2",#N/A,FALSE,"Compare Day vs YTD Avg";#N/A,#N/A,FALSE,"PART";"compare 1",#N/A,FALSE,"Compare";"CDMR PRINT DAILY PART I",#N/A,FALSE,"HOWARD"}</definedName>
    <definedName name="FDSD" localSheetId="0" hidden="1">{#N/A,#N/A,FALSE,"EXTRAS";#N/A,#N/A,FALSE,"NOTE";"COMPARE2",#N/A,FALSE,"Compare Day vs YTD Avg";#N/A,#N/A,FALSE,"PART";"compare 1",#N/A,FALSE,"Compare";"CDMR PRINT DAILY PART I",#N/A,FALSE,"HOWARD"}</definedName>
    <definedName name="FDSD" localSheetId="1" hidden="1">{#N/A,#N/A,FALSE,"EXTRAS";#N/A,#N/A,FALSE,"NOTE";"COMPARE2",#N/A,FALSE,"Compare Day vs YTD Avg";#N/A,#N/A,FALSE,"PART";"compare 1",#N/A,FALSE,"Compare";"CDMR PRINT DAILY PART I",#N/A,FALSE,"HOWARD"}</definedName>
    <definedName name="FDSD" hidden="1">{#N/A,#N/A,FALSE,"EXTRAS";#N/A,#N/A,FALSE,"NOTE";"COMPARE2",#N/A,FALSE,"Compare Day vs YTD Avg";#N/A,#N/A,FALSE,"PART";"compare 1",#N/A,FALSE,"Compare";"CDMR PRINT DAILY PART I",#N/A,FALSE,"HOWARD"}</definedName>
    <definedName name="FEBDATA" localSheetId="8">#REF!</definedName>
    <definedName name="FEBDATA" localSheetId="3">#REF!</definedName>
    <definedName name="FEBDATA" localSheetId="0">#REF!</definedName>
    <definedName name="FEBDATA" localSheetId="1">#REF!</definedName>
    <definedName name="FEBDATA">#REF!</definedName>
    <definedName name="FEBESSBASE" localSheetId="3">#REF!</definedName>
    <definedName name="FEBESSBASE" localSheetId="0">#REF!</definedName>
    <definedName name="FEBESSBASE" localSheetId="1">#REF!</definedName>
    <definedName name="FEBESSBASE">#REF!</definedName>
    <definedName name="FEQU" localSheetId="8">'[21]Revenue Net of Losses'!#REF!</definedName>
    <definedName name="FEQU" localSheetId="3">'[21]Revenue Net of Losses'!#REF!</definedName>
    <definedName name="FEQU" localSheetId="0">'[21]Revenue Net of Losses'!#REF!</definedName>
    <definedName name="FEQU" localSheetId="1">'[21]Revenue Net of Losses'!#REF!</definedName>
    <definedName name="FEQU">'[21]Revenue Net of Losses'!#REF!</definedName>
    <definedName name="FEQUFX" localSheetId="8">'[21]Revenue Net of Losses'!#REF!</definedName>
    <definedName name="FEQUFX" localSheetId="3">'[21]Revenue Net of Losses'!#REF!</definedName>
    <definedName name="FEQUFX" localSheetId="0">'[21]Revenue Net of Losses'!#REF!</definedName>
    <definedName name="FEQUFX" localSheetId="1">'[21]Revenue Net of Losses'!#REF!</definedName>
    <definedName name="FEQUFX">'[21]Revenue Net of Losses'!#REF!</definedName>
    <definedName name="Feuille" localSheetId="8">#REF!</definedName>
    <definedName name="Feuille" localSheetId="3">#REF!</definedName>
    <definedName name="Feuille" localSheetId="0">#REF!</definedName>
    <definedName name="Feuille" localSheetId="1">#REF!</definedName>
    <definedName name="Feuille">#REF!</definedName>
    <definedName name="FFFF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FFFF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FFFF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FFFF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FFFF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ffr_adm1_paste" localSheetId="3">'[31]Other books Report'!#REF!</definedName>
    <definedName name="ffr_adm1_paste" localSheetId="0">'[31]Other books Report'!#REF!</definedName>
    <definedName name="ffr_adm1_paste" localSheetId="1">'[31]Other books Report'!#REF!</definedName>
    <definedName name="ffr_adm1_paste">'[31]Other books Report'!#REF!</definedName>
    <definedName name="ffr_admin" localSheetId="3">[31]LCDMR!#REF!</definedName>
    <definedName name="ffr_admin" localSheetId="0">[31]LCDMR!#REF!</definedName>
    <definedName name="ffr_admin" localSheetId="1">[31]LCDMR!#REF!</definedName>
    <definedName name="ffr_admin">[31]LCDMR!#REF!</definedName>
    <definedName name="ffr_admin_paste" localSheetId="8">#REF!</definedName>
    <definedName name="ffr_admin_paste" localSheetId="3">#REF!</definedName>
    <definedName name="ffr_admin_paste" localSheetId="0">#REF!</definedName>
    <definedName name="ffr_admin_paste" localSheetId="1">#REF!</definedName>
    <definedName name="ffr_admin_paste">#REF!</definedName>
    <definedName name="fgth">[42]PopCache_Sheet1!$A$1:$A$2</definedName>
    <definedName name="fhsdjfsjd" localSheetId="8" hidden="1">{#N/A,#N/A,FALSE,"Cover";"DailyEstimate",#N/A,FALSE,"Estimate";"DailyEstimate",#N/A,FALSE,"Variance";#N/A,#N/A,FALSE,"AnalystvsEstimate"}</definedName>
    <definedName name="fhsdjfsjd" localSheetId="6" hidden="1">{#N/A,#N/A,FALSE,"Cover";"DailyEstimate",#N/A,FALSE,"Estimate";"DailyEstimate",#N/A,FALSE,"Variance";#N/A,#N/A,FALSE,"AnalystvsEstimate"}</definedName>
    <definedName name="fhsdjfsjd" localSheetId="0" hidden="1">{#N/A,#N/A,FALSE,"Cover";"DailyEstimate",#N/A,FALSE,"Estimate";"DailyEstimate",#N/A,FALSE,"Variance";#N/A,#N/A,FALSE,"AnalystvsEstimate"}</definedName>
    <definedName name="fhsdjfsjd" localSheetId="1" hidden="1">{#N/A,#N/A,FALSE,"Cover";"DailyEstimate",#N/A,FALSE,"Estimate";"DailyEstimate",#N/A,FALSE,"Variance";#N/A,#N/A,FALSE,"AnalystvsEstimate"}</definedName>
    <definedName name="fhsdjfsjd" hidden="1">{#N/A,#N/A,FALSE,"Cover";"DailyEstimate",#N/A,FALSE,"Estimate";"DailyEstimate",#N/A,FALSE,"Variance";#N/A,#N/A,FALSE,"AnalystvsEstimate"}</definedName>
    <definedName name="FirstEst" localSheetId="8">#REF!</definedName>
    <definedName name="FirstEst" localSheetId="3">#REF!</definedName>
    <definedName name="FirstEst" localSheetId="0">#REF!</definedName>
    <definedName name="FirstEst" localSheetId="1">#REF!</definedName>
    <definedName name="FirstEst">#REF!</definedName>
    <definedName name="FIXE" localSheetId="3">#REF!</definedName>
    <definedName name="FIXE" localSheetId="0">#REF!</definedName>
    <definedName name="FIXE" localSheetId="1">#REF!</definedName>
    <definedName name="FIXE">#REF!</definedName>
    <definedName name="flamort" localSheetId="3">#REF!</definedName>
    <definedName name="flamort" localSheetId="0">#REF!</definedName>
    <definedName name="flamort" localSheetId="1">#REF!</definedName>
    <definedName name="flamort">#REF!</definedName>
    <definedName name="FLGNS" localSheetId="3">#REF!</definedName>
    <definedName name="FLGNS" localSheetId="0">#REF!</definedName>
    <definedName name="FLGNS" localSheetId="1">#REF!</definedName>
    <definedName name="FLGNS">#REF!</definedName>
    <definedName name="FLGS" localSheetId="3">#REF!</definedName>
    <definedName name="FLGS" localSheetId="0">#REF!</definedName>
    <definedName name="FLGS" localSheetId="1">#REF!</definedName>
    <definedName name="FLGS">#REF!</definedName>
    <definedName name="footer" localSheetId="3">#REF!</definedName>
    <definedName name="footer" localSheetId="0">#REF!</definedName>
    <definedName name="footer" localSheetId="1">#REF!</definedName>
    <definedName name="footer">#REF!</definedName>
    <definedName name="footer_check" localSheetId="3">#REF!</definedName>
    <definedName name="footer_check" localSheetId="0">#REF!</definedName>
    <definedName name="footer_check" localSheetId="1">#REF!</definedName>
    <definedName name="footer_check">#REF!</definedName>
    <definedName name="FOPT" localSheetId="3">'[21]Revenue Net of Losses'!#REF!</definedName>
    <definedName name="FOPT" localSheetId="0">'[21]Revenue Net of Losses'!#REF!</definedName>
    <definedName name="FOPT" localSheetId="1">'[21]Revenue Net of Losses'!#REF!</definedName>
    <definedName name="FOPT">'[21]Revenue Net of Losses'!#REF!</definedName>
    <definedName name="FOPTFX" localSheetId="3">'[21]Revenue Net of Losses'!#REF!</definedName>
    <definedName name="FOPTFX" localSheetId="0">'[21]Revenue Net of Losses'!#REF!</definedName>
    <definedName name="FOPTFX" localSheetId="1">'[21]Revenue Net of Losses'!#REF!</definedName>
    <definedName name="FOPTFX">'[21]Revenue Net of Losses'!#REF!</definedName>
    <definedName name="FPsort" localSheetId="8">#REF!</definedName>
    <definedName name="FPsort" localSheetId="3">#REF!</definedName>
    <definedName name="FPsort" localSheetId="0">#REF!</definedName>
    <definedName name="FPsort" localSheetId="1">#REF!</definedName>
    <definedName name="FPsort">#REF!</definedName>
    <definedName name="FR" localSheetId="8">#N/A</definedName>
    <definedName name="FR" localSheetId="0">'US GAAP Bal Sheet'!FR</definedName>
    <definedName name="FR">#N/A</definedName>
    <definedName name="FRANKFURT___EGB_5_YEAR" localSheetId="6">#REF!</definedName>
    <definedName name="FRANKFURT___EGB_5_YEAR" localSheetId="3">#REF!</definedName>
    <definedName name="FRANKFURT___EGB_5_YEAR" localSheetId="0">#REF!</definedName>
    <definedName name="FRANKFURT___EGB_5_YEAR" localSheetId="1">#REF!</definedName>
    <definedName name="FRANKFURT___EGB_5_YEAR">#REF!</definedName>
    <definedName name="FRANKFURT5YEAR">'[6]Revenue Net of Losses'!$AB$147</definedName>
    <definedName name="FRANKFURT5YEARFX">'[6]Revenue Net of Losses'!$AB$151</definedName>
    <definedName name="FRANKFURTEQU">'[6]Revenue Net of Losses'!$AB$153</definedName>
    <definedName name="FRANKFURTEQUFX">'[6]Revenue Net of Losses'!$AB$155</definedName>
    <definedName name="FRASSwaps" localSheetId="8">'[9]NY DATA -OLD'!#REF!</definedName>
    <definedName name="FRASSwaps" localSheetId="6">'[9]NY DATA -OLD'!#REF!</definedName>
    <definedName name="FRASSwaps" localSheetId="3">'[9]NY DATA -OLD'!#REF!</definedName>
    <definedName name="FRASSwaps" localSheetId="0">'[9]NY DATA -OLD'!#REF!</definedName>
    <definedName name="FRASSwaps" localSheetId="1">'[9]NY DATA -OLD'!#REF!</definedName>
    <definedName name="FRASSwaps">'[9]NY DATA -OLD'!#REF!</definedName>
    <definedName name="FRENCHFRANCREPO">'[6]Revenue Net of Losses'!$AB$129</definedName>
    <definedName name="FRENCHFRANCREPOFX">'[6]Revenue Net of Losses'!$AB$131</definedName>
    <definedName name="Frenchgb_1" localSheetId="8">[31]LCDMR!#REF!</definedName>
    <definedName name="Frenchgb_1" localSheetId="6">[31]LCDMR!#REF!</definedName>
    <definedName name="Frenchgb_1" localSheetId="3">[31]LCDMR!#REF!</definedName>
    <definedName name="Frenchgb_1" localSheetId="0">[31]LCDMR!#REF!</definedName>
    <definedName name="Frenchgb_1" localSheetId="1">[31]LCDMR!#REF!</definedName>
    <definedName name="Frenchgb_1">[31]LCDMR!#REF!</definedName>
    <definedName name="Front" localSheetId="8">#REF!</definedName>
    <definedName name="Front" localSheetId="3">#REF!</definedName>
    <definedName name="Front" localSheetId="0">#REF!</definedName>
    <definedName name="Front" localSheetId="1">#REF!</definedName>
    <definedName name="Front">#REF!</definedName>
    <definedName name="Front_page" localSheetId="3">#REF!</definedName>
    <definedName name="Front_page" localSheetId="0">#REF!</definedName>
    <definedName name="Front_page" localSheetId="1">#REF!</definedName>
    <definedName name="Front_page">#REF!</definedName>
    <definedName name="FRONTPG" localSheetId="3">#REF!</definedName>
    <definedName name="FRONTPG" localSheetId="0">#REF!</definedName>
    <definedName name="FRONTPG" localSheetId="1">#REF!</definedName>
    <definedName name="FRONTPG">#REF!</definedName>
    <definedName name="FSMKTCAP" localSheetId="3">#REF!</definedName>
    <definedName name="FSMKTCAP" localSheetId="0">#REF!</definedName>
    <definedName name="FSMKTCAP" localSheetId="1">#REF!</definedName>
    <definedName name="FSMKTCAP">#REF!</definedName>
    <definedName name="FSTR" localSheetId="3">'[21]Revenue Net of Losses'!#REF!</definedName>
    <definedName name="FSTR" localSheetId="0">'[21]Revenue Net of Losses'!#REF!</definedName>
    <definedName name="FSTR" localSheetId="1">'[21]Revenue Net of Losses'!#REF!</definedName>
    <definedName name="FSTR">'[21]Revenue Net of Losses'!#REF!</definedName>
    <definedName name="FSTRFX" localSheetId="3">'[21]Revenue Net of Losses'!#REF!</definedName>
    <definedName name="FSTRFX" localSheetId="0">'[21]Revenue Net of Losses'!#REF!</definedName>
    <definedName name="FSTRFX" localSheetId="1">'[21]Revenue Net of Losses'!#REF!</definedName>
    <definedName name="FSTRFX">'[21]Revenue Net of Losses'!#REF!</definedName>
    <definedName name="FSTRNET" localSheetId="3">'[21]Revenue Net of Losses'!#REF!</definedName>
    <definedName name="FSTRNET" localSheetId="0">'[21]Revenue Net of Losses'!#REF!</definedName>
    <definedName name="FSTRNET" localSheetId="1">'[21]Revenue Net of Losses'!#REF!</definedName>
    <definedName name="FSTRNET">'[21]Revenue Net of Losses'!#REF!</definedName>
    <definedName name="FUT">'[6]Revenue Net of Losses'!$AB$176</definedName>
    <definedName name="FUTFX">'[6]Revenue Net of Losses'!$AB$177</definedName>
    <definedName name="FUTURES" localSheetId="6">#REF!</definedName>
    <definedName name="FUTURES" localSheetId="3">#REF!</definedName>
    <definedName name="FUTURES" localSheetId="0">#REF!</definedName>
    <definedName name="FUTURES" localSheetId="1">#REF!</definedName>
    <definedName name="FUTURES">#REF!</definedName>
    <definedName name="FUTURES_P" localSheetId="3">#REF!</definedName>
    <definedName name="FUTURES_P" localSheetId="0">#REF!</definedName>
    <definedName name="FUTURES_P" localSheetId="1">#REF!</definedName>
    <definedName name="FUTURES_P">#REF!</definedName>
    <definedName name="FuturesCBT">'[9]L.A. DATA -OLD'!$A$181</definedName>
    <definedName name="FuturesCME">'[9]L.A. DATA -OLD'!$A$192</definedName>
    <definedName name="FuturesNY">'[9]L.A. DATA -OLD'!$A$214</definedName>
    <definedName name="FX" localSheetId="8">#REF!</definedName>
    <definedName name="FX" localSheetId="3">#REF!</definedName>
    <definedName name="FX" localSheetId="0">#REF!</definedName>
    <definedName name="FX" localSheetId="1">#REF!</definedName>
    <definedName name="FX">#REF!</definedName>
    <definedName name="FXBAACTP1">'[3]Reporting Intermediaire'!$AE$2</definedName>
    <definedName name="FXBAACTP2">'[3]Reporting Intermediaire'!$AE$3</definedName>
    <definedName name="FXforwardtkyo">'[9]NY DATA -OLD'!$A$420</definedName>
    <definedName name="FXFowardCurrenciesNY" localSheetId="3">'[9]NY DATA -OLD'!#REF!</definedName>
    <definedName name="FXFowardCurrenciesNY" localSheetId="0">'[9]NY DATA -OLD'!#REF!</definedName>
    <definedName name="FXFowardCurrenciesNY" localSheetId="1">'[9]NY DATA -OLD'!#REF!</definedName>
    <definedName name="FXFowardCurrenciesNY">'[9]NY DATA -OLD'!#REF!</definedName>
    <definedName name="FXFowardMarkNY">'[9]NY DATA -OLD'!$A$244</definedName>
    <definedName name="FXFowardMarkUK">'[9]U.K. DATA -OLD'!$A$80</definedName>
    <definedName name="FXFowardYenNY">'[9]NY DATA -OLD'!$A$233</definedName>
    <definedName name="FXFowardYenUK">'[9]U.K. DATA -OLD'!$A$47</definedName>
    <definedName name="fxliq">'[15]GLOBAL CDMR'!$A$282:$IV$282</definedName>
    <definedName name="fxliqspot">'[15]GLOBAL CDMR'!$A$282:$IV$285</definedName>
    <definedName name="FXOptions" localSheetId="8">#REF!</definedName>
    <definedName name="FXOptions" localSheetId="3">#REF!</definedName>
    <definedName name="FXOptions" localSheetId="0">#REF!</definedName>
    <definedName name="FXOptions" localSheetId="1">#REF!</definedName>
    <definedName name="FXOptions">#REF!</definedName>
    <definedName name="FXOptionsNY">'[9]U.K. DATA -OLD'!$A$135</definedName>
    <definedName name="FXOptionsTokyo">'[9]U.K. DATA -OLD'!$A$179</definedName>
    <definedName name="FXOptionsUK">'[9]U.K. DATA -OLD'!$A$113</definedName>
    <definedName name="fxosing">'[15]GLOBAL CDMR'!$A$263:$IV$263</definedName>
    <definedName name="fxspot">'[15]GLOBAL CDMR'!$A$313:$IV$313</definedName>
    <definedName name="fxspoteurope">'[15]GLOBAL CDMR'!$A$276:$IV$276</definedName>
    <definedName name="fxspotful">'[15]GLOBAL CDMR'!$A$312:$IV$317</definedName>
    <definedName name="fyend" localSheetId="8">#REF!</definedName>
    <definedName name="fyend" localSheetId="3">#REF!</definedName>
    <definedName name="fyend" localSheetId="0">#REF!</definedName>
    <definedName name="fyend" localSheetId="1">#REF!</definedName>
    <definedName name="fyend">#REF!</definedName>
    <definedName name="g">'[15]GLOBAL CDMR'!$B$3</definedName>
    <definedName name="GBP" localSheetId="8">#REF!</definedName>
    <definedName name="GBP" localSheetId="3">#REF!</definedName>
    <definedName name="GBP" localSheetId="0">#REF!</definedName>
    <definedName name="GBP" localSheetId="1">#REF!</definedName>
    <definedName name="GBP">#REF!</definedName>
    <definedName name="GDR" localSheetId="3">[31]LCDMR!#REF!</definedName>
    <definedName name="GDR" localSheetId="0">[31]LCDMR!#REF!</definedName>
    <definedName name="GDR" localSheetId="1">[31]LCDMR!#REF!</definedName>
    <definedName name="GDR">[31]LCDMR!#REF!</definedName>
    <definedName name="GDR_paste" localSheetId="3">'[31]Other books Report'!#REF!</definedName>
    <definedName name="GDR_paste" localSheetId="0">'[31]Other books Report'!#REF!</definedName>
    <definedName name="GDR_paste" localSheetId="1">'[31]Other books Report'!#REF!</definedName>
    <definedName name="GDR_paste">'[31]Other books Report'!#REF!</definedName>
    <definedName name="GDR_s" localSheetId="6">#REF!</definedName>
    <definedName name="GDR_s" localSheetId="3">#REF!</definedName>
    <definedName name="GDR_s" localSheetId="0">#REF!</definedName>
    <definedName name="GDR_s" localSheetId="1">#REF!</definedName>
    <definedName name="GDR_s">#REF!</definedName>
    <definedName name="GDR1FX">'[6]Revenue Net of Losses'!$AB$49</definedName>
    <definedName name="GDRCURR" localSheetId="8">'[21]Revenue Net of Losses'!#REF!</definedName>
    <definedName name="GDRCURR" localSheetId="6">'[21]Revenue Net of Losses'!#REF!</definedName>
    <definedName name="GDRCURR" localSheetId="3">'[21]Revenue Net of Losses'!#REF!</definedName>
    <definedName name="GDRCURR" localSheetId="0">'[21]Revenue Net of Losses'!#REF!</definedName>
    <definedName name="GDRCURR" localSheetId="1">'[21]Revenue Net of Losses'!#REF!</definedName>
    <definedName name="GDRCURR">'[21]Revenue Net of Losses'!#REF!</definedName>
    <definedName name="GDRFX" localSheetId="3">'[21]Revenue Net of Losses'!#REF!</definedName>
    <definedName name="GDRFX" localSheetId="0">'[21]Revenue Net of Losses'!#REF!</definedName>
    <definedName name="GDRFX" localSheetId="1">'[21]Revenue Net of Losses'!#REF!</definedName>
    <definedName name="GDRFX">'[21]Revenue Net of Losses'!#REF!</definedName>
    <definedName name="GDRNET" localSheetId="8">'[21]Revenue Net of Losses'!#REF!</definedName>
    <definedName name="GDRNET" localSheetId="3">'[21]Revenue Net of Losses'!#REF!</definedName>
    <definedName name="GDRNET" localSheetId="0">'[21]Revenue Net of Losses'!#REF!</definedName>
    <definedName name="GDRNET" localSheetId="1">'[21]Revenue Net of Losses'!#REF!</definedName>
    <definedName name="GDRNET">'[21]Revenue Net of Losses'!#REF!</definedName>
    <definedName name="GDRUSD" localSheetId="8">'[21]Revenue Net of Losses'!#REF!</definedName>
    <definedName name="GDRUSD" localSheetId="3">'[21]Revenue Net of Losses'!#REF!</definedName>
    <definedName name="GDRUSD" localSheetId="0">'[21]Revenue Net of Losses'!#REF!</definedName>
    <definedName name="GDRUSD" localSheetId="1">'[21]Revenue Net of Losses'!#REF!</definedName>
    <definedName name="GDRUSD">'[21]Revenue Net of Losses'!#REF!</definedName>
    <definedName name="GDRUSD1">'[6]Revenue Net of Losses'!$AB$47</definedName>
    <definedName name="GDRUSD2">'[6]Revenue Net of Losses'!$AB$48</definedName>
    <definedName name="GeneralObligation">'[9]NY DATA -OLD'!$A$200</definedName>
    <definedName name="German_GB_paste" localSheetId="3">'[31]Other books Report'!#REF!</definedName>
    <definedName name="German_GB_paste" localSheetId="0">'[31]Other books Report'!#REF!</definedName>
    <definedName name="German_GB_paste" localSheetId="1">'[31]Other books Report'!#REF!</definedName>
    <definedName name="German_GB_paste">'[31]Other books Report'!#REF!</definedName>
    <definedName name="German_Govt_Bonds" localSheetId="6">#REF!</definedName>
    <definedName name="German_Govt_Bonds" localSheetId="3">#REF!</definedName>
    <definedName name="German_Govt_Bonds" localSheetId="0">#REF!</definedName>
    <definedName name="German_Govt_Bonds" localSheetId="1">#REF!</definedName>
    <definedName name="German_Govt_Bonds">#REF!</definedName>
    <definedName name="German_Govt_bonds_paste" localSheetId="3">#REF!</definedName>
    <definedName name="German_Govt_bonds_paste" localSheetId="0">#REF!</definedName>
    <definedName name="German_Govt_bonds_paste" localSheetId="1">#REF!</definedName>
    <definedName name="German_Govt_bonds_paste">#REF!</definedName>
    <definedName name="GermanGovtBonds" localSheetId="3">'[9]U.K. DATA -OLD'!#REF!</definedName>
    <definedName name="GermanGovtBonds" localSheetId="0">'[9]U.K. DATA -OLD'!#REF!</definedName>
    <definedName name="GermanGovtBonds" localSheetId="1">'[9]U.K. DATA -OLD'!#REF!</definedName>
    <definedName name="GermanGovtBonds">'[9]U.K. DATA -OLD'!#REF!</definedName>
    <definedName name="GERMANREPOS">'[6]Revenue Net of Losses'!$AB$58</definedName>
    <definedName name="GFUTURES">'[15]GLOBAL CDMR'!$A$36:$IV$36</definedName>
    <definedName name="ggg" localSheetId="8">#REF!</definedName>
    <definedName name="ggg" localSheetId="3">#REF!</definedName>
    <definedName name="ggg" localSheetId="0">#REF!</definedName>
    <definedName name="ggg" localSheetId="1">#REF!</definedName>
    <definedName name="ggg">#REF!</definedName>
    <definedName name="GILT">'[6]Revenue Net of Losses'!$AB$183</definedName>
    <definedName name="GILTFX">'[6]Revenue Net of Losses'!$AB$184</definedName>
    <definedName name="giltrep" localSheetId="8">#REF!</definedName>
    <definedName name="giltrep" localSheetId="3">#REF!</definedName>
    <definedName name="giltrep" localSheetId="0">#REF!</definedName>
    <definedName name="giltrep" localSheetId="1">#REF!</definedName>
    <definedName name="giltrep">#REF!</definedName>
    <definedName name="GILTREPO">'[6]Revenue Net of Losses'!$AB$72</definedName>
    <definedName name="GILTREPOFX">'[6]Revenue Net of Losses'!$AB$73</definedName>
    <definedName name="Gilts">'[9]U.K. DATA -OLD'!$A$36</definedName>
    <definedName name="gilts_paste" localSheetId="3">'[31]Other books Report'!#REF!</definedName>
    <definedName name="gilts_paste" localSheetId="0">'[31]Other books Report'!#REF!</definedName>
    <definedName name="gilts_paste" localSheetId="1">'[31]Other books Report'!#REF!</definedName>
    <definedName name="gilts_paste">'[31]Other books Report'!#REF!</definedName>
    <definedName name="GILTSNET">'[6]Revenue Net of Losses'!$AB$260</definedName>
    <definedName name="gkgkhgk" localSheetId="8" hidden="1">{#N/A,#N/A,FALSE,"Cover";"DailyEstimate",#N/A,FALSE,"Estimate";"DailyEstimate",#N/A,FALSE,"Variance";#N/A,#N/A,FALSE,"AnalystvsEstimate"}</definedName>
    <definedName name="gkgkhgk" localSheetId="6" hidden="1">{#N/A,#N/A,FALSE,"Cover";"DailyEstimate",#N/A,FALSE,"Estimate";"DailyEstimate",#N/A,FALSE,"Variance";#N/A,#N/A,FALSE,"AnalystvsEstimate"}</definedName>
    <definedName name="gkgkhgk" localSheetId="0" hidden="1">{#N/A,#N/A,FALSE,"Cover";"DailyEstimate",#N/A,FALSE,"Estimate";"DailyEstimate",#N/A,FALSE,"Variance";#N/A,#N/A,FALSE,"AnalystvsEstimate"}</definedName>
    <definedName name="gkgkhgk" localSheetId="1" hidden="1">{#N/A,#N/A,FALSE,"Cover";"DailyEstimate",#N/A,FALSE,"Estimate";"DailyEstimate",#N/A,FALSE,"Variance";#N/A,#N/A,FALSE,"AnalystvsEstimate"}</definedName>
    <definedName name="gkgkhgk" hidden="1">{#N/A,#N/A,FALSE,"Cover";"DailyEstimate",#N/A,FALSE,"Estimate";"DailyEstimate",#N/A,FALSE,"Variance";#N/A,#N/A,FALSE,"AnalystvsEstimate"}</definedName>
    <definedName name="GlobalCheck">'[15]GLOBAL CDMR'!$W$10:$W$70</definedName>
    <definedName name="GlobalCP" localSheetId="8">'[20]GLOBAL CDMR'!#REF!</definedName>
    <definedName name="GlobalCP" localSheetId="6">'[20]GLOBAL CDMR'!#REF!</definedName>
    <definedName name="GlobalCP" localSheetId="3">'[20]GLOBAL CDMR'!#REF!</definedName>
    <definedName name="GlobalCP" localSheetId="0">'[20]GLOBAL CDMR'!#REF!</definedName>
    <definedName name="GlobalCP" localSheetId="1">'[20]GLOBAL CDMR'!#REF!</definedName>
    <definedName name="GlobalCP">'[20]GLOBAL CDMR'!#REF!</definedName>
    <definedName name="GlobalPrintRange" localSheetId="8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alPrintRange" localSheetId="6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alPrintRange" localSheetId="3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alPrintRange" localSheetId="0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alPrintRange" localSheetId="1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alPrintRange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Check" localSheetId="8">'[15]GLOBAL CDMR'!#REF!</definedName>
    <definedName name="GlobCheck" localSheetId="3">'[15]GLOBAL CDMR'!#REF!</definedName>
    <definedName name="GlobCheck" localSheetId="0">'[15]GLOBAL CDMR'!#REF!</definedName>
    <definedName name="GlobCheck" localSheetId="1">'[15]GLOBAL CDMR'!#REF!</definedName>
    <definedName name="GlobCheck">'[15]GLOBAL CDMR'!#REF!</definedName>
    <definedName name="GlobExp1">'[15]GLOBAL CDMR'!$E$10:$J$70</definedName>
    <definedName name="GlobExp2">'[15]GLOBAL CDMR'!$E$110:$J$511</definedName>
    <definedName name="GlobExpense" localSheetId="8">#REF!</definedName>
    <definedName name="GlobExpense" localSheetId="3">#REF!</definedName>
    <definedName name="GlobExpense" localSheetId="0">#REF!</definedName>
    <definedName name="GlobExpense" localSheetId="1">#REF!</definedName>
    <definedName name="GlobExpense">#REF!</definedName>
    <definedName name="GlobMark" localSheetId="3">#REF!</definedName>
    <definedName name="GlobMark" localSheetId="0">#REF!</definedName>
    <definedName name="GlobMark" localSheetId="1">#REF!</definedName>
    <definedName name="GlobMark">#REF!</definedName>
    <definedName name="Gloss_Backup">[43]Gloss!$A$79:$P$190</definedName>
    <definedName name="Gloss_Budget">[43]Gloss!$A$2:$Q$74</definedName>
    <definedName name="goodwill" localSheetId="8">#REF!</definedName>
    <definedName name="goodwill" localSheetId="3">#REF!</definedName>
    <definedName name="goodwill" localSheetId="0">#REF!</definedName>
    <definedName name="goodwill" localSheetId="1">#REF!</definedName>
    <definedName name="goodwill">#REF!</definedName>
    <definedName name="GOVIES">'[3]Reporting Intermediaire'!$A$1:$O$34</definedName>
    <definedName name="GSB" localSheetId="8">#REF!</definedName>
    <definedName name="GSB" localSheetId="3">#REF!</definedName>
    <definedName name="GSB" localSheetId="0">#REF!</definedName>
    <definedName name="GSB" localSheetId="1">#REF!</definedName>
    <definedName name="GSB">#REF!</definedName>
    <definedName name="GSBBills">'[9]GSB DATA -OLD'!$A$2</definedName>
    <definedName name="GSBCFKross">'[9]GSB DATA -OLD'!$A$92</definedName>
    <definedName name="GSBCOMM">'[6]Revenue Net of Losses'!$AB$115</definedName>
    <definedName name="GSBInterimShort">'[9]GSB DATA -OLD'!$A$66</definedName>
    <definedName name="GSBIntermediate">'[9]GSB DATA -OLD'!$A$42</definedName>
    <definedName name="GSBLondon">'[9]GSB DATA -OLD'!$A$82</definedName>
    <definedName name="GSBLong">'[9]GSB DATA -OLD'!$A$22</definedName>
    <definedName name="GSBNonDollarRepo">'[9]NY DATA -OLD'!$A$13</definedName>
    <definedName name="GSBOddLots">'[9]GSB DATA -OLD'!$A$62</definedName>
    <definedName name="GSBOtherBonusPlugExtra">'[9]GSB DATA -OLD'!$A$132</definedName>
    <definedName name="GSBProprietary" localSheetId="3">'[9]GSB DATA -OLD'!#REF!</definedName>
    <definedName name="GSBProprietary" localSheetId="0">'[9]GSB DATA -OLD'!#REF!</definedName>
    <definedName name="GSBProprietary" localSheetId="1">'[9]GSB DATA -OLD'!#REF!</definedName>
    <definedName name="GSBProprietary">'[9]GSB DATA -OLD'!#REF!</definedName>
    <definedName name="GSBShort">'[9]GSB DATA -OLD'!$A$32</definedName>
    <definedName name="GSBSpreadBrokerage">'[9]GSB DATA -OLD'!$A$137</definedName>
    <definedName name="GSBTokyo">'[9]GSB DATA -OLD'!$A$102</definedName>
    <definedName name="GSBZeroes">'[9]GSB DATA -OLD'!$A$72</definedName>
    <definedName name="GTSTokyo">'[9]TOKYO DATA -OLD'!$A$2</definedName>
    <definedName name="Guernsey" localSheetId="8">#REF!</definedName>
    <definedName name="Guernsey" localSheetId="3">#REF!</definedName>
    <definedName name="Guernsey" localSheetId="0">#REF!</definedName>
    <definedName name="Guernsey" localSheetId="1">#REF!</definedName>
    <definedName name="Guernsey">#REF!</definedName>
    <definedName name="guide" localSheetId="3">#REF!</definedName>
    <definedName name="guide" localSheetId="0">#REF!</definedName>
    <definedName name="guide" localSheetId="1">#REF!</definedName>
    <definedName name="guide">#REF!</definedName>
    <definedName name="GW">'[15]HOWARD CDMR'!$A$531:$IV$535</definedName>
    <definedName name="hardcopy" localSheetId="8">#REF!</definedName>
    <definedName name="hardcopy" localSheetId="3">#REF!</definedName>
    <definedName name="hardcopy" localSheetId="0">#REF!</definedName>
    <definedName name="hardcopy" localSheetId="1">#REF!</definedName>
    <definedName name="hardcopy">#REF!</definedName>
    <definedName name="HC" localSheetId="3">#REF!</definedName>
    <definedName name="HC" localSheetId="0">#REF!</definedName>
    <definedName name="HC" localSheetId="1">#REF!</definedName>
    <definedName name="HC">#REF!</definedName>
    <definedName name="HEADCOUNT">[44]HC!$A$2:$C$142</definedName>
    <definedName name="Header1" localSheetId="8" hidden="1">IF(COUNTA(#REF!)=0,0,INDEX(#REF!,MATCH(ROW(#REF!),#REF!,TRUE)))+1</definedName>
    <definedName name="Header1" localSheetId="6" hidden="1">IF(COUNTA(#REF!)=0,0,INDEX(#REF!,MATCH(ROW(#REF!),#REF!,TRUE)))+1</definedName>
    <definedName name="Header1" localSheetId="3" hidden="1">IF(COUNTA(#REF!)=0,0,INDEX(#REF!,MATCH(ROW(#REF!),#REF!,TRUE)))+1</definedName>
    <definedName name="Header1" localSheetId="0" hidden="1">IF(COUNTA(#REF!)=0,0,INDEX(#REF!,MATCH(ROW(#REF!),#REF!,TRUE)))+1</definedName>
    <definedName name="Header1" localSheetId="1" hidden="1">IF(COUNTA(#REF!)=0,0,INDEX(#REF!,MATCH(ROW(#REF!),#REF!,TRUE)))+1</definedName>
    <definedName name="Header1" hidden="1">IF(COUNTA(#REF!)=0,0,INDEX(#REF!,MATCH(ROW(#REF!),#REF!,TRUE)))+1</definedName>
    <definedName name="Header2" localSheetId="8" hidden="1">[11]!Header1-1 &amp; "." &amp; MAX(1,COUNTA(INDEX(#REF!,MATCH([11]!Header1-1,#REF!,FALSE)):#REF!))</definedName>
    <definedName name="Header2" localSheetId="6" hidden="1">[45]!Header1-1 &amp; "." &amp; MAX(1,COUNTA(INDEX(#REF!,MATCH([45]!Header1-1,#REF!,FALSE)):#REF!))</definedName>
    <definedName name="Header2" localSheetId="3" hidden="1">[46]!Header1-1 &amp; "." &amp; MAX(1,COUNTA(INDEX(#REF!,MATCH([46]!Header1-1,#REF!,FALSE)):#REF!))</definedName>
    <definedName name="Header2" localSheetId="0" hidden="1">[47]!Header1-1 &amp; "." &amp; MAX(1,COUNTA(INDEX(#REF!,MATCH([47]!Header1-1,#REF!,FALSE)):#REF!))</definedName>
    <definedName name="Header2" localSheetId="1" hidden="1">[47]!Header1-1 &amp; "." &amp; MAX(1,COUNTA(INDEX(#REF!,MATCH([47]!Header1-1,#REF!,FALSE)):#REF!))</definedName>
    <definedName name="Header2" hidden="1">[46]!Header1-1 &amp; "." &amp; MAX(1,COUNTA(INDEX(#REF!,MATCH([46]!Header1-1,#REF!,FALSE)):#REF!))</definedName>
    <definedName name="heads">[48]heads!$A$1:$B$128</definedName>
    <definedName name="Hedge_Marks">[49]General!$C$2:$J$19</definedName>
    <definedName name="HGCORPS">'[15]GLOBAL CDMR'!$A$39:$IV$39</definedName>
    <definedName name="HIGHYIELD">'[6]Revenue Net of Losses'!$AB$21</definedName>
    <definedName name="HIGHYIELDFX">'[6]Revenue Net of Losses'!$AB$22</definedName>
    <definedName name="HistoProd">[50]HistoProd!$A$76:$N$95</definedName>
    <definedName name="HistoProd04">[50]HistoProd!$A$52:$O$71</definedName>
    <definedName name="HistoProd06">[51]HistoProd!$A$105:$Q$127</definedName>
    <definedName name="HK" localSheetId="8">'[21]Revenue Net of Losses'!#REF!</definedName>
    <definedName name="HK" localSheetId="6">'[21]Revenue Net of Losses'!#REF!</definedName>
    <definedName name="HK" localSheetId="3">'[21]Revenue Net of Losses'!#REF!</definedName>
    <definedName name="HK" localSheetId="0">'[21]Revenue Net of Losses'!#REF!</definedName>
    <definedName name="HK" localSheetId="1">'[21]Revenue Net of Losses'!#REF!</definedName>
    <definedName name="HK">'[21]Revenue Net of Losses'!#REF!</definedName>
    <definedName name="HKD" localSheetId="8">#REF!</definedName>
    <definedName name="HKD" localSheetId="3">#REF!</definedName>
    <definedName name="HKD" localSheetId="0">#REF!</definedName>
    <definedName name="HKD" localSheetId="1">#REF!</definedName>
    <definedName name="HKD">#REF!</definedName>
    <definedName name="hkec" localSheetId="3">#REF!</definedName>
    <definedName name="hkec" localSheetId="0">#REF!</definedName>
    <definedName name="hkec" localSheetId="1">#REF!</definedName>
    <definedName name="hkec">#REF!</definedName>
    <definedName name="Home" localSheetId="3">#REF!</definedName>
    <definedName name="Home" localSheetId="0">#REF!</definedName>
    <definedName name="Home" localSheetId="1">#REF!</definedName>
    <definedName name="Home">#REF!</definedName>
    <definedName name="HR_Backup" localSheetId="3">#REF!</definedName>
    <definedName name="HR_Backup" localSheetId="0">#REF!</definedName>
    <definedName name="HR_Backup" localSheetId="1">#REF!</definedName>
    <definedName name="HR_Backup">#REF!</definedName>
    <definedName name="HR_Budget" localSheetId="3">#REF!</definedName>
    <definedName name="HR_Budget" localSheetId="0">#REF!</definedName>
    <definedName name="HR_Budget" localSheetId="1">#REF!</definedName>
    <definedName name="HR_Budget">#REF!</definedName>
    <definedName name="HUF" localSheetId="3">#REF!</definedName>
    <definedName name="HUF" localSheetId="0">#REF!</definedName>
    <definedName name="HUF" localSheetId="1">#REF!</definedName>
    <definedName name="HUF">#REF!</definedName>
    <definedName name="HWRDCorporate">[9]HOWARD!$A$322:$W$411</definedName>
    <definedName name="HWRDEuros">'[9]EUROS '!$A$1:$Z$28</definedName>
    <definedName name="HWRDGlobal">[9]HOWARD!$A$1:$W$243</definedName>
    <definedName name="HWRDLondon">[9]HOWARD!$A$495:$W$707</definedName>
    <definedName name="HWRDParis" localSheetId="8">#REF!</definedName>
    <definedName name="HWRDParis" localSheetId="3">#REF!</definedName>
    <definedName name="HWRDParis" localSheetId="0">#REF!</definedName>
    <definedName name="HWRDParis" localSheetId="1">#REF!</definedName>
    <definedName name="HWRDParis">#REF!</definedName>
    <definedName name="HWRDTokyo">[9]HOWARD!$A$414:$W$482</definedName>
    <definedName name="HWRDUKSummary">'[9]LDN SUMM'!$A$1:$Z$70</definedName>
    <definedName name="HYIELD" localSheetId="8">#REF!</definedName>
    <definedName name="HYIELD" localSheetId="3">#REF!</definedName>
    <definedName name="HYIELD" localSheetId="0">#REF!</definedName>
    <definedName name="HYIELD" localSheetId="1">#REF!</definedName>
    <definedName name="HYIELD">#REF!</definedName>
    <definedName name="IBESEPS1" localSheetId="3">#REF!</definedName>
    <definedName name="IBESEPS1" localSheetId="0">#REF!</definedName>
    <definedName name="IBESEPS1" localSheetId="1">#REF!</definedName>
    <definedName name="IBESEPS1">#REF!</definedName>
    <definedName name="IBESEPS2" localSheetId="3">#REF!</definedName>
    <definedName name="IBESEPS2" localSheetId="0">#REF!</definedName>
    <definedName name="IBESEPS2" localSheetId="1">#REF!</definedName>
    <definedName name="IBESEPS2">#REF!</definedName>
    <definedName name="IBESLTG" localSheetId="3">#REF!</definedName>
    <definedName name="IBESLTG" localSheetId="0">#REF!</definedName>
    <definedName name="IBESLTG" localSheetId="1">#REF!</definedName>
    <definedName name="IBESLTG">#REF!</definedName>
    <definedName name="IBESREV1" localSheetId="3">#REF!</definedName>
    <definedName name="IBESREV1" localSheetId="0">#REF!</definedName>
    <definedName name="IBESREV1" localSheetId="1">#REF!</definedName>
    <definedName name="IBESREV1">#REF!</definedName>
    <definedName name="IBESREV2" localSheetId="3">#REF!</definedName>
    <definedName name="IBESREV2" localSheetId="0">#REF!</definedName>
    <definedName name="IBESREV2" localSheetId="1">#REF!</definedName>
    <definedName name="IBESREV2">#REF!</definedName>
    <definedName name="ID">'[24]Magic Report'!$A$2:$C$557</definedName>
    <definedName name="IDR" localSheetId="8">#REF!</definedName>
    <definedName name="IDR" localSheetId="3">#REF!</definedName>
    <definedName name="IDR" localSheetId="0">#REF!</definedName>
    <definedName name="IDR" localSheetId="1">#REF!</definedName>
    <definedName name="IDR">#REF!</definedName>
    <definedName name="IGB" localSheetId="3">'[9]U.K. DATA -OLD'!#REF!</definedName>
    <definedName name="IGB" localSheetId="0">'[9]U.K. DATA -OLD'!#REF!</definedName>
    <definedName name="IGB" localSheetId="1">'[9]U.K. DATA -OLD'!#REF!</definedName>
    <definedName name="IGB">'[9]U.K. DATA -OLD'!#REF!</definedName>
    <definedName name="IGB_live" localSheetId="6">#REF!</definedName>
    <definedName name="IGB_live" localSheetId="3">#REF!</definedName>
    <definedName name="IGB_live" localSheetId="0">#REF!</definedName>
    <definedName name="IGB_live" localSheetId="1">#REF!</definedName>
    <definedName name="IGB_live">#REF!</definedName>
    <definedName name="IGB_live_paste" localSheetId="3">#REF!</definedName>
    <definedName name="IGB_live_paste" localSheetId="0">#REF!</definedName>
    <definedName name="IGB_live_paste" localSheetId="1">#REF!</definedName>
    <definedName name="IGB_live_paste">#REF!</definedName>
    <definedName name="IGB_MILAN" localSheetId="3">#REF!</definedName>
    <definedName name="IGB_MILAN" localSheetId="0">#REF!</definedName>
    <definedName name="IGB_MILAN" localSheetId="1">#REF!</definedName>
    <definedName name="IGB_MILAN">#REF!</definedName>
    <definedName name="IGB_MILAN_PASTE" localSheetId="3">#REF!</definedName>
    <definedName name="IGB_MILAN_PASTE" localSheetId="0">#REF!</definedName>
    <definedName name="IGB_MILAN_PASTE" localSheetId="1">#REF!</definedName>
    <definedName name="IGB_MILAN_PASTE">#REF!</definedName>
    <definedName name="IGB_MILAN_SPLIT_PASTE" localSheetId="3">#REF!</definedName>
    <definedName name="IGB_MILAN_SPLIT_PASTE" localSheetId="0">#REF!</definedName>
    <definedName name="IGB_MILAN_SPLIT_PASTE" localSheetId="1">#REF!</definedName>
    <definedName name="IGB_MILAN_SPLIT_PASTE">#REF!</definedName>
    <definedName name="IGB_split" localSheetId="3">#REF!</definedName>
    <definedName name="IGB_split" localSheetId="0">#REF!</definedName>
    <definedName name="IGB_split" localSheetId="1">#REF!</definedName>
    <definedName name="IGB_split">#REF!</definedName>
    <definedName name="IGB_split_paste" localSheetId="3">#REF!</definedName>
    <definedName name="IGB_split_paste" localSheetId="0">#REF!</definedName>
    <definedName name="IGB_split_paste" localSheetId="1">#REF!</definedName>
    <definedName name="IGB_split_paste">#REF!</definedName>
    <definedName name="IGB10YEAR">'[6]Revenue Net of Losses'!$AB$24</definedName>
    <definedName name="IGB10YEARFX">'[6]Revenue Net of Losses'!$AB$25</definedName>
    <definedName name="IGBB" localSheetId="8">'[21]Revenue Net of Losses'!#REF!</definedName>
    <definedName name="IGBB" localSheetId="6">'[21]Revenue Net of Losses'!#REF!</definedName>
    <definedName name="IGBB" localSheetId="3">'[21]Revenue Net of Losses'!#REF!</definedName>
    <definedName name="IGBB" localSheetId="0">'[21]Revenue Net of Losses'!#REF!</definedName>
    <definedName name="IGBB" localSheetId="1">'[21]Revenue Net of Losses'!#REF!</definedName>
    <definedName name="IGBB">'[21]Revenue Net of Losses'!#REF!</definedName>
    <definedName name="IGBBASIS">'[6]Revenue Net of Losses'!$AB$29</definedName>
    <definedName name="IGBBASISFX">'[6]Revenue Net of Losses'!$AB$30</definedName>
    <definedName name="IGBBFX" localSheetId="8">'[21]Revenue Net of Losses'!#REF!</definedName>
    <definedName name="IGBBFX" localSheetId="6">'[21]Revenue Net of Losses'!#REF!</definedName>
    <definedName name="IGBBFX" localSheetId="3">'[21]Revenue Net of Losses'!#REF!</definedName>
    <definedName name="IGBBFX" localSheetId="0">'[21]Revenue Net of Losses'!#REF!</definedName>
    <definedName name="IGBBFX" localSheetId="1">'[21]Revenue Net of Losses'!#REF!</definedName>
    <definedName name="IGBBFX">'[21]Revenue Net of Losses'!#REF!</definedName>
    <definedName name="IGBC" localSheetId="3">'[21]Revenue Net of Losses'!#REF!</definedName>
    <definedName name="IGBC" localSheetId="0">'[21]Revenue Net of Losses'!#REF!</definedName>
    <definedName name="IGBC" localSheetId="1">'[21]Revenue Net of Losses'!#REF!</definedName>
    <definedName name="IGBC">'[21]Revenue Net of Losses'!#REF!</definedName>
    <definedName name="IGBCFX" localSheetId="8">'[21]Revenue Net of Losses'!#REF!</definedName>
    <definedName name="IGBCFX" localSheetId="3">'[21]Revenue Net of Losses'!#REF!</definedName>
    <definedName name="IGBCFX" localSheetId="0">'[21]Revenue Net of Losses'!#REF!</definedName>
    <definedName name="IGBCFX" localSheetId="1">'[21]Revenue Net of Losses'!#REF!</definedName>
    <definedName name="IGBCFX">'[21]Revenue Net of Losses'!#REF!</definedName>
    <definedName name="IGBCNET" localSheetId="8">'[21]Revenue Net of Losses'!#REF!</definedName>
    <definedName name="IGBCNET" localSheetId="3">'[21]Revenue Net of Losses'!#REF!</definedName>
    <definedName name="IGBCNET" localSheetId="0">'[21]Revenue Net of Losses'!#REF!</definedName>
    <definedName name="IGBCNET" localSheetId="1">'[21]Revenue Net of Losses'!#REF!</definedName>
    <definedName name="IGBCNET">'[21]Revenue Net of Losses'!#REF!</definedName>
    <definedName name="IGBF">'[6]Revenue Net of Losses'!$AB$9</definedName>
    <definedName name="IGBFFX">'[6]Revenue Net of Losses'!$AB$10</definedName>
    <definedName name="IGBFNET">'[6]Revenue Net of Losses'!$AB$12</definedName>
    <definedName name="IGBLIRAOPTIONS" localSheetId="8">'[21]Revenue Net of Losses'!#REF!</definedName>
    <definedName name="IGBLIRAOPTIONS" localSheetId="6">'[21]Revenue Net of Losses'!#REF!</definedName>
    <definedName name="IGBLIRAOPTIONS" localSheetId="3">'[21]Revenue Net of Losses'!#REF!</definedName>
    <definedName name="IGBLIRAOPTIONS" localSheetId="0">'[21]Revenue Net of Losses'!#REF!</definedName>
    <definedName name="IGBLIRAOPTIONS" localSheetId="1">'[21]Revenue Net of Losses'!#REF!</definedName>
    <definedName name="IGBLIRAOPTIONS">'[21]Revenue Net of Losses'!#REF!</definedName>
    <definedName name="IGBLIRAOPTIONSFX" localSheetId="3">'[21]Revenue Net of Losses'!#REF!</definedName>
    <definedName name="IGBLIRAOPTIONSFX" localSheetId="0">'[21]Revenue Net of Losses'!#REF!</definedName>
    <definedName name="IGBLIRAOPTIONSFX" localSheetId="1">'[21]Revenue Net of Losses'!#REF!</definedName>
    <definedName name="IGBLIRAOPTIONSFX">'[21]Revenue Net of Losses'!#REF!</definedName>
    <definedName name="IGBMILAN">'[6]Revenue Net of Losses'!$AB$43</definedName>
    <definedName name="IGBMILANCCT">'[6]Revenue Net of Losses'!$AB$32</definedName>
    <definedName name="IGBMILANCCTFX">'[6]Revenue Net of Losses'!$AB$33</definedName>
    <definedName name="IGBMILANCOMMPAPER">'[6]Revenue Net of Losses'!$AB$43</definedName>
    <definedName name="IGBMILANCOMMPAPERFX">'[6]Revenue Net of Losses'!$AB$44</definedName>
    <definedName name="IGBMILANFX">'[6]Revenue Net of Losses'!$AB$44</definedName>
    <definedName name="IGBMTD" localSheetId="8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MTD" localSheetId="6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MTD" localSheetId="3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MTD" localSheetId="0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MTD" localSheetId="1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MTD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OPTIONS" localSheetId="8">'[21]Revenue Net of Losses'!#REF!</definedName>
    <definedName name="IGBOPTIONS" localSheetId="3">'[21]Revenue Net of Losses'!#REF!</definedName>
    <definedName name="IGBOPTIONS" localSheetId="0">'[21]Revenue Net of Losses'!#REF!</definedName>
    <definedName name="IGBOPTIONS" localSheetId="1">'[21]Revenue Net of Losses'!#REF!</definedName>
    <definedName name="IGBOPTIONS">'[21]Revenue Net of Losses'!#REF!</definedName>
    <definedName name="IGBOPTIONSFX" localSheetId="8">'[21]Revenue Net of Losses'!#REF!</definedName>
    <definedName name="IGBOPTIONSFX" localSheetId="3">'[21]Revenue Net of Losses'!#REF!</definedName>
    <definedName name="IGBOPTIONSFX" localSheetId="0">'[21]Revenue Net of Losses'!#REF!</definedName>
    <definedName name="IGBOPTIONSFX" localSheetId="1">'[21]Revenue Net of Losses'!#REF!</definedName>
    <definedName name="IGBOPTIONSFX">'[21]Revenue Net of Losses'!#REF!</definedName>
    <definedName name="IGBP" localSheetId="8">'[21]Revenue Net of Losses'!#REF!</definedName>
    <definedName name="IGBP" localSheetId="3">'[21]Revenue Net of Losses'!#REF!</definedName>
    <definedName name="IGBP" localSheetId="0">'[21]Revenue Net of Losses'!#REF!</definedName>
    <definedName name="IGBP" localSheetId="1">'[21]Revenue Net of Losses'!#REF!</definedName>
    <definedName name="IGBP">'[21]Revenue Net of Losses'!#REF!</definedName>
    <definedName name="IGBPFX" localSheetId="3">'[21]Revenue Net of Losses'!#REF!</definedName>
    <definedName name="IGBPFX" localSheetId="0">'[21]Revenue Net of Losses'!#REF!</definedName>
    <definedName name="IGBPFX" localSheetId="1">'[21]Revenue Net of Losses'!#REF!</definedName>
    <definedName name="IGBPFX">'[21]Revenue Net of Losses'!#REF!</definedName>
    <definedName name="IGBPNET" localSheetId="3">'[21]Revenue Net of Losses'!#REF!</definedName>
    <definedName name="IGBPNET" localSheetId="0">'[21]Revenue Net of Losses'!#REF!</definedName>
    <definedName name="IGBPNET" localSheetId="1">'[21]Revenue Net of Losses'!#REF!</definedName>
    <definedName name="IGBPNET">'[21]Revenue Net of Losses'!#REF!</definedName>
    <definedName name="IGBS">'[6]Revenue Net of Losses'!$AB$5</definedName>
    <definedName name="IGBSFX">'[6]Revenue Net of Losses'!$AB$7</definedName>
    <definedName name="IGBSNET">'[6]Revenue Net of Losses'!$AB$8</definedName>
    <definedName name="IGBT" localSheetId="8">'[21]Revenue Net of Losses'!#REF!</definedName>
    <definedName name="IGBT" localSheetId="6">'[21]Revenue Net of Losses'!#REF!</definedName>
    <definedName name="IGBT" localSheetId="3">'[21]Revenue Net of Losses'!#REF!</definedName>
    <definedName name="IGBT" localSheetId="0">'[21]Revenue Net of Losses'!#REF!</definedName>
    <definedName name="IGBT" localSheetId="1">'[21]Revenue Net of Losses'!#REF!</definedName>
    <definedName name="IGBT">'[21]Revenue Net of Losses'!#REF!</definedName>
    <definedName name="IGBTFX" localSheetId="3">'[21]Revenue Net of Losses'!#REF!</definedName>
    <definedName name="IGBTFX" localSheetId="0">'[21]Revenue Net of Losses'!#REF!</definedName>
    <definedName name="IGBTFX" localSheetId="1">'[21]Revenue Net of Losses'!#REF!</definedName>
    <definedName name="IGBTFX">'[21]Revenue Net of Losses'!#REF!</definedName>
    <definedName name="IGBTNET" localSheetId="8">'[21]Revenue Net of Losses'!#REF!</definedName>
    <definedName name="IGBTNET" localSheetId="3">'[21]Revenue Net of Losses'!#REF!</definedName>
    <definedName name="IGBTNET" localSheetId="0">'[21]Revenue Net of Losses'!#REF!</definedName>
    <definedName name="IGBTNET" localSheetId="1">'[21]Revenue Net of Losses'!#REF!</definedName>
    <definedName name="IGBTNET">'[21]Revenue Net of Losses'!#REF!</definedName>
    <definedName name="ILLIQUIDBONDS" localSheetId="8">'[21]Revenue Net of Losses'!#REF!</definedName>
    <definedName name="ILLIQUIDBONDS" localSheetId="3">'[21]Revenue Net of Losses'!#REF!</definedName>
    <definedName name="ILLIQUIDBONDS" localSheetId="0">'[21]Revenue Net of Losses'!#REF!</definedName>
    <definedName name="ILLIQUIDBONDS" localSheetId="1">'[21]Revenue Net of Losses'!#REF!</definedName>
    <definedName name="ILLIQUIDBONDS">'[21]Revenue Net of Losses'!#REF!</definedName>
    <definedName name="ILLIQUIDBONDSFX" localSheetId="3">'[21]Revenue Net of Losses'!#REF!</definedName>
    <definedName name="ILLIQUIDBONDSFX" localSheetId="0">'[21]Revenue Net of Losses'!#REF!</definedName>
    <definedName name="ILLIQUIDBONDSFX" localSheetId="1">'[21]Revenue Net of Losses'!#REF!</definedName>
    <definedName name="ILLIQUIDBONDSFX">'[21]Revenue Net of Losses'!#REF!</definedName>
    <definedName name="income">[6]INCOME!$B$4:$D$65</definedName>
    <definedName name="input1" localSheetId="8">#REF!</definedName>
    <definedName name="input1" localSheetId="3">#REF!</definedName>
    <definedName name="input1" localSheetId="0">#REF!</definedName>
    <definedName name="input1" localSheetId="1">#REF!</definedName>
    <definedName name="input1">#REF!</definedName>
    <definedName name="input2" localSheetId="3">#REF!</definedName>
    <definedName name="input2" localSheetId="0">#REF!</definedName>
    <definedName name="input2" localSheetId="1">#REF!</definedName>
    <definedName name="input2">#REF!</definedName>
    <definedName name="ins" localSheetId="3">#REF!</definedName>
    <definedName name="ins" localSheetId="0">#REF!</definedName>
    <definedName name="ins" localSheetId="1">#REF!</definedName>
    <definedName name="ins">#REF!</definedName>
    <definedName name="INSTINET">'[3]Reporting Intermediaire'!$A$1:$H$34</definedName>
    <definedName name="InterestRate" localSheetId="8">#REF!</definedName>
    <definedName name="InterestRate" localSheetId="3">#REF!</definedName>
    <definedName name="InterestRate" localSheetId="0">#REF!</definedName>
    <definedName name="InterestRate" localSheetId="1">#REF!</definedName>
    <definedName name="InterestRate">#REF!</definedName>
    <definedName name="Internal_Current">[23]DataIntElectronic!$B$3:$E$32</definedName>
    <definedName name="Internal_CurrentYTD">[23]DataIntElectronic!$J$3:$J$28</definedName>
    <definedName name="Internal_Prior">[23]DataIntElectronic!$G$3:$J$32</definedName>
    <definedName name="Internal_PriorDay">[23]DataIntElectronic!$G$3:$H$28</definedName>
    <definedName name="Internal_PriorYTD">[23]DataIntElectronic!$N$3:$N$28</definedName>
    <definedName name="intervalle">[52]WEQ!$Q$7</definedName>
    <definedName name="IntRateOptionsNY">'[9]NY DATA -OLD'!$A$288</definedName>
    <definedName name="irev_cy1e" localSheetId="8">#REF!</definedName>
    <definedName name="irev_cy1e" localSheetId="3">#REF!</definedName>
    <definedName name="irev_cy1e" localSheetId="0">#REF!</definedName>
    <definedName name="irev_cy1e" localSheetId="1">#REF!</definedName>
    <definedName name="irev_cy1e">#REF!</definedName>
    <definedName name="irev_cy2e" localSheetId="3">#REF!</definedName>
    <definedName name="irev_cy2e" localSheetId="0">#REF!</definedName>
    <definedName name="irev_cy2e" localSheetId="1">#REF!</definedName>
    <definedName name="irev_cy2e">#REF!</definedName>
    <definedName name="irev_fy0" localSheetId="3">#REF!</definedName>
    <definedName name="irev_fy0" localSheetId="0">#REF!</definedName>
    <definedName name="irev_fy0" localSheetId="1">#REF!</definedName>
    <definedName name="irev_fy0">#REF!</definedName>
    <definedName name="irev_fy1" localSheetId="3">#REF!</definedName>
    <definedName name="irev_fy1" localSheetId="0">#REF!</definedName>
    <definedName name="irev_fy1" localSheetId="1">#REF!</definedName>
    <definedName name="irev_fy1">#REF!</definedName>
    <definedName name="irev_fy2" localSheetId="3">#REF!</definedName>
    <definedName name="irev_fy2" localSheetId="0">#REF!</definedName>
    <definedName name="irev_fy2" localSheetId="1">#REF!</definedName>
    <definedName name="irev_fy2">#REF!</definedName>
    <definedName name="irev_fy3" localSheetId="3">#REF!</definedName>
    <definedName name="irev_fy3" localSheetId="0">#REF!</definedName>
    <definedName name="irev_fy3" localSheetId="1">#REF!</definedName>
    <definedName name="irev_fy3">#REF!</definedName>
    <definedName name="irev_month" localSheetId="3">#REF!</definedName>
    <definedName name="irev_month" localSheetId="0">#REF!</definedName>
    <definedName name="irev_month" localSheetId="1">#REF!</definedName>
    <definedName name="irev_month">#REF!</definedName>
    <definedName name="irev_year" localSheetId="3">#REF!</definedName>
    <definedName name="irev_year" localSheetId="0">#REF!</definedName>
    <definedName name="irev_year" localSheetId="1">#REF!</definedName>
    <definedName name="irev_year">#REF!</definedName>
    <definedName name="IRO" localSheetId="3">#REF!</definedName>
    <definedName name="IRO" localSheetId="0">#REF!</definedName>
    <definedName name="IRO" localSheetId="1">#REF!</definedName>
    <definedName name="IRO">#REF!</definedName>
    <definedName name="IROEUR" localSheetId="3">#REF!</definedName>
    <definedName name="IROEUR" localSheetId="0">#REF!</definedName>
    <definedName name="IROEUR" localSheetId="1">#REF!</definedName>
    <definedName name="IROEUR">#REF!</definedName>
    <definedName name="IROEurope" localSheetId="3">#REF!</definedName>
    <definedName name="IROEurope" localSheetId="0">#REF!</definedName>
    <definedName name="IROEurope" localSheetId="1">#REF!</definedName>
    <definedName name="IROEurope">#REF!</definedName>
    <definedName name="IRP" localSheetId="3">'[20]GLOBAL CDMR'!#REF!</definedName>
    <definedName name="IRP" localSheetId="0">'[20]GLOBAL CDMR'!#REF!</definedName>
    <definedName name="IRP" localSheetId="1">'[20]GLOBAL CDMR'!#REF!</definedName>
    <definedName name="IRP">'[20]GLOBAL CDMR'!#REF!</definedName>
    <definedName name="IRSLondonOptions">'[9]NY DATA -OLD'!$A$299</definedName>
    <definedName name="IRSOther" localSheetId="3">'[9]NY DATA -OLD'!#REF!</definedName>
    <definedName name="IRSOther" localSheetId="0">'[9]NY DATA -OLD'!#REF!</definedName>
    <definedName name="IRSOther" localSheetId="1">'[9]NY DATA -OLD'!#REF!</definedName>
    <definedName name="IRSOther">'[9]NY DATA -OLD'!#REF!</definedName>
    <definedName name="IRSSHORT" localSheetId="8">#REF!</definedName>
    <definedName name="IRSSHORT" localSheetId="3">#REF!</definedName>
    <definedName name="IRSSHORT" localSheetId="0">#REF!</definedName>
    <definedName name="IRSSHORT" localSheetId="1">#REF!</definedName>
    <definedName name="IRSSHORT">#REF!</definedName>
    <definedName name="IRSUKCurrency" localSheetId="3">'[9]NY DATA -OLD'!#REF!</definedName>
    <definedName name="IRSUKCurrency" localSheetId="0">'[9]NY DATA -OLD'!#REF!</definedName>
    <definedName name="IRSUKCurrency" localSheetId="1">'[9]NY DATA -OLD'!#REF!</definedName>
    <definedName name="IRSUKCurrency">'[9]NY DATA -OLD'!#REF!</definedName>
    <definedName name="IRSUKDollars" localSheetId="3">'[9]NY DATA -OLD'!#REF!</definedName>
    <definedName name="IRSUKDollars" localSheetId="0">'[9]NY DATA -OLD'!#REF!</definedName>
    <definedName name="IRSUKDollars" localSheetId="1">'[9]NY DATA -OLD'!#REF!</definedName>
    <definedName name="IRSUKDollars">'[9]NY DATA -OLD'!#REF!</definedName>
    <definedName name="Irv">'[15]GLOBAL CDMR'!$E$515:$X$518</definedName>
    <definedName name="is" localSheetId="8">#REF!</definedName>
    <definedName name="is" localSheetId="3">#REF!</definedName>
    <definedName name="is" localSheetId="0">#REF!</definedName>
    <definedName name="is" localSheetId="1">#REF!</definedName>
    <definedName name="is">#REF!</definedName>
    <definedName name="ISK" localSheetId="3">#REF!</definedName>
    <definedName name="ISK" localSheetId="0">#REF!</definedName>
    <definedName name="ISK" localSheetId="1">#REF!</definedName>
    <definedName name="ISK">#REF!</definedName>
    <definedName name="Isle_of_Man" localSheetId="3">#REF!</definedName>
    <definedName name="Isle_of_Man" localSheetId="0">#REF!</definedName>
    <definedName name="Isle_of_Man" localSheetId="1">#REF!</definedName>
    <definedName name="Isle_of_Man">#REF!</definedName>
    <definedName name="ITDBoston">'[9]L.A. DATA -OLD'!$A$107</definedName>
    <definedName name="ITDCalifornia">'[9]L.A. DATA -OLD'!$A$2</definedName>
    <definedName name="ITDChicago">'[9]L.A. DATA -OLD'!$A$119</definedName>
    <definedName name="ITDConnecticut">'[9]L.A. DATA -OLD'!$A$131</definedName>
    <definedName name="ITDDallas">'[9]L.A. DATA -OLD'!$A$143</definedName>
    <definedName name="ITDEurope" localSheetId="8">#REF!</definedName>
    <definedName name="ITDEurope" localSheetId="3">#REF!</definedName>
    <definedName name="ITDEurope" localSheetId="0">#REF!</definedName>
    <definedName name="ITDEurope" localSheetId="1">#REF!</definedName>
    <definedName name="ITDEurope">#REF!</definedName>
    <definedName name="ITDGLOBAL" localSheetId="3">#REF!</definedName>
    <definedName name="ITDGLOBAL" localSheetId="0">#REF!</definedName>
    <definedName name="ITDGLOBAL" localSheetId="1">#REF!</definedName>
    <definedName name="ITDGLOBAL">#REF!</definedName>
    <definedName name="ITDGlobal1" localSheetId="3">#REF!</definedName>
    <definedName name="ITDGlobal1" localSheetId="0">#REF!</definedName>
    <definedName name="ITDGlobal1" localSheetId="1">#REF!</definedName>
    <definedName name="ITDGlobal1">#REF!</definedName>
    <definedName name="ITDListedTrading">'[9]L.A. DATA -OLD'!$A$14</definedName>
    <definedName name="ITDLondonUS" localSheetId="3">'[9]L.A. DATA -OLD'!#REF!</definedName>
    <definedName name="ITDLondonUS" localSheetId="0">'[9]L.A. DATA -OLD'!#REF!</definedName>
    <definedName name="ITDLondonUS" localSheetId="1">'[9]L.A. DATA -OLD'!#REF!</definedName>
    <definedName name="ITDLondonUS">'[9]L.A. DATA -OLD'!#REF!</definedName>
    <definedName name="ITDNewYork">'[9]L.A. DATA -OLD'!$A$47</definedName>
    <definedName name="ITDOTCTrading">'[9]L.A. DATA -OLD'!$A$96</definedName>
    <definedName name="ITDParallax">'[9]L.A. DATA -OLD'!$A$168</definedName>
    <definedName name="ITDPortfolio">'[9]L.A. DATA -OLD'!$A$83</definedName>
    <definedName name="ITDSanFrancisco">'[9]L.A. DATA -OLD'!$A$71</definedName>
    <definedName name="ITDSpecialInv2W">'[9]L.A. DATA -OLD'!$A$36</definedName>
    <definedName name="ITDSpecialInventories">'[9]L.A. DATA -OLD'!$A$25</definedName>
    <definedName name="ITDUSInternational">'[9]L.A. DATA -OLD'!$A$155</definedName>
    <definedName name="ItemRange" localSheetId="8">#REF!</definedName>
    <definedName name="ItemRange" localSheetId="3">#REF!</definedName>
    <definedName name="ItemRange" localSheetId="0">#REF!</definedName>
    <definedName name="ItemRange" localSheetId="1">#REF!</definedName>
    <definedName name="ItemRange">#REF!</definedName>
    <definedName name="ITL">'[53]Euro Rates (Locked)'!$B$8</definedName>
    <definedName name="j" localSheetId="8">#REF!</definedName>
    <definedName name="j" localSheetId="3">#REF!</definedName>
    <definedName name="j" localSheetId="0">#REF!</definedName>
    <definedName name="j" localSheetId="1">#REF!</definedName>
    <definedName name="j">#REF!</definedName>
    <definedName name="JAPGOVTBOND">'[6]Revenue Net of Losses'!$AB$13</definedName>
    <definedName name="JAPGOVTBONDFX">'[6]Revenue Net of Losses'!$AB$14</definedName>
    <definedName name="jared" localSheetId="8">#REF!</definedName>
    <definedName name="jared" localSheetId="3">#REF!</definedName>
    <definedName name="jared" localSheetId="0">#REF!</definedName>
    <definedName name="jared" localSheetId="1">#REF!</definedName>
    <definedName name="jared">#REF!</definedName>
    <definedName name="JB" localSheetId="3">#REF!</definedName>
    <definedName name="JB" localSheetId="0">#REF!</definedName>
    <definedName name="JB" localSheetId="1">#REF!</definedName>
    <definedName name="JB">#REF!</definedName>
    <definedName name="JEN" localSheetId="8" hidden="1">{#N/A,#N/A,FALSE,"Cover";"DailyEstimate",#N/A,FALSE,"Estimate";"DailyEstimate",#N/A,FALSE,"Variance";#N/A,#N/A,FALSE,"AnalystvsEstimate"}</definedName>
    <definedName name="JEN" localSheetId="6" hidden="1">{#N/A,#N/A,FALSE,"Cover";"DailyEstimate",#N/A,FALSE,"Estimate";"DailyEstimate",#N/A,FALSE,"Variance";#N/A,#N/A,FALSE,"AnalystvsEstimate"}</definedName>
    <definedName name="JEN" localSheetId="0" hidden="1">{#N/A,#N/A,FALSE,"Cover";"DailyEstimate",#N/A,FALSE,"Estimate";"DailyEstimate",#N/A,FALSE,"Variance";#N/A,#N/A,FALSE,"AnalystvsEstimate"}</definedName>
    <definedName name="JEN" localSheetId="1" hidden="1">{#N/A,#N/A,FALSE,"Cover";"DailyEstimate",#N/A,FALSE,"Estimate";"DailyEstimate",#N/A,FALSE,"Variance";#N/A,#N/A,FALSE,"AnalystvsEstimate"}</definedName>
    <definedName name="JEN" hidden="1">{#N/A,#N/A,FALSE,"Cover";"DailyEstimate",#N/A,FALSE,"Estimate";"DailyEstimate",#N/A,FALSE,"Variance";#N/A,#N/A,FALSE,"AnalystvsEstimate"}</definedName>
    <definedName name="Jersey" localSheetId="8">#REF!</definedName>
    <definedName name="Jersey" localSheetId="3">#REF!</definedName>
    <definedName name="Jersey" localSheetId="0">#REF!</definedName>
    <definedName name="Jersey" localSheetId="1">#REF!</definedName>
    <definedName name="Jersey">#REF!</definedName>
    <definedName name="JGBRepoTokyo">'[9]TOKYO DATA -OLD'!$A$24</definedName>
    <definedName name="JGBTokyo">'[9]TOKYO DATA -OLD'!$A$13</definedName>
    <definedName name="jgkjkhk" localSheetId="8" hidden="1">{#N/A,#N/A,FALSE,"Cover";"DailyEstimate",#N/A,FALSE,"Estimate";"DailyEstimate",#N/A,FALSE,"Variance";#N/A,#N/A,FALSE,"AnalystvsEstimate"}</definedName>
    <definedName name="jgkjkhk" localSheetId="6" hidden="1">{#N/A,#N/A,FALSE,"Cover";"DailyEstimate",#N/A,FALSE,"Estimate";"DailyEstimate",#N/A,FALSE,"Variance";#N/A,#N/A,FALSE,"AnalystvsEstimate"}</definedName>
    <definedName name="jgkjkhk" localSheetId="0" hidden="1">{#N/A,#N/A,FALSE,"Cover";"DailyEstimate",#N/A,FALSE,"Estimate";"DailyEstimate",#N/A,FALSE,"Variance";#N/A,#N/A,FALSE,"AnalystvsEstimate"}</definedName>
    <definedName name="jgkjkhk" localSheetId="1" hidden="1">{#N/A,#N/A,FALSE,"Cover";"DailyEstimate",#N/A,FALSE,"Estimate";"DailyEstimate",#N/A,FALSE,"Variance";#N/A,#N/A,FALSE,"AnalystvsEstimate"}</definedName>
    <definedName name="jgkjkhk" hidden="1">{#N/A,#N/A,FALSE,"Cover";"DailyEstimate",#N/A,FALSE,"Estimate";"DailyEstimate",#N/A,FALSE,"Variance";#N/A,#N/A,FALSE,"AnalystvsEstimate"}</definedName>
    <definedName name="JJHG" localSheetId="8" hidden="1">{#N/A,#N/A,FALSE,"Cover";#N/A,#N/A,FALSE,"Daily Report";#N/A,#N/A,FALSE,"Variance";#N/A,#N/A,FALSE,"AnalystvsEstimate"}</definedName>
    <definedName name="JJHG" localSheetId="6" hidden="1">{#N/A,#N/A,FALSE,"Cover";#N/A,#N/A,FALSE,"Daily Report";#N/A,#N/A,FALSE,"Variance";#N/A,#N/A,FALSE,"AnalystvsEstimate"}</definedName>
    <definedName name="JJHG" localSheetId="0" hidden="1">{#N/A,#N/A,FALSE,"Cover";#N/A,#N/A,FALSE,"Daily Report";#N/A,#N/A,FALSE,"Variance";#N/A,#N/A,FALSE,"AnalystvsEstimate"}</definedName>
    <definedName name="JJHG" localSheetId="1" hidden="1">{#N/A,#N/A,FALSE,"Cover";#N/A,#N/A,FALSE,"Daily Report";#N/A,#N/A,FALSE,"Variance";#N/A,#N/A,FALSE,"AnalystvsEstimate"}</definedName>
    <definedName name="JJHG" hidden="1">{#N/A,#N/A,FALSE,"Cover";#N/A,#N/A,FALSE,"Daily Report";#N/A,#N/A,FALSE,"Variance";#N/A,#N/A,FALSE,"AnalystvsEstimate"}</definedName>
    <definedName name="jjjjjjj" localSheetId="8">#REF!</definedName>
    <definedName name="jjjjjjj" localSheetId="3">#REF!</definedName>
    <definedName name="jjjjjjj" localSheetId="0">#REF!</definedName>
    <definedName name="jjjjjjj" localSheetId="1">#REF!</definedName>
    <definedName name="jjjjjjj">#REF!</definedName>
    <definedName name="jk" localSheetId="8">{#N/A,#N/A,FALSE,"Aging Summary";#N/A,#N/A,FALSE,"Ratio Analysis";#N/A,#N/A,FALSE,"Test 120 Day Accts";#N/A,#N/A,FALSE,"Tickmarks"}</definedName>
    <definedName name="jk" localSheetId="6">{#N/A,#N/A,FALSE,"Aging Summary";#N/A,#N/A,FALSE,"Ratio Analysis";#N/A,#N/A,FALSE,"Test 120 Day Accts";#N/A,#N/A,FALSE,"Tickmarks"}</definedName>
    <definedName name="jk" localSheetId="0">{#N/A,#N/A,FALSE,"Aging Summary";#N/A,#N/A,FALSE,"Ratio Analysis";#N/A,#N/A,FALSE,"Test 120 Day Accts";#N/A,#N/A,FALSE,"Tickmarks"}</definedName>
    <definedName name="jk" localSheetId="1">{#N/A,#N/A,FALSE,"Aging Summary";#N/A,#N/A,FALSE,"Ratio Analysis";#N/A,#N/A,FALSE,"Test 120 Day Accts";#N/A,#N/A,FALSE,"Tickmarks"}</definedName>
    <definedName name="jk">{#N/A,#N/A,FALSE,"Aging Summary";#N/A,#N/A,FALSE,"Ratio Analysis";#N/A,#N/A,FALSE,"Test 120 Day Accts";#N/A,#N/A,FALSE,"Tickmarks"}</definedName>
    <definedName name="jmb" localSheetId="8">#REF!</definedName>
    <definedName name="jmb" localSheetId="3">#REF!</definedName>
    <definedName name="jmb" localSheetId="0">#REF!</definedName>
    <definedName name="jmb" localSheetId="1">#REF!</definedName>
    <definedName name="jmb">#REF!</definedName>
    <definedName name="joe" localSheetId="3">#REF!</definedName>
    <definedName name="joe" localSheetId="0">#REF!</definedName>
    <definedName name="joe" localSheetId="1">#REF!</definedName>
    <definedName name="joe">#REF!</definedName>
    <definedName name="joey" localSheetId="3">#REF!</definedName>
    <definedName name="joey" localSheetId="0">#REF!</definedName>
    <definedName name="joey" localSheetId="1">#REF!</definedName>
    <definedName name="joey">#REF!</definedName>
    <definedName name="JPY" localSheetId="3">#REF!</definedName>
    <definedName name="JPY" localSheetId="0">#REF!</definedName>
    <definedName name="JPY" localSheetId="1">#REF!</definedName>
    <definedName name="JPY">#REF!</definedName>
    <definedName name="justif" localSheetId="3">#REF!</definedName>
    <definedName name="justif" localSheetId="0">#REF!</definedName>
    <definedName name="justif" localSheetId="1">#REF!</definedName>
    <definedName name="justif">#REF!</definedName>
    <definedName name="k" localSheetId="8" hidden="1">{"NOTE",#N/A,FALSE,"NOTE";"PART",#N/A,FALSE,"NOTE";"EXT",#N/A,FALSE,"NOTE";"CFI",#N/A,FALSE,"NOTE";"COMP 2",#N/A,FALSE,"NOTE";"COMP1",#N/A,FALSE,"NOTE"}</definedName>
    <definedName name="k" localSheetId="6" hidden="1">{"NOTE",#N/A,FALSE,"NOTE";"PART",#N/A,FALSE,"NOTE";"EXT",#N/A,FALSE,"NOTE";"CFI",#N/A,FALSE,"NOTE";"COMP 2",#N/A,FALSE,"NOTE";"COMP1",#N/A,FALSE,"NOTE"}</definedName>
    <definedName name="k" localSheetId="0" hidden="1">{"NOTE",#N/A,FALSE,"NOTE";"PART",#N/A,FALSE,"NOTE";"EXT",#N/A,FALSE,"NOTE";"CFI",#N/A,FALSE,"NOTE";"COMP 2",#N/A,FALSE,"NOTE";"COMP1",#N/A,FALSE,"NOTE"}</definedName>
    <definedName name="k" localSheetId="1" hidden="1">{"NOTE",#N/A,FALSE,"NOTE";"PART",#N/A,FALSE,"NOTE";"EXT",#N/A,FALSE,"NOTE";"CFI",#N/A,FALSE,"NOTE";"COMP 2",#N/A,FALSE,"NOTE";"COMP1",#N/A,FALSE,"NOTE"}</definedName>
    <definedName name="k" hidden="1">{"NOTE",#N/A,FALSE,"NOTE";"PART",#N/A,FALSE,"NOTE";"EXT",#N/A,FALSE,"NOTE";"CFI",#N/A,FALSE,"NOTE";"COMP 2",#N/A,FALSE,"NOTE";"COMP1",#N/A,FALSE,"NOTE"}</definedName>
    <definedName name="kkkk" localSheetId="8">[11]!kkkk</definedName>
    <definedName name="kkkk">#N/A</definedName>
    <definedName name="Known" localSheetId="8">#REF!</definedName>
    <definedName name="Known" localSheetId="3">#REF!</definedName>
    <definedName name="Known" localSheetId="0">#REF!</definedName>
    <definedName name="Known" localSheetId="1">#REF!</definedName>
    <definedName name="Known">#REF!</definedName>
    <definedName name="KnownTable" localSheetId="3">#REF!</definedName>
    <definedName name="KnownTable" localSheetId="0">#REF!</definedName>
    <definedName name="KnownTable" localSheetId="1">#REF!</definedName>
    <definedName name="KnownTable">#REF!</definedName>
    <definedName name="KnownTitle" localSheetId="3">#REF!</definedName>
    <definedName name="KnownTitle" localSheetId="0">#REF!</definedName>
    <definedName name="KnownTitle" localSheetId="1">#REF!</definedName>
    <definedName name="KnownTitle">#REF!</definedName>
    <definedName name="l12m_high_price" localSheetId="3">#REF!</definedName>
    <definedName name="l12m_high_price" localSheetId="0">#REF!</definedName>
    <definedName name="l12m_high_price" localSheetId="1">#REF!</definedName>
    <definedName name="l12m_high_price">#REF!</definedName>
    <definedName name="l12m_low_price" localSheetId="3">#REF!</definedName>
    <definedName name="l12m_low_price" localSheetId="0">#REF!</definedName>
    <definedName name="l12m_low_price" localSheetId="1">#REF!</definedName>
    <definedName name="l12m_low_price">#REF!</definedName>
    <definedName name="lasiandf" localSheetId="3">#REF!</definedName>
    <definedName name="lasiandf" localSheetId="0">#REF!</definedName>
    <definedName name="lasiandf" localSheetId="1">#REF!</definedName>
    <definedName name="lasiandf">#REF!</definedName>
    <definedName name="LBUNL" localSheetId="3">'[21]Revenue Net of Losses'!#REF!</definedName>
    <definedName name="LBUNL" localSheetId="0">'[21]Revenue Net of Losses'!#REF!</definedName>
    <definedName name="LBUNL" localSheetId="1">'[21]Revenue Net of Losses'!#REF!</definedName>
    <definedName name="LBUNL">'[21]Revenue Net of Losses'!#REF!</definedName>
    <definedName name="LBUNLFX" localSheetId="3">'[21]Revenue Net of Losses'!#REF!</definedName>
    <definedName name="LBUNLFX" localSheetId="0">'[21]Revenue Net of Losses'!#REF!</definedName>
    <definedName name="LBUNLFX" localSheetId="1">'[21]Revenue Net of Losses'!#REF!</definedName>
    <definedName name="LBUNLFX">'[21]Revenue Net of Losses'!#REF!</definedName>
    <definedName name="LBUNLNET" localSheetId="3">'[21]Revenue Net of Losses'!#REF!</definedName>
    <definedName name="LBUNLNET" localSheetId="0">'[21]Revenue Net of Losses'!#REF!</definedName>
    <definedName name="LBUNLNET" localSheetId="1">'[21]Revenue Net of Losses'!#REF!</definedName>
    <definedName name="LBUNLNET">'[21]Revenue Net of Losses'!#REF!</definedName>
    <definedName name="LBUNLSNC" localSheetId="3">'[21]Revenue Net of Losses'!#REF!</definedName>
    <definedName name="LBUNLSNC" localSheetId="0">'[21]Revenue Net of Losses'!#REF!</definedName>
    <definedName name="LBUNLSNC" localSheetId="1">'[21]Revenue Net of Losses'!#REF!</definedName>
    <definedName name="LBUNLSNC">'[21]Revenue Net of Losses'!#REF!</definedName>
    <definedName name="LBUNS" localSheetId="3">'[21]Revenue Net of Losses'!#REF!</definedName>
    <definedName name="LBUNS" localSheetId="0">'[21]Revenue Net of Losses'!#REF!</definedName>
    <definedName name="LBUNS" localSheetId="1">'[21]Revenue Net of Losses'!#REF!</definedName>
    <definedName name="LBUNS">'[21]Revenue Net of Losses'!#REF!</definedName>
    <definedName name="LBUNSFX" localSheetId="3">'[21]Revenue Net of Losses'!#REF!</definedName>
    <definedName name="LBUNSFX" localSheetId="0">'[21]Revenue Net of Losses'!#REF!</definedName>
    <definedName name="LBUNSFX" localSheetId="1">'[21]Revenue Net of Losses'!#REF!</definedName>
    <definedName name="LBUNSFX">'[21]Revenue Net of Losses'!#REF!</definedName>
    <definedName name="LBUNSNET" localSheetId="3">'[21]Revenue Net of Losses'!#REF!</definedName>
    <definedName name="LBUNSNET" localSheetId="0">'[21]Revenue Net of Losses'!#REF!</definedName>
    <definedName name="LBUNSNET" localSheetId="1">'[21]Revenue Net of Losses'!#REF!</definedName>
    <definedName name="LBUNSNET">'[21]Revenue Net of Losses'!#REF!</definedName>
    <definedName name="LDNCOMBO" localSheetId="8" hidden="1">{"fullset",#N/A,FALSE,"COMJULY94.XLS";#N/A,#N/A,FALSE,"PARTPERC";"PAGE3",#N/A,FALSE,"BGC REPORT";"page1",#N/A,FALSE,"BGC REPORT"}</definedName>
    <definedName name="LDNCOMBO" localSheetId="6" hidden="1">{"fullset",#N/A,FALSE,"COMJULY94.XLS";#N/A,#N/A,FALSE,"PARTPERC";"PAGE3",#N/A,FALSE,"BGC REPORT";"page1",#N/A,FALSE,"BGC REPORT"}</definedName>
    <definedName name="LDNCOMBO" localSheetId="0" hidden="1">{"fullset",#N/A,FALSE,"COMJULY94.XLS";#N/A,#N/A,FALSE,"PARTPERC";"PAGE3",#N/A,FALSE,"BGC REPORT";"page1",#N/A,FALSE,"BGC REPORT"}</definedName>
    <definedName name="LDNCOMBO" localSheetId="1" hidden="1">{"fullset",#N/A,FALSE,"COMJULY94.XLS";#N/A,#N/A,FALSE,"PARTPERC";"PAGE3",#N/A,FALSE,"BGC REPORT";"page1",#N/A,FALSE,"BGC REPORT"}</definedName>
    <definedName name="LDNCOMBO" hidden="1">{"fullset",#N/A,FALSE,"COMJULY94.XLS";#N/A,#N/A,FALSE,"PARTPERC";"PAGE3",#N/A,FALSE,"BGC REPORT";"page1",#N/A,FALSE,"BGC REPORT"}</definedName>
    <definedName name="LdnInt" localSheetId="8">#REF!</definedName>
    <definedName name="LdnInt" localSheetId="3">#REF!</definedName>
    <definedName name="LdnInt" localSheetId="0">#REF!</definedName>
    <definedName name="LdnInt" localSheetId="1">#REF!</definedName>
    <definedName name="LdnInt">#REF!</definedName>
    <definedName name="LDNManagementFee">'[9]CORP DATA -OLD'!$A$475</definedName>
    <definedName name="Legal_Backup" localSheetId="6">#REF!</definedName>
    <definedName name="Legal_Backup" localSheetId="3">#REF!</definedName>
    <definedName name="Legal_Backup" localSheetId="0">#REF!</definedName>
    <definedName name="Legal_Backup" localSheetId="1">#REF!</definedName>
    <definedName name="Legal_Backup">#REF!</definedName>
    <definedName name="lfy_eps" localSheetId="3">#REF!</definedName>
    <definedName name="lfy_eps" localSheetId="0">#REF!</definedName>
    <definedName name="lfy_eps" localSheetId="1">#REF!</definedName>
    <definedName name="lfy_eps">#REF!</definedName>
    <definedName name="Likely1" localSheetId="3">#REF!</definedName>
    <definedName name="Likely1" localSheetId="0">#REF!</definedName>
    <definedName name="Likely1" localSheetId="1">#REF!</definedName>
    <definedName name="Likely1">#REF!</definedName>
    <definedName name="Likely2" localSheetId="3">#REF!</definedName>
    <definedName name="Likely2" localSheetId="0">#REF!</definedName>
    <definedName name="Likely2" localSheetId="1">#REF!</definedName>
    <definedName name="Likely2">#REF!</definedName>
    <definedName name="LikelyTable1" localSheetId="3">#REF!</definedName>
    <definedName name="LikelyTable1" localSheetId="0">#REF!</definedName>
    <definedName name="LikelyTable1" localSheetId="1">#REF!</definedName>
    <definedName name="LikelyTable1">#REF!</definedName>
    <definedName name="LikelyTable2" localSheetId="3">#REF!</definedName>
    <definedName name="LikelyTable2" localSheetId="0">#REF!</definedName>
    <definedName name="LikelyTable2" localSheetId="1">#REF!</definedName>
    <definedName name="LikelyTable2">#REF!</definedName>
    <definedName name="LikelyTitle" localSheetId="3">#REF!</definedName>
    <definedName name="LikelyTitle" localSheetId="0">#REF!</definedName>
    <definedName name="LikelyTitle" localSheetId="1">#REF!</definedName>
    <definedName name="LikelyTitle">#REF!</definedName>
    <definedName name="ListSheetsMacroButton" localSheetId="3">#REF!</definedName>
    <definedName name="ListSheetsMacroButton" localSheetId="0">#REF!</definedName>
    <definedName name="ListSheetsMacroButton" localSheetId="1">#REF!</definedName>
    <definedName name="ListSheetsMacroButton">#REF!</definedName>
    <definedName name="Location" localSheetId="3">#REF!</definedName>
    <definedName name="Location" localSheetId="0">#REF!</definedName>
    <definedName name="Location" localSheetId="1">#REF!</definedName>
    <definedName name="Location">#REF!</definedName>
    <definedName name="LONBTANS" localSheetId="3">'[21]Revenue Net of Losses'!#REF!</definedName>
    <definedName name="LONBTANS" localSheetId="0">'[21]Revenue Net of Losses'!#REF!</definedName>
    <definedName name="LONBTANS" localSheetId="1">'[21]Revenue Net of Losses'!#REF!</definedName>
    <definedName name="LONBTANS">'[21]Revenue Net of Losses'!#REF!</definedName>
    <definedName name="LONBTANSFX" localSheetId="3">'[21]Revenue Net of Losses'!#REF!</definedName>
    <definedName name="LONBTANSFX" localSheetId="0">'[21]Revenue Net of Losses'!#REF!</definedName>
    <definedName name="LONBTANSFX" localSheetId="1">'[21]Revenue Net of Losses'!#REF!</definedName>
    <definedName name="LONBTANSFX">'[21]Revenue Net of Losses'!#REF!</definedName>
    <definedName name="lond">'[54]Est Full Year 2008'!$AL$1:$AO$4</definedName>
    <definedName name="londep" localSheetId="8">#REF!</definedName>
    <definedName name="londep" localSheetId="3">#REF!</definedName>
    <definedName name="londep" localSheetId="0">#REF!</definedName>
    <definedName name="londep" localSheetId="1">#REF!</definedName>
    <definedName name="londep">#REF!</definedName>
    <definedName name="London" localSheetId="3">#REF!</definedName>
    <definedName name="London" localSheetId="0">#REF!</definedName>
    <definedName name="London" localSheetId="1">#REF!</definedName>
    <definedName name="London">#REF!</definedName>
    <definedName name="LONDON___EGB_5_YEAR" localSheetId="3">#REF!</definedName>
    <definedName name="LONDON___EGB_5_YEAR" localSheetId="0">#REF!</definedName>
    <definedName name="LONDON___EGB_5_YEAR" localSheetId="1">#REF!</definedName>
    <definedName name="LONDON___EGB_5_YEAR">#REF!</definedName>
    <definedName name="LONDON___GERMAN_GOV_T_BONDS" localSheetId="3">#REF!</definedName>
    <definedName name="LONDON___GERMAN_GOV_T_BONDS" localSheetId="0">#REF!</definedName>
    <definedName name="LONDON___GERMAN_GOV_T_BONDS" localSheetId="1">#REF!</definedName>
    <definedName name="LONDON___GERMAN_GOV_T_BONDS">#REF!</definedName>
    <definedName name="LONDON_BUND___LONG" localSheetId="3">[31]LCDMR!#REF!</definedName>
    <definedName name="LONDON_BUND___LONG" localSheetId="0">[31]LCDMR!#REF!</definedName>
    <definedName name="LONDON_BUND___LONG" localSheetId="1">[31]LCDMR!#REF!</definedName>
    <definedName name="LONDON_BUND___LONG">[31]LCDMR!#REF!</definedName>
    <definedName name="LONDON_GERMAN___DUTCH" localSheetId="3">'[31]Other books Report'!#REF!</definedName>
    <definedName name="LONDON_GERMAN___DUTCH" localSheetId="0">'[31]Other books Report'!#REF!</definedName>
    <definedName name="LONDON_GERMAN___DUTCH" localSheetId="1">'[31]Other books Report'!#REF!</definedName>
    <definedName name="LONDON_GERMAN___DUTCH">'[31]Other books Report'!#REF!</definedName>
    <definedName name="LONDON_GERMAN_BONDS" localSheetId="3">[31]LCDMR!#REF!</definedName>
    <definedName name="LONDON_GERMAN_BONDS" localSheetId="0">[31]LCDMR!#REF!</definedName>
    <definedName name="LONDON_GERMAN_BONDS" localSheetId="1">[31]LCDMR!#REF!</definedName>
    <definedName name="LONDON_GERMAN_BONDS">[31]LCDMR!#REF!</definedName>
    <definedName name="LONDON30YEARFX" localSheetId="3">'[21]Revenue Net of Losses'!#REF!</definedName>
    <definedName name="LONDON30YEARFX" localSheetId="0">'[21]Revenue Net of Losses'!#REF!</definedName>
    <definedName name="LONDON30YEARFX" localSheetId="1">'[21]Revenue Net of Losses'!#REF!</definedName>
    <definedName name="LONDON30YEARFX">'[21]Revenue Net of Losses'!#REF!</definedName>
    <definedName name="LONDONBTANS" localSheetId="3">'[21]Revenue Net of Losses'!#REF!</definedName>
    <definedName name="LONDONBTANS" localSheetId="0">'[21]Revenue Net of Losses'!#REF!</definedName>
    <definedName name="LONDONBTANS" localSheetId="1">'[21]Revenue Net of Losses'!#REF!</definedName>
    <definedName name="LONDONBTANS">'[21]Revenue Net of Losses'!#REF!</definedName>
    <definedName name="LONDONBTANSFX" localSheetId="3">'[21]Revenue Net of Losses'!#REF!</definedName>
    <definedName name="LONDONBTANSFX" localSheetId="0">'[21]Revenue Net of Losses'!#REF!</definedName>
    <definedName name="LONDONBTANSFX" localSheetId="1">'[21]Revenue Net of Losses'!#REF!</definedName>
    <definedName name="LONDONBTANSFX">'[21]Revenue Net of Losses'!#REF!</definedName>
    <definedName name="LondonCombinedDailyRpt">[9]HOWARD!$B$495:$W$543</definedName>
    <definedName name="LONDONDATE">[9]HOWARD!$H$4,[9]HOWARD!$H$127,[9]HOWARD!$H$155,[9]HOWARD!$H$196,[9]HOWARD!$H$415,[9]HOWARD!$H$438,[9]HOWARD!$H$496,[9]HOWARD!$H$548,[9]HOWARD!$H$564,[9]HOWARD!$H$580,[9]HOWARD!$H$598,[9]HOWARD!$H$617,[9]HOWARD!$H$685,[9]HOWARD!$H$716,[9]HOWARD!$H$81,[9]HOWARD!$H$94,[9]HOWARD!$H$654</definedName>
    <definedName name="LONDONEGB10YEAR">'[6]Revenue Net of Losses'!$AB$138</definedName>
    <definedName name="LONDONEGB10YEARFX">'[6]Revenue Net of Losses'!$AB$141</definedName>
    <definedName name="LONDONEGB30YEAR" localSheetId="8">'[21]Revenue Net of Losses'!#REF!</definedName>
    <definedName name="LONDONEGB30YEAR" localSheetId="6">'[21]Revenue Net of Losses'!#REF!</definedName>
    <definedName name="LONDONEGB30YEAR" localSheetId="3">'[21]Revenue Net of Losses'!#REF!</definedName>
    <definedName name="LONDONEGB30YEAR" localSheetId="0">'[21]Revenue Net of Losses'!#REF!</definedName>
    <definedName name="LONDONEGB30YEAR" localSheetId="1">'[21]Revenue Net of Losses'!#REF!</definedName>
    <definedName name="LONDONEGB30YEAR">'[21]Revenue Net of Losses'!#REF!</definedName>
    <definedName name="LONDONEGB5YEAR">'[6]Revenue Net of Losses'!$AB$143</definedName>
    <definedName name="LONDONEGB5YEARFX">'[6]Revenue Net of Losses'!$AB$145</definedName>
    <definedName name="LondonFuturesLIFFE">'[9]U.K. DATA -OLD'!$A$201</definedName>
    <definedName name="LONDONOATS" localSheetId="3">'[21]Revenue Net of Losses'!#REF!</definedName>
    <definedName name="LONDONOATS" localSheetId="0">'[21]Revenue Net of Losses'!#REF!</definedName>
    <definedName name="LONDONOATS" localSheetId="1">'[21]Revenue Net of Losses'!#REF!</definedName>
    <definedName name="LONDONOATS">'[21]Revenue Net of Losses'!#REF!</definedName>
    <definedName name="LONDONOATSFX" localSheetId="3">'[21]Revenue Net of Losses'!#REF!</definedName>
    <definedName name="LONDONOATSFX" localSheetId="0">'[21]Revenue Net of Losses'!#REF!</definedName>
    <definedName name="LONDONOATSFX" localSheetId="1">'[21]Revenue Net of Losses'!#REF!</definedName>
    <definedName name="LONDONOATSFX">'[21]Revenue Net of Losses'!#REF!</definedName>
    <definedName name="LondSales" localSheetId="8">#REF!</definedName>
    <definedName name="LondSales" localSheetId="3">#REF!</definedName>
    <definedName name="LondSales" localSheetId="0">#REF!</definedName>
    <definedName name="LondSales" localSheetId="1">#REF!</definedName>
    <definedName name="LondSales">#REF!</definedName>
    <definedName name="LONOATS" localSheetId="3">'[21]Revenue Net of Losses'!#REF!</definedName>
    <definedName name="LONOATS" localSheetId="0">'[21]Revenue Net of Losses'!#REF!</definedName>
    <definedName name="LONOATS" localSheetId="1">'[21]Revenue Net of Losses'!#REF!</definedName>
    <definedName name="LONOATS">'[21]Revenue Net of Losses'!#REF!</definedName>
    <definedName name="LONOATSFX" localSheetId="3">'[21]Revenue Net of Losses'!#REF!</definedName>
    <definedName name="LONOATSFX" localSheetId="0">'[21]Revenue Net of Losses'!#REF!</definedName>
    <definedName name="LONOATSFX" localSheetId="1">'[21]Revenue Net of Losses'!#REF!</definedName>
    <definedName name="LONOATSFX">'[21]Revenue Net of Losses'!#REF!</definedName>
    <definedName name="LONOATSSNC" localSheetId="3">'[21]Revenue Net of Losses'!#REF!</definedName>
    <definedName name="LONOATSSNC" localSheetId="0">'[21]Revenue Net of Losses'!#REF!</definedName>
    <definedName name="LONOATSSNC" localSheetId="1">'[21]Revenue Net of Losses'!#REF!</definedName>
    <definedName name="LONOATSSNC">'[21]Revenue Net of Losses'!#REF!</definedName>
    <definedName name="LTD" localSheetId="8">#REF!</definedName>
    <definedName name="LTD" localSheetId="3">#REF!</definedName>
    <definedName name="LTD" localSheetId="0">#REF!</definedName>
    <definedName name="LTD" localSheetId="1">#REF!</definedName>
    <definedName name="LTD">#REF!</definedName>
    <definedName name="ltdebt" localSheetId="3">#REF!</definedName>
    <definedName name="ltdebt" localSheetId="0">#REF!</definedName>
    <definedName name="ltdebt" localSheetId="1">#REF!</definedName>
    <definedName name="ltdebt">#REF!</definedName>
    <definedName name="LTG" localSheetId="3">#REF!</definedName>
    <definedName name="LTG" localSheetId="0">#REF!</definedName>
    <definedName name="LTG" localSheetId="1">#REF!</definedName>
    <definedName name="LTG">#REF!</definedName>
    <definedName name="LTGCHECK" localSheetId="3">#REF!</definedName>
    <definedName name="LTGCHECK" localSheetId="0">#REF!</definedName>
    <definedName name="LTGCHECK" localSheetId="1">#REF!</definedName>
    <definedName name="LTGCHECK">#REF!</definedName>
    <definedName name="ltm_cap_ex" localSheetId="3">#REF!</definedName>
    <definedName name="ltm_cap_ex" localSheetId="0">#REF!</definedName>
    <definedName name="ltm_cap_ex" localSheetId="1">#REF!</definedName>
    <definedName name="ltm_cap_ex">#REF!</definedName>
    <definedName name="ltm_d_a" localSheetId="3">#REF!</definedName>
    <definedName name="ltm_d_a" localSheetId="0">#REF!</definedName>
    <definedName name="ltm_d_a" localSheetId="1">#REF!</definedName>
    <definedName name="ltm_d_a">#REF!</definedName>
    <definedName name="ltm_da" localSheetId="3">#REF!</definedName>
    <definedName name="ltm_da" localSheetId="0">#REF!</definedName>
    <definedName name="ltm_da" localSheetId="1">#REF!</definedName>
    <definedName name="ltm_da">#REF!</definedName>
    <definedName name="ltm_ebit" localSheetId="3">#REF!</definedName>
    <definedName name="ltm_ebit" localSheetId="0">#REF!</definedName>
    <definedName name="ltm_ebit" localSheetId="1">#REF!</definedName>
    <definedName name="ltm_ebit">#REF!</definedName>
    <definedName name="ltm_ebitda" localSheetId="3">#REF!</definedName>
    <definedName name="ltm_ebitda" localSheetId="0">#REF!</definedName>
    <definedName name="ltm_ebitda" localSheetId="1">#REF!</definedName>
    <definedName name="ltm_ebitda">#REF!</definedName>
    <definedName name="ltm_eps" localSheetId="3">#REF!</definedName>
    <definedName name="ltm_eps" localSheetId="0">#REF!</definedName>
    <definedName name="ltm_eps" localSheetId="1">#REF!</definedName>
    <definedName name="ltm_eps">#REF!</definedName>
    <definedName name="ltm_gross_profit" localSheetId="3">#REF!</definedName>
    <definedName name="ltm_gross_profit" localSheetId="0">#REF!</definedName>
    <definedName name="ltm_gross_profit" localSheetId="1">#REF!</definedName>
    <definedName name="ltm_gross_profit">#REF!</definedName>
    <definedName name="ltm_interest_expense" localSheetId="3">#REF!</definedName>
    <definedName name="ltm_interest_expense" localSheetId="0">#REF!</definedName>
    <definedName name="ltm_interest_expense" localSheetId="1">#REF!</definedName>
    <definedName name="ltm_interest_expense">#REF!</definedName>
    <definedName name="ltm_net_income" localSheetId="3">#REF!</definedName>
    <definedName name="ltm_net_income" localSheetId="0">#REF!</definedName>
    <definedName name="ltm_net_income" localSheetId="1">#REF!</definedName>
    <definedName name="ltm_net_income">#REF!</definedName>
    <definedName name="ltm_r_d" localSheetId="3">#REF!</definedName>
    <definedName name="ltm_r_d" localSheetId="0">#REF!</definedName>
    <definedName name="ltm_r_d" localSheetId="1">#REF!</definedName>
    <definedName name="ltm_r_d">#REF!</definedName>
    <definedName name="ltm_s_g_a" localSheetId="3">#REF!</definedName>
    <definedName name="ltm_s_g_a" localSheetId="0">#REF!</definedName>
    <definedName name="ltm_s_g_a" localSheetId="1">#REF!</definedName>
    <definedName name="ltm_s_g_a">#REF!</definedName>
    <definedName name="ltm_sales" localSheetId="3">#REF!</definedName>
    <definedName name="ltm_sales" localSheetId="0">#REF!</definedName>
    <definedName name="ltm_sales" localSheetId="1">#REF!</definedName>
    <definedName name="ltm_sales">#REF!</definedName>
    <definedName name="ltm_sales2" localSheetId="3">#REF!</definedName>
    <definedName name="ltm_sales2" localSheetId="0">#REF!</definedName>
    <definedName name="ltm_sales2" localSheetId="1">#REF!</definedName>
    <definedName name="ltm_sales2">#REF!</definedName>
    <definedName name="Luba">[55]PopCache_Sheet1!$A$1:$A$2</definedName>
    <definedName name="Luxembourg" localSheetId="8">'[9]NY DATA -OLD'!#REF!</definedName>
    <definedName name="Luxembourg" localSheetId="6">'[9]NY DATA -OLD'!#REF!</definedName>
    <definedName name="Luxembourg" localSheetId="3">'[9]NY DATA -OLD'!#REF!</definedName>
    <definedName name="Luxembourg" localSheetId="0">'[9]NY DATA -OLD'!#REF!</definedName>
    <definedName name="Luxembourg" localSheetId="1">'[9]NY DATA -OLD'!#REF!</definedName>
    <definedName name="Luxembourg">'[9]NY DATA -OLD'!#REF!</definedName>
    <definedName name="m" localSheetId="8">[11]!m</definedName>
    <definedName name="m">#N/A</definedName>
    <definedName name="MacroCounting">[56]BUDGETM!$B$385</definedName>
    <definedName name="Manual_Current">[23]DataManual!$B$3:$E$12</definedName>
    <definedName name="Manual_CurrentYTD">[23]DataManual!$J$3:$J$12</definedName>
    <definedName name="Manual_DailyInterest">[23]DataManual!$B$10</definedName>
    <definedName name="Manual_Prior">[23]DataManual!$G$3:$J$12</definedName>
    <definedName name="Manual_PriorDay">[23]DataManual!$G$3:$H$12</definedName>
    <definedName name="Manual_PriorYTD">[23]DataManual!$L$3:$L$12</definedName>
    <definedName name="MARHDCT" localSheetId="8">#REF!</definedName>
    <definedName name="MARHDCT" localSheetId="3">#REF!</definedName>
    <definedName name="MARHDCT" localSheetId="0">#REF!</definedName>
    <definedName name="MARHDCT" localSheetId="1">#REF!</definedName>
    <definedName name="MARHDCT">#REF!</definedName>
    <definedName name="mary" localSheetId="3">#REF!</definedName>
    <definedName name="mary" localSheetId="0">#REF!</definedName>
    <definedName name="mary" localSheetId="1">#REF!</definedName>
    <definedName name="mary">#REF!</definedName>
    <definedName name="MasaYasudasExpenses" localSheetId="8">'[9]TOKYO DATA -OLD'!#REF!</definedName>
    <definedName name="MasaYasudasExpenses" localSheetId="3">'[9]TOKYO DATA -OLD'!#REF!</definedName>
    <definedName name="MasaYasudasExpenses" localSheetId="0">'[9]TOKYO DATA -OLD'!#REF!</definedName>
    <definedName name="MasaYasudasExpenses" localSheetId="1">'[9]TOKYO DATA -OLD'!#REF!</definedName>
    <definedName name="MasaYasudasExpenses">'[9]TOKYO DATA -OLD'!#REF!</definedName>
    <definedName name="Matched" localSheetId="8">#REF!</definedName>
    <definedName name="Matched" localSheetId="3">#REF!</definedName>
    <definedName name="Matched" localSheetId="0">#REF!</definedName>
    <definedName name="Matched" localSheetId="1">#REF!</definedName>
    <definedName name="Matched">#REF!</definedName>
    <definedName name="Materiality" localSheetId="3">#REF!</definedName>
    <definedName name="Materiality" localSheetId="0">#REF!</definedName>
    <definedName name="Materiality" localSheetId="1">#REF!</definedName>
    <definedName name="Materiality">#REF!</definedName>
    <definedName name="MBS">'[15]GLOBAL CDMR'!$A$41:$IV$41</definedName>
    <definedName name="MediumTerm" localSheetId="8">'[9]NY DATA -OLD'!#REF!</definedName>
    <definedName name="MediumTerm" localSheetId="6">'[9]NY DATA -OLD'!#REF!</definedName>
    <definedName name="MediumTerm" localSheetId="3">'[9]NY DATA -OLD'!#REF!</definedName>
    <definedName name="MediumTerm" localSheetId="0">'[9]NY DATA -OLD'!#REF!</definedName>
    <definedName name="MediumTerm" localSheetId="1">'[9]NY DATA -OLD'!#REF!</definedName>
    <definedName name="MediumTerm">'[9]NY DATA -OLD'!#REF!</definedName>
    <definedName name="MEDLONG" localSheetId="8">#REF!</definedName>
    <definedName name="MEDLONG" localSheetId="3">#REF!</definedName>
    <definedName name="MEDLONG" localSheetId="0">#REF!</definedName>
    <definedName name="MEDLONG" localSheetId="1">#REF!</definedName>
    <definedName name="MEDLONG">#REF!</definedName>
    <definedName name="MEGBR" localSheetId="3">#REF!</definedName>
    <definedName name="MEGBR" localSheetId="0">#REF!</definedName>
    <definedName name="MEGBR" localSheetId="1">#REF!</definedName>
    <definedName name="MEGBR">#REF!</definedName>
    <definedName name="midyear" localSheetId="3">#REF!</definedName>
    <definedName name="midyear" localSheetId="0">#REF!</definedName>
    <definedName name="midyear" localSheetId="1">#REF!</definedName>
    <definedName name="midyear">#REF!</definedName>
    <definedName name="MILAN_EUROBONDS" localSheetId="3">#REF!</definedName>
    <definedName name="MILAN_EUROBONDS" localSheetId="0">#REF!</definedName>
    <definedName name="MILAN_EUROBONDS" localSheetId="1">#REF!</definedName>
    <definedName name="MILAN_EUROBONDS">#REF!</definedName>
    <definedName name="MILANCP" localSheetId="3">#REF!</definedName>
    <definedName name="MILANCP" localSheetId="0">#REF!</definedName>
    <definedName name="MILANCP" localSheetId="1">#REF!</definedName>
    <definedName name="MILANCP">#REF!</definedName>
    <definedName name="MILANEUROBONDS" localSheetId="3">'[21]Revenue Net of Losses'!#REF!</definedName>
    <definedName name="MILANEUROBONDS" localSheetId="0">'[21]Revenue Net of Losses'!#REF!</definedName>
    <definedName name="MILANEUROBONDS" localSheetId="1">'[21]Revenue Net of Losses'!#REF!</definedName>
    <definedName name="MILANEUROBONDS">'[21]Revenue Net of Losses'!#REF!</definedName>
    <definedName name="MILANEUROBONSFX" localSheetId="3">'[21]Revenue Net of Losses'!#REF!</definedName>
    <definedName name="MILANEUROBONSFX" localSheetId="0">'[21]Revenue Net of Losses'!#REF!</definedName>
    <definedName name="MILANEUROBONSFX" localSheetId="1">'[21]Revenue Net of Losses'!#REF!</definedName>
    <definedName name="MILANEUROBONSFX">'[21]Revenue Net of Losses'!#REF!</definedName>
    <definedName name="milanfut" localSheetId="8">#REF!</definedName>
    <definedName name="milanfut" localSheetId="3">#REF!</definedName>
    <definedName name="milanfut" localSheetId="0">#REF!</definedName>
    <definedName name="milanfut" localSheetId="1">#REF!</definedName>
    <definedName name="milanfut">#REF!</definedName>
    <definedName name="mincash" localSheetId="3">#REF!</definedName>
    <definedName name="mincash" localSheetId="0">#REF!</definedName>
    <definedName name="mincash" localSheetId="1">#REF!</definedName>
    <definedName name="mincash">#REF!</definedName>
    <definedName name="MININT" localSheetId="3">#REF!</definedName>
    <definedName name="MININT" localSheetId="0">#REF!</definedName>
    <definedName name="MININT" localSheetId="1">#REF!</definedName>
    <definedName name="MININT">#REF!</definedName>
    <definedName name="minority_interest" localSheetId="3">#REF!</definedName>
    <definedName name="minority_interest" localSheetId="0">#REF!</definedName>
    <definedName name="minority_interest" localSheetId="1">#REF!</definedName>
    <definedName name="minority_interest">#REF!</definedName>
    <definedName name="MISCD" localSheetId="3">#REF!</definedName>
    <definedName name="MISCD" localSheetId="0">#REF!</definedName>
    <definedName name="MISCD" localSheetId="1">#REF!</definedName>
    <definedName name="MISCD">#REF!</definedName>
    <definedName name="misce" localSheetId="3">[19]MIS!#REF!</definedName>
    <definedName name="misce" localSheetId="0">[19]MIS!#REF!</definedName>
    <definedName name="misce" localSheetId="1">[19]MIS!#REF!</definedName>
    <definedName name="misce">[19]MIS!#REF!</definedName>
    <definedName name="MISEGB" localSheetId="8">#REF!</definedName>
    <definedName name="MISEGB" localSheetId="3">#REF!</definedName>
    <definedName name="MISEGB" localSheetId="0">#REF!</definedName>
    <definedName name="MISEGB" localSheetId="1">#REF!</definedName>
    <definedName name="MISEGB">#REF!</definedName>
    <definedName name="MKTCAPCHECK" localSheetId="3">#REF!</definedName>
    <definedName name="MKTCAPCHECK" localSheetId="0">#REF!</definedName>
    <definedName name="MKTCAPCHECK" localSheetId="1">#REF!</definedName>
    <definedName name="MKTCAPCHECK">#REF!</definedName>
    <definedName name="MKTCAPSC" localSheetId="3">#REF!</definedName>
    <definedName name="MKTCAPSC" localSheetId="0">#REF!</definedName>
    <definedName name="MKTCAPSC" localSheetId="1">#REF!</definedName>
    <definedName name="MKTCAPSC">#REF!</definedName>
    <definedName name="mktdata">'[15]HOWARD CDMR'!$A$496:$IV$496</definedName>
    <definedName name="mktvalue" localSheetId="8">#REF!</definedName>
    <definedName name="mktvalue" localSheetId="3">#REF!</definedName>
    <definedName name="mktvalue" localSheetId="0">#REF!</definedName>
    <definedName name="mktvalue" localSheetId="1">#REF!</definedName>
    <definedName name="mktvalue">#REF!</definedName>
    <definedName name="mktvaluenew" localSheetId="3">#REF!</definedName>
    <definedName name="mktvaluenew" localSheetId="0">#REF!</definedName>
    <definedName name="mktvaluenew" localSheetId="1">#REF!</definedName>
    <definedName name="mktvaluenew">#REF!</definedName>
    <definedName name="mm" localSheetId="8">[11]!mm</definedName>
    <definedName name="mm">#N/A</definedName>
    <definedName name="mmmm" localSheetId="8" hidden="1">{"NOTE",#N/A,FALSE,"NOTE";"PART",#N/A,FALSE,"NOTE";"EXT",#N/A,FALSE,"NOTE";"CFI",#N/A,FALSE,"NOTE";"COMP 2",#N/A,FALSE,"NOTE";"COMP1",#N/A,FALSE,"NOTE"}</definedName>
    <definedName name="mmmm" localSheetId="6" hidden="1">{"NOTE",#N/A,FALSE,"NOTE";"PART",#N/A,FALSE,"NOTE";"EXT",#N/A,FALSE,"NOTE";"CFI",#N/A,FALSE,"NOTE";"COMP 2",#N/A,FALSE,"NOTE";"COMP1",#N/A,FALSE,"NOTE"}</definedName>
    <definedName name="mmmm" localSheetId="0" hidden="1">{"NOTE",#N/A,FALSE,"NOTE";"PART",#N/A,FALSE,"NOTE";"EXT",#N/A,FALSE,"NOTE";"CFI",#N/A,FALSE,"NOTE";"COMP 2",#N/A,FALSE,"NOTE";"COMP1",#N/A,FALSE,"NOTE"}</definedName>
    <definedName name="mmmm" localSheetId="1" hidden="1">{"NOTE",#N/A,FALSE,"NOTE";"PART",#N/A,FALSE,"NOTE";"EXT",#N/A,FALSE,"NOTE";"CFI",#N/A,FALSE,"NOTE";"COMP 2",#N/A,FALSE,"NOTE";"COMP1",#N/A,FALSE,"NOTE"}</definedName>
    <definedName name="mmmm" hidden="1">{"NOTE",#N/A,FALSE,"NOTE";"PART",#N/A,FALSE,"NOTE";"EXT",#N/A,FALSE,"NOTE";"CFI",#N/A,FALSE,"NOTE";"COMP 2",#N/A,FALSE,"NOTE";"COMP1",#N/A,FALSE,"NOTE"}</definedName>
    <definedName name="Module1.Daily_mtd_transfer" localSheetId="8">#N/A</definedName>
    <definedName name="Module1.Daily_mtd_transfer" localSheetId="0">'US GAAP Bal Sheet'!Module1.Daily_mtd_transfer</definedName>
    <definedName name="Module1.Daily_mtd_transfer">#N/A</definedName>
    <definedName name="MOIS" localSheetId="8">#REF!</definedName>
    <definedName name="MOIS" localSheetId="3">#REF!</definedName>
    <definedName name="MOIS" localSheetId="0">#REF!</definedName>
    <definedName name="MOIS" localSheetId="1">#REF!</definedName>
    <definedName name="MOIS">#REF!</definedName>
    <definedName name="MONETAIRE">'[3]Reporting Intermediaire'!$A$1:$H$36</definedName>
    <definedName name="month3" localSheetId="6">#REF!</definedName>
    <definedName name="month3" localSheetId="3">#REF!</definedName>
    <definedName name="month3" localSheetId="0">#REF!</definedName>
    <definedName name="month3" localSheetId="1">#REF!</definedName>
    <definedName name="month3">#REF!</definedName>
    <definedName name="Monthly_Salary">[27]Worksheet!$D$3:$D$21</definedName>
    <definedName name="MSTemporarySelectionFAVG" localSheetId="8">'[57]IPO Metrics'!#REF!</definedName>
    <definedName name="MSTemporarySelectionFAVG" localSheetId="6">'[57]IPO Metrics'!#REF!</definedName>
    <definedName name="MSTemporarySelectionFAVG" localSheetId="3">'[57]IPO Metrics'!#REF!</definedName>
    <definedName name="MSTemporarySelectionFAVG" localSheetId="0">'[57]IPO Metrics'!#REF!</definedName>
    <definedName name="MSTemporarySelectionFAVG" localSheetId="1">'[57]IPO Metrics'!#REF!</definedName>
    <definedName name="MSTemporarySelectionFAVG">'[57]IPO Metrics'!#REF!</definedName>
    <definedName name="MTDLIT">'[9]CORP DATA -OLD'!$C$666</definedName>
    <definedName name="mtdvarlit" localSheetId="8">[9]CALCULATION!#REF!</definedName>
    <definedName name="mtdvarlit" localSheetId="6">[9]CALCULATION!#REF!</definedName>
    <definedName name="mtdvarlit" localSheetId="3">[9]CALCULATION!#REF!</definedName>
    <definedName name="mtdvarlit" localSheetId="0">[9]CALCULATION!#REF!</definedName>
    <definedName name="mtdvarlit" localSheetId="1">[9]CALCULATION!#REF!</definedName>
    <definedName name="mtdvarlit">[9]CALCULATION!#REF!</definedName>
    <definedName name="MTRAD" localSheetId="8">'[15]GLOBAL CDMR'!#REF!</definedName>
    <definedName name="MTRAD" localSheetId="3">'[15]GLOBAL CDMR'!#REF!</definedName>
    <definedName name="MTRAD" localSheetId="0">'[15]GLOBAL CDMR'!#REF!</definedName>
    <definedName name="MTRAD" localSheetId="1">'[15]GLOBAL CDMR'!#REF!</definedName>
    <definedName name="MTRAD">'[15]GLOBAL CDMR'!#REF!</definedName>
    <definedName name="muntrad">'[15]GLOBAL CDMR'!$A$43:$IV$43</definedName>
    <definedName name="MYR" localSheetId="8">#REF!</definedName>
    <definedName name="MYR" localSheetId="3">#REF!</definedName>
    <definedName name="MYR" localSheetId="0">#REF!</definedName>
    <definedName name="MYR" localSheetId="1">#REF!</definedName>
    <definedName name="MYR">#REF!</definedName>
    <definedName name="NAC_5640">'[58]5640 MOTOR VEHICLES'!$A$1:$AF$31</definedName>
    <definedName name="NAC_5700" localSheetId="8">'[59]5700 EQUIP &amp; MACH'!$A$1:$BR$909,'[59]5700 EQUIP &amp; MACH'!$A$909:$BR$922</definedName>
    <definedName name="NAC_5700">'[60]5700 EQUIP &amp; MACH'!$A$1:$BR$909,'[60]5700 EQUIP &amp; MACH'!$A$909:$BR$922</definedName>
    <definedName name="name" localSheetId="8" hidden="1">{#N/A,#N/A,FALSE,"Cover";"DailyEstimate",#N/A,FALSE,"Estimate";"DailyEstimate",#N/A,FALSE,"Variance";#N/A,#N/A,FALSE,"AnalystvsEstimate"}</definedName>
    <definedName name="name" localSheetId="6" hidden="1">{#N/A,#N/A,FALSE,"Cover";"DailyEstimate",#N/A,FALSE,"Estimate";"DailyEstimate",#N/A,FALSE,"Variance";#N/A,#N/A,FALSE,"AnalystvsEstimate"}</definedName>
    <definedName name="name" localSheetId="0" hidden="1">{#N/A,#N/A,FALSE,"Cover";"DailyEstimate",#N/A,FALSE,"Estimate";"DailyEstimate",#N/A,FALSE,"Variance";#N/A,#N/A,FALSE,"AnalystvsEstimate"}</definedName>
    <definedName name="name" localSheetId="1" hidden="1">{#N/A,#N/A,FALSE,"Cover";"DailyEstimate",#N/A,FALSE,"Estimate";"DailyEstimate",#N/A,FALSE,"Variance";#N/A,#N/A,FALSE,"AnalystvsEstimate"}</definedName>
    <definedName name="name" hidden="1">{#N/A,#N/A,FALSE,"Cover";"DailyEstimate",#N/A,FALSE,"Estimate";"DailyEstimate",#N/A,FALSE,"Variance";#N/A,#N/A,FALSE,"AnalystvsEstimate"}</definedName>
    <definedName name="Naples" localSheetId="8">#REF!</definedName>
    <definedName name="Naples" localSheetId="3">#REF!</definedName>
    <definedName name="Naples" localSheetId="0">#REF!</definedName>
    <definedName name="Naples" localSheetId="1">#REF!</definedName>
    <definedName name="Naples">#REF!</definedName>
    <definedName name="NCMF" localSheetId="3">#REF!</definedName>
    <definedName name="NCMF" localSheetId="0">#REF!</definedName>
    <definedName name="NCMF" localSheetId="1">#REF!</definedName>
    <definedName name="NCMF">#REF!</definedName>
    <definedName name="NDFNS" localSheetId="3">#REF!</definedName>
    <definedName name="NDFNS" localSheetId="0">#REF!</definedName>
    <definedName name="NDFNS" localSheetId="1">#REF!</definedName>
    <definedName name="NDFNS">#REF!</definedName>
    <definedName name="NET" localSheetId="3">#REF!</definedName>
    <definedName name="NET" localSheetId="0">#REF!</definedName>
    <definedName name="NET" localSheetId="1">#REF!</definedName>
    <definedName name="NET">#REF!</definedName>
    <definedName name="net_cash" localSheetId="3">#REF!</definedName>
    <definedName name="net_cash" localSheetId="0">#REF!</definedName>
    <definedName name="net_cash" localSheetId="1">#REF!</definedName>
    <definedName name="net_cash">#REF!</definedName>
    <definedName name="NETADJ">[9]HOWARD!$X$41</definedName>
    <definedName name="Netdebt" localSheetId="8">#REF!</definedName>
    <definedName name="Netdebt" localSheetId="3">#REF!</definedName>
    <definedName name="Netdebt" localSheetId="0">#REF!</definedName>
    <definedName name="Netdebt" localSheetId="1">#REF!</definedName>
    <definedName name="Netdebt">#REF!</definedName>
    <definedName name="NetDebt1" localSheetId="3">#REF!</definedName>
    <definedName name="NetDebt1" localSheetId="0">#REF!</definedName>
    <definedName name="NetDebt1" localSheetId="1">#REF!</definedName>
    <definedName name="NetDebt1">#REF!</definedName>
    <definedName name="netsyn">'[13]Synergy Master'!$L$27</definedName>
    <definedName name="NEW" localSheetId="8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" localSheetId="6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" localSheetId="3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" localSheetId="0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" localSheetId="1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CCY">'[6]Revenue Net of Losses'!$AB$83</definedName>
    <definedName name="NEWFX">'[6]Revenue Net of Losses'!$AB$85</definedName>
    <definedName name="NEWISSUE" localSheetId="8">#REF!</definedName>
    <definedName name="NEWISSUE" localSheetId="3">#REF!</definedName>
    <definedName name="NEWISSUE" localSheetId="0">#REF!</definedName>
    <definedName name="NEWISSUE" localSheetId="1">#REF!</definedName>
    <definedName name="NEWISSUE">#REF!</definedName>
    <definedName name="NEWUSD">'[6]Revenue Net of Losses'!$AB$84</definedName>
    <definedName name="NJO">'[50]Reporting Intermediaire Base'!$E$3</definedName>
    <definedName name="NJR">'[50]Reporting Intermediaire Base'!$E$4</definedName>
    <definedName name="NLG">'[61]Euro Rates (Locked)'!$B$10</definedName>
    <definedName name="NOK" localSheetId="8">#REF!</definedName>
    <definedName name="NOK" localSheetId="3">#REF!</definedName>
    <definedName name="NOK" localSheetId="0">#REF!</definedName>
    <definedName name="NOK" localSheetId="1">#REF!</definedName>
    <definedName name="NOK">#REF!</definedName>
    <definedName name="NorthAm" localSheetId="3">#REF!</definedName>
    <definedName name="NorthAm" localSheetId="0">#REF!</definedName>
    <definedName name="NorthAm" localSheetId="1">#REF!</definedName>
    <definedName name="NorthAm">#REF!</definedName>
    <definedName name="NorthAm2" localSheetId="3">#REF!</definedName>
    <definedName name="NorthAm2" localSheetId="0">#REF!</definedName>
    <definedName name="NorthAm2" localSheetId="1">#REF!</definedName>
    <definedName name="NorthAm2">#REF!</definedName>
    <definedName name="NY_Comms" localSheetId="8">OFFSET(#REF!,0,0,COUNTA(#REF!),COUNTA(#REF!))</definedName>
    <definedName name="NY_Comms" localSheetId="3">OFFSET(#REF!,0,0,COUNTA(#REF!),COUNTA(#REF!))</definedName>
    <definedName name="NY_Comms" localSheetId="0">OFFSET(#REF!,0,0,COUNTA(#REF!),COUNTA(#REF!))</definedName>
    <definedName name="NY_Comms" localSheetId="1">OFFSET(#REF!,0,0,COUNTA(#REF!),COUNTA(#REF!))</definedName>
    <definedName name="NY_Comms">OFFSET(#REF!,0,0,COUNTA(#REF!),COUNTA(#REF!))</definedName>
    <definedName name="nycheck" localSheetId="6">#REF!</definedName>
    <definedName name="nycheck" localSheetId="3">#REF!</definedName>
    <definedName name="nycheck" localSheetId="0">#REF!</definedName>
    <definedName name="nycheck" localSheetId="1">#REF!</definedName>
    <definedName name="nycheck">#REF!</definedName>
    <definedName name="NYPR">'[9]NY DATA -OLD'!$A$222</definedName>
    <definedName name="NZD" localSheetId="8">#REF!</definedName>
    <definedName name="NZD" localSheetId="3">#REF!</definedName>
    <definedName name="NZD" localSheetId="0">#REF!</definedName>
    <definedName name="NZD" localSheetId="1">#REF!</definedName>
    <definedName name="NZD">#REF!</definedName>
    <definedName name="OATS___PARIS" localSheetId="8">[31]LCDMR!#REF!</definedName>
    <definedName name="OATS___PARIS" localSheetId="3">[31]LCDMR!#REF!</definedName>
    <definedName name="OATS___PARIS" localSheetId="0">[31]LCDMR!#REF!</definedName>
    <definedName name="OATS___PARIS" localSheetId="1">[31]LCDMR!#REF!</definedName>
    <definedName name="OATS___PARIS">[31]LCDMR!#REF!</definedName>
    <definedName name="offer">[13]Master!$B$11</definedName>
    <definedName name="Office_Type" localSheetId="8">#REF!</definedName>
    <definedName name="Office_Type" localSheetId="3">#REF!</definedName>
    <definedName name="Office_Type" localSheetId="0">#REF!</definedName>
    <definedName name="Office_Type" localSheetId="1">#REF!</definedName>
    <definedName name="Office_Type">#REF!</definedName>
    <definedName name="OfficeSer_Backup" localSheetId="8">'[62]Office Services'!#REF!</definedName>
    <definedName name="OfficeSer_Backup" localSheetId="3">'[62]Office Services'!#REF!</definedName>
    <definedName name="OfficeSer_Backup" localSheetId="0">'[62]Office Services'!#REF!</definedName>
    <definedName name="OfficeSer_Backup" localSheetId="1">'[62]Office Services'!#REF!</definedName>
    <definedName name="OfficeSer_Backup">'[62]Office Services'!#REF!</definedName>
    <definedName name="oldalloc">[48]allocjan98!$A$2:$D$181</definedName>
    <definedName name="One_page_summary" localSheetId="6">#REF!</definedName>
    <definedName name="One_page_summary" localSheetId="3">#REF!</definedName>
    <definedName name="One_page_summary" localSheetId="0">#REF!</definedName>
    <definedName name="One_page_summary" localSheetId="1">#REF!</definedName>
    <definedName name="One_page_summary">#REF!</definedName>
    <definedName name="OP" localSheetId="3">#REF!</definedName>
    <definedName name="OP" localSheetId="0">#REF!</definedName>
    <definedName name="OP" localSheetId="1">#REF!</definedName>
    <definedName name="OP">#REF!</definedName>
    <definedName name="OpenOutCry_Current">[23]DataOpenOutcry!$B$3:$E$7</definedName>
    <definedName name="OpenOutCry_CurrentYTD">[23]DataOpenOutcry!$J$3:$J$7</definedName>
    <definedName name="OpenOutCry_Prior">[23]DataOpenOutcry!$G$3:$J$7</definedName>
    <definedName name="OpenOutCry_PriorDay">[23]DataOpenOutcry!$G$3:$H$7</definedName>
    <definedName name="OpenOutCry_PriorYTD">[23]DataOpenOutcry!$N$3:$N$7</definedName>
    <definedName name="operate" localSheetId="8">#REF!</definedName>
    <definedName name="operate" localSheetId="3">#REF!</definedName>
    <definedName name="operate" localSheetId="0">#REF!</definedName>
    <definedName name="operate" localSheetId="1">#REF!</definedName>
    <definedName name="operate">#REF!</definedName>
    <definedName name="operate2" localSheetId="3">#REF!</definedName>
    <definedName name="operate2" localSheetId="0">#REF!</definedName>
    <definedName name="operate2" localSheetId="1">#REF!</definedName>
    <definedName name="operate2">#REF!</definedName>
    <definedName name="Operating2Footnotes" localSheetId="3">#REF!</definedName>
    <definedName name="Operating2Footnotes" localSheetId="0">#REF!</definedName>
    <definedName name="Operating2Footnotes" localSheetId="1">#REF!</definedName>
    <definedName name="Operating2Footnotes">#REF!</definedName>
    <definedName name="Operating2Header" localSheetId="3">#REF!</definedName>
    <definedName name="Operating2Header" localSheetId="0">#REF!</definedName>
    <definedName name="Operating2Header" localSheetId="1">#REF!</definedName>
    <definedName name="Operating2Header">#REF!</definedName>
    <definedName name="OperatingFootnotes" localSheetId="3">#REF!</definedName>
    <definedName name="OperatingFootnotes" localSheetId="0">#REF!</definedName>
    <definedName name="OperatingFootnotes" localSheetId="1">#REF!</definedName>
    <definedName name="OperatingFootnotes">#REF!</definedName>
    <definedName name="OperatingHeader" localSheetId="3">#REF!</definedName>
    <definedName name="OperatingHeader" localSheetId="0">#REF!</definedName>
    <definedName name="OperatingHeader" localSheetId="1">#REF!</definedName>
    <definedName name="OperatingHeader">#REF!</definedName>
    <definedName name="opsacct" localSheetId="3">[63]NY_Essbase!#REF!</definedName>
    <definedName name="opsacct" localSheetId="0">[63]NY_Essbase!#REF!</definedName>
    <definedName name="opsacct" localSheetId="1">[63]NY_Essbase!#REF!</definedName>
    <definedName name="opsacct">[63]NY_Essbase!#REF!</definedName>
    <definedName name="OPT" localSheetId="8">'[21]Revenue Net of Losses'!#REF!</definedName>
    <definedName name="OPT" localSheetId="3">'[21]Revenue Net of Losses'!#REF!</definedName>
    <definedName name="OPT" localSheetId="0">'[21]Revenue Net of Losses'!#REF!</definedName>
    <definedName name="OPT" localSheetId="1">'[21]Revenue Net of Losses'!#REF!</definedName>
    <definedName name="OPT">'[21]Revenue Net of Losses'!#REF!</definedName>
    <definedName name="OPTFX" localSheetId="8">'[21]Revenue Net of Losses'!#REF!</definedName>
    <definedName name="OPTFX" localSheetId="3">'[21]Revenue Net of Losses'!#REF!</definedName>
    <definedName name="OPTFX" localSheetId="0">'[21]Revenue Net of Losses'!#REF!</definedName>
    <definedName name="OPTFX" localSheetId="1">'[21]Revenue Net of Losses'!#REF!</definedName>
    <definedName name="OPTFX">'[21]Revenue Net of Losses'!#REF!</definedName>
    <definedName name="option_shares" localSheetId="8">#REF!</definedName>
    <definedName name="option_shares" localSheetId="3">#REF!</definedName>
    <definedName name="option_shares" localSheetId="0">#REF!</definedName>
    <definedName name="option_shares" localSheetId="1">#REF!</definedName>
    <definedName name="option_shares">#REF!</definedName>
    <definedName name="optionee" localSheetId="3">#REF!</definedName>
    <definedName name="optionee" localSheetId="0">#REF!</definedName>
    <definedName name="optionee" localSheetId="1">#REF!</definedName>
    <definedName name="optionee">#REF!</definedName>
    <definedName name="options" localSheetId="3">#REF!</definedName>
    <definedName name="options" localSheetId="0">#REF!</definedName>
    <definedName name="options" localSheetId="1">#REF!</definedName>
    <definedName name="options">#REF!</definedName>
    <definedName name="OPTIONSTAUX">'[3]Reporting Intermediaire'!$A$1:$F$34</definedName>
    <definedName name="OriginalAmort" localSheetId="8">#REF!</definedName>
    <definedName name="OriginalAmort" localSheetId="3">#REF!</definedName>
    <definedName name="OriginalAmort" localSheetId="0">#REF!</definedName>
    <definedName name="OriginalAmort" localSheetId="1">#REF!</definedName>
    <definedName name="OriginalAmort">#REF!</definedName>
    <definedName name="oscr" localSheetId="3">#REF!</definedName>
    <definedName name="oscr" localSheetId="0">#REF!</definedName>
    <definedName name="oscr" localSheetId="1">#REF!</definedName>
    <definedName name="oscr">#REF!</definedName>
    <definedName name="OTCOptions">'[9]NY DATA -OLD'!$A$255</definedName>
    <definedName name="OTCOPTNET" localSheetId="3">'[21]Revenue Net of Losses'!#REF!</definedName>
    <definedName name="OTCOPTNET" localSheetId="0">'[21]Revenue Net of Losses'!#REF!</definedName>
    <definedName name="OTCOPTNET" localSheetId="1">'[21]Revenue Net of Losses'!#REF!</definedName>
    <definedName name="OTCOPTNET">'[21]Revenue Net of Losses'!#REF!</definedName>
    <definedName name="OTHER___RECLASSED" localSheetId="3">[31]LCDMR!#REF!</definedName>
    <definedName name="OTHER___RECLASSED" localSheetId="0">[31]LCDMR!#REF!</definedName>
    <definedName name="OTHER___RECLASSED" localSheetId="1">[31]LCDMR!#REF!</definedName>
    <definedName name="OTHER___RECLASSED">[31]LCDMR!#REF!</definedName>
    <definedName name="OTHERGOVT">'[6]Revenue Net of Losses'!$AB$35</definedName>
    <definedName name="OTHERGOVTFX">'[6]Revenue Net of Losses'!$AB$37</definedName>
    <definedName name="OTHERGOVTSNC" localSheetId="8">'[21]Revenue Net of Losses'!#REF!</definedName>
    <definedName name="OTHERGOVTSNC" localSheetId="6">'[21]Revenue Net of Losses'!#REF!</definedName>
    <definedName name="OTHERGOVTSNC" localSheetId="3">'[21]Revenue Net of Losses'!#REF!</definedName>
    <definedName name="OTHERGOVTSNC" localSheetId="0">'[21]Revenue Net of Losses'!#REF!</definedName>
    <definedName name="OTHERGOVTSNC" localSheetId="1">'[21]Revenue Net of Losses'!#REF!</definedName>
    <definedName name="OTHERGOVTSNC">'[21]Revenue Net of Losses'!#REF!</definedName>
    <definedName name="OTHERPGF" localSheetId="8">#REF!</definedName>
    <definedName name="OTHERPGF" localSheetId="3">#REF!</definedName>
    <definedName name="OTHERPGF" localSheetId="0">#REF!</definedName>
    <definedName name="OTHERPGF" localSheetId="1">#REF!</definedName>
    <definedName name="OTHERPGF">#REF!</definedName>
    <definedName name="OTHERPGH" localSheetId="3">#REF!</definedName>
    <definedName name="OTHERPGH" localSheetId="0">#REF!</definedName>
    <definedName name="OTHERPGH" localSheetId="1">#REF!</definedName>
    <definedName name="OTHERPGH">#REF!</definedName>
    <definedName name="OTHGOVT" localSheetId="8">'[21]Revenue Net of Losses'!#REF!</definedName>
    <definedName name="OTHGOVT" localSheetId="3">'[21]Revenue Net of Losses'!#REF!</definedName>
    <definedName name="OTHGOVT" localSheetId="0">'[21]Revenue Net of Losses'!#REF!</definedName>
    <definedName name="OTHGOVT" localSheetId="1">'[21]Revenue Net of Losses'!#REF!</definedName>
    <definedName name="OTHGOVT">'[21]Revenue Net of Losses'!#REF!</definedName>
    <definedName name="OTHGOVTFX" localSheetId="8">'[21]Revenue Net of Losses'!#REF!</definedName>
    <definedName name="OTHGOVTFX" localSheetId="3">'[21]Revenue Net of Losses'!#REF!</definedName>
    <definedName name="OTHGOVTFX" localSheetId="0">'[21]Revenue Net of Losses'!#REF!</definedName>
    <definedName name="OTHGOVTFX" localSheetId="1">'[21]Revenue Net of Losses'!#REF!</definedName>
    <definedName name="OTHGOVTFX">'[21]Revenue Net of Losses'!#REF!</definedName>
    <definedName name="overseas" localSheetId="8">#N/A</definedName>
    <definedName name="overseas" localSheetId="0">'US GAAP Bal Sheet'!overseas</definedName>
    <definedName name="overseas">#N/A</definedName>
    <definedName name="P" localSheetId="8">#REF!</definedName>
    <definedName name="P" localSheetId="3">#REF!</definedName>
    <definedName name="P" localSheetId="0">#REF!</definedName>
    <definedName name="P" localSheetId="1">#REF!</definedName>
    <definedName name="P">#REF!</definedName>
    <definedName name="PAGE1" localSheetId="3">#REF!</definedName>
    <definedName name="PAGE1" localSheetId="0">#REF!</definedName>
    <definedName name="PAGE1" localSheetId="1">#REF!</definedName>
    <definedName name="PAGE1">#REF!</definedName>
    <definedName name="pagedegarde" localSheetId="3">#REF!</definedName>
    <definedName name="pagedegarde" localSheetId="0">#REF!</definedName>
    <definedName name="pagedegarde" localSheetId="1">#REF!</definedName>
    <definedName name="pagedegarde">#REF!</definedName>
    <definedName name="pagedegardee" localSheetId="3">#REF!</definedName>
    <definedName name="pagedegardee" localSheetId="0">#REF!</definedName>
    <definedName name="pagedegardee" localSheetId="1">#REF!</definedName>
    <definedName name="pagedegardee">#REF!</definedName>
    <definedName name="pagederecap" localSheetId="3">#REF!</definedName>
    <definedName name="pagederecap" localSheetId="0">#REF!</definedName>
    <definedName name="pagederecap" localSheetId="1">#REF!</definedName>
    <definedName name="pagederecap">#REF!</definedName>
    <definedName name="PAISEUROBONDSP" localSheetId="3">'[64]Paris SNC'!#REF!</definedName>
    <definedName name="PAISEUROBONDSP" localSheetId="0">'[64]Paris SNC'!#REF!</definedName>
    <definedName name="PAISEUROBONDSP" localSheetId="1">'[64]Paris SNC'!#REF!</definedName>
    <definedName name="PAISEUROBONDSP">'[64]Paris SNC'!#REF!</definedName>
    <definedName name="PALLUS" localSheetId="8">[11]!PALLUS</definedName>
    <definedName name="PALLUS">#N/A</definedName>
    <definedName name="PAREFF" localSheetId="8">'[21]Revenue Net of Losses'!#REF!</definedName>
    <definedName name="PAREFF" localSheetId="3">'[21]Revenue Net of Losses'!#REF!</definedName>
    <definedName name="PAREFF" localSheetId="0">'[21]Revenue Net of Losses'!#REF!</definedName>
    <definedName name="PAREFF" localSheetId="1">'[21]Revenue Net of Losses'!#REF!</definedName>
    <definedName name="PAREFF">'[21]Revenue Net of Losses'!#REF!</definedName>
    <definedName name="Paris" localSheetId="3">'[9]U.K. DATA -OLD'!#REF!</definedName>
    <definedName name="Paris" localSheetId="0">'[9]U.K. DATA -OLD'!#REF!</definedName>
    <definedName name="Paris" localSheetId="1">'[9]U.K. DATA -OLD'!#REF!</definedName>
    <definedName name="Paris">'[9]U.K. DATA -OLD'!#REF!</definedName>
    <definedName name="Paris_ic_fx" localSheetId="8">#REF!</definedName>
    <definedName name="Paris_ic_fx" localSheetId="3">#REF!</definedName>
    <definedName name="Paris_ic_fx" localSheetId="0">#REF!</definedName>
    <definedName name="Paris_ic_fx" localSheetId="1">#REF!</definedName>
    <definedName name="Paris_ic_fx">#REF!</definedName>
    <definedName name="paris_inter_co" localSheetId="3">[28]INCJNL!#REF!</definedName>
    <definedName name="paris_inter_co" localSheetId="0">[28]INCJNL!#REF!</definedName>
    <definedName name="paris_inter_co" localSheetId="1">[28]INCJNL!#REF!</definedName>
    <definedName name="paris_inter_co">[28]INCJNL!#REF!</definedName>
    <definedName name="Paris_paste" localSheetId="3">'[37]Futures Report'!#REF!</definedName>
    <definedName name="Paris_paste" localSheetId="0">'[37]Futures Report'!#REF!</definedName>
    <definedName name="Paris_paste" localSheetId="1">'[37]Futures Report'!#REF!</definedName>
    <definedName name="Paris_paste">'[37]Futures Report'!#REF!</definedName>
    <definedName name="Paris_paste1" localSheetId="3">'[37]Futures Report'!#REF!</definedName>
    <definedName name="Paris_paste1" localSheetId="0">'[37]Futures Report'!#REF!</definedName>
    <definedName name="Paris_paste1" localSheetId="1">'[37]Futures Report'!#REF!</definedName>
    <definedName name="Paris_paste1">'[37]Futures Report'!#REF!</definedName>
    <definedName name="PARIS_SNC" localSheetId="6">#REF!</definedName>
    <definedName name="PARIS_SNC" localSheetId="3">#REF!</definedName>
    <definedName name="PARIS_SNC" localSheetId="0">#REF!</definedName>
    <definedName name="PARIS_SNC" localSheetId="1">#REF!</definedName>
    <definedName name="PARIS_SNC">#REF!</definedName>
    <definedName name="PARIS_SNCPASTE" localSheetId="6">'[37]Futures Report'!#REF!</definedName>
    <definedName name="PARIS_SNCPASTE" localSheetId="3">'[37]Futures Report'!#REF!</definedName>
    <definedName name="PARIS_SNCPASTE" localSheetId="0">'[37]Futures Report'!#REF!</definedName>
    <definedName name="PARIS_SNCPASTE" localSheetId="1">'[37]Futures Report'!#REF!</definedName>
    <definedName name="PARIS_SNCPASTE">'[37]Futures Report'!#REF!</definedName>
    <definedName name="PARISAS" localSheetId="6">#REF!</definedName>
    <definedName name="PARISAS" localSheetId="3">#REF!</definedName>
    <definedName name="PARISAS" localSheetId="0">#REF!</definedName>
    <definedName name="PARISAS" localSheetId="1">#REF!</definedName>
    <definedName name="PARISAS">#REF!</definedName>
    <definedName name="PARISASSETSWAP">'[6]Revenue Net of Losses'!$AB$122</definedName>
    <definedName name="PARISASSETSWAPFX">'[6]Revenue Net of Losses'!$AB$123</definedName>
    <definedName name="PARISASSETSWAPSSIMON">'[6]Revenue Net of Losses'!$AB$121</definedName>
    <definedName name="PARISBTANS" localSheetId="8">'[21]Revenue Net of Losses'!#REF!</definedName>
    <definedName name="PARISBTANS" localSheetId="6">'[21]Revenue Net of Losses'!#REF!</definedName>
    <definedName name="PARISBTANS" localSheetId="3">'[21]Revenue Net of Losses'!#REF!</definedName>
    <definedName name="PARISBTANS" localSheetId="0">'[21]Revenue Net of Losses'!#REF!</definedName>
    <definedName name="PARISBTANS" localSheetId="1">'[21]Revenue Net of Losses'!#REF!</definedName>
    <definedName name="PARISBTANS">'[21]Revenue Net of Losses'!#REF!</definedName>
    <definedName name="PARISBTANSFX" localSheetId="3">'[21]Revenue Net of Losses'!#REF!</definedName>
    <definedName name="PARISBTANSFX" localSheetId="0">'[21]Revenue Net of Losses'!#REF!</definedName>
    <definedName name="PARISBTANSFX" localSheetId="1">'[21]Revenue Net of Losses'!#REF!</definedName>
    <definedName name="PARISBTANSFX">'[21]Revenue Net of Losses'!#REF!</definedName>
    <definedName name="PARISCE" localSheetId="8">#REF!</definedName>
    <definedName name="PARISCE" localSheetId="3">#REF!</definedName>
    <definedName name="PARISCE" localSheetId="0">#REF!</definedName>
    <definedName name="PARISCE" localSheetId="1">#REF!</definedName>
    <definedName name="PARISCE">#REF!</definedName>
    <definedName name="PARISCORP" localSheetId="3">'[21]Revenue Net of Losses'!#REF!</definedName>
    <definedName name="PARISCORP" localSheetId="0">'[21]Revenue Net of Losses'!#REF!</definedName>
    <definedName name="PARISCORP" localSheetId="1">'[21]Revenue Net of Losses'!#REF!</definedName>
    <definedName name="PARISCORP">'[21]Revenue Net of Losses'!#REF!</definedName>
    <definedName name="PARISCORPNET" localSheetId="3">'[21]Revenue Net of Losses'!#REF!</definedName>
    <definedName name="PARISCORPNET" localSheetId="0">'[21]Revenue Net of Losses'!#REF!</definedName>
    <definedName name="PARISCORPNET" localSheetId="1">'[21]Revenue Net of Losses'!#REF!</definedName>
    <definedName name="PARISCORPNET">'[21]Revenue Net of Losses'!#REF!</definedName>
    <definedName name="PARISCOUPONWASH" localSheetId="6">#REF!</definedName>
    <definedName name="PARISCOUPONWASH" localSheetId="3">#REF!</definedName>
    <definedName name="PARISCOUPONWASH" localSheetId="0">#REF!</definedName>
    <definedName name="PARISCOUPONWASH" localSheetId="1">#REF!</definedName>
    <definedName name="PARISCOUPONWASH">#REF!</definedName>
    <definedName name="PARISCOUPONWASHP" localSheetId="6">'[64]Paris SNC'!#REF!</definedName>
    <definedName name="PARISCOUPONWASHP" localSheetId="3">'[64]Paris SNC'!#REF!</definedName>
    <definedName name="PARISCOUPONWASHP" localSheetId="0">'[64]Paris SNC'!#REF!</definedName>
    <definedName name="PARISCOUPONWASHP" localSheetId="1">'[64]Paris SNC'!#REF!</definedName>
    <definedName name="PARISCOUPONWASHP">'[64]Paris SNC'!#REF!</definedName>
    <definedName name="PARISEFFCFI">'[6]SNC REV'!$AB$177</definedName>
    <definedName name="PARISEFFFX" localSheetId="8">'[21]Revenue Net of Losses'!#REF!</definedName>
    <definedName name="PARISEFFFX" localSheetId="6">'[21]Revenue Net of Losses'!#REF!</definedName>
    <definedName name="PARISEFFFX" localSheetId="3">'[21]Revenue Net of Losses'!#REF!</definedName>
    <definedName name="PARISEFFFX" localSheetId="0">'[21]Revenue Net of Losses'!#REF!</definedName>
    <definedName name="PARISEFFFX" localSheetId="1">'[21]Revenue Net of Losses'!#REF!</definedName>
    <definedName name="PARISEFFFX">'[21]Revenue Net of Losses'!#REF!</definedName>
    <definedName name="PARISEGB">'[6]Revenue Net of Losses'!$AB$120</definedName>
    <definedName name="PARISEGB10YEAR" localSheetId="8">'[21]Revenue Net of Losses'!#REF!</definedName>
    <definedName name="PARISEGB10YEAR" localSheetId="6">'[21]Revenue Net of Losses'!#REF!</definedName>
    <definedName name="PARISEGB10YEAR" localSheetId="3">'[21]Revenue Net of Losses'!#REF!</definedName>
    <definedName name="PARISEGB10YEAR" localSheetId="0">'[21]Revenue Net of Losses'!#REF!</definedName>
    <definedName name="PARISEGB10YEAR" localSheetId="1">'[21]Revenue Net of Losses'!#REF!</definedName>
    <definedName name="PARISEGB10YEAR">'[21]Revenue Net of Losses'!#REF!</definedName>
    <definedName name="PARISEGB10YEARFX" localSheetId="3">'[21]Revenue Net of Losses'!#REF!</definedName>
    <definedName name="PARISEGB10YEARFX" localSheetId="0">'[21]Revenue Net of Losses'!#REF!</definedName>
    <definedName name="PARISEGB10YEARFX" localSheetId="1">'[21]Revenue Net of Losses'!#REF!</definedName>
    <definedName name="PARISEGB10YEARFX">'[21]Revenue Net of Losses'!#REF!</definedName>
    <definedName name="PARISEGB30YEAR" localSheetId="8">'[21]Revenue Net of Losses'!#REF!</definedName>
    <definedName name="PARISEGB30YEAR" localSheetId="3">'[21]Revenue Net of Losses'!#REF!</definedName>
    <definedName name="PARISEGB30YEAR" localSheetId="0">'[21]Revenue Net of Losses'!#REF!</definedName>
    <definedName name="PARISEGB30YEAR" localSheetId="1">'[21]Revenue Net of Losses'!#REF!</definedName>
    <definedName name="PARISEGB30YEAR">'[21]Revenue Net of Losses'!#REF!</definedName>
    <definedName name="PARISEGB30YEARFX" localSheetId="8">'[21]Revenue Net of Losses'!#REF!</definedName>
    <definedName name="PARISEGB30YEARFX" localSheetId="3">'[21]Revenue Net of Losses'!#REF!</definedName>
    <definedName name="PARISEGB30YEARFX" localSheetId="0">'[21]Revenue Net of Losses'!#REF!</definedName>
    <definedName name="PARISEGB30YEARFX" localSheetId="1">'[21]Revenue Net of Losses'!#REF!</definedName>
    <definedName name="PARISEGB30YEARFX">'[21]Revenue Net of Losses'!#REF!</definedName>
    <definedName name="PARISEGB5YEAR" localSheetId="3">'[21]Revenue Net of Losses'!#REF!</definedName>
    <definedName name="PARISEGB5YEAR" localSheetId="0">'[21]Revenue Net of Losses'!#REF!</definedName>
    <definedName name="PARISEGB5YEAR" localSheetId="1">'[21]Revenue Net of Losses'!#REF!</definedName>
    <definedName name="PARISEGB5YEAR">'[21]Revenue Net of Losses'!#REF!</definedName>
    <definedName name="PARISEGB5YEARFX" localSheetId="3">'[21]Revenue Net of Losses'!#REF!</definedName>
    <definedName name="PARISEGB5YEARFX" localSheetId="0">'[21]Revenue Net of Losses'!#REF!</definedName>
    <definedName name="PARISEGB5YEARFX" localSheetId="1">'[21]Revenue Net of Losses'!#REF!</definedName>
    <definedName name="PARISEGB5YEARFX">'[21]Revenue Net of Losses'!#REF!</definedName>
    <definedName name="pariseq" localSheetId="8">#REF!</definedName>
    <definedName name="pariseq" localSheetId="3">#REF!</definedName>
    <definedName name="pariseq" localSheetId="0">#REF!</definedName>
    <definedName name="pariseq" localSheetId="1">#REF!</definedName>
    <definedName name="pariseq">#REF!</definedName>
    <definedName name="PARISEURO">'[6]Revenue Net of Losses'!$AB$125</definedName>
    <definedName name="PARISEUROBONDS" localSheetId="6">#REF!</definedName>
    <definedName name="PARISEUROBONDS" localSheetId="3">#REF!</definedName>
    <definedName name="PARISEUROBONDS" localSheetId="0">#REF!</definedName>
    <definedName name="PARISEUROBONDS" localSheetId="1">#REF!</definedName>
    <definedName name="PARISEUROBONDS">#REF!</definedName>
    <definedName name="PARISEUROBONDSP" localSheetId="6">'[64]Paris SNC'!#REF!</definedName>
    <definedName name="PARISEUROBONDSP" localSheetId="3">'[64]Paris SNC'!#REF!</definedName>
    <definedName name="PARISEUROBONDSP" localSheetId="0">'[64]Paris SNC'!#REF!</definedName>
    <definedName name="PARISEUROBONDSP" localSheetId="1">'[64]Paris SNC'!#REF!</definedName>
    <definedName name="PARISEUROBONDSP">'[64]Paris SNC'!#REF!</definedName>
    <definedName name="PARISEUROBONDSSIMON">'[21]SNC REV'!$AB$139+'[21]SNC REV'!$AB$141+'[21]SNC REV'!$AB$145+'[21]SNC REV'!$AB$149</definedName>
    <definedName name="PARISGOVTFX" localSheetId="8">'[21]Revenue Net of Losses'!#REF!</definedName>
    <definedName name="PARISGOVTFX" localSheetId="6">'[21]Revenue Net of Losses'!#REF!</definedName>
    <definedName name="PARISGOVTFX" localSheetId="3">'[21]Revenue Net of Losses'!#REF!</definedName>
    <definedName name="PARISGOVTFX" localSheetId="0">'[21]Revenue Net of Losses'!#REF!</definedName>
    <definedName name="PARISGOVTFX" localSheetId="1">'[21]Revenue Net of Losses'!#REF!</definedName>
    <definedName name="PARISGOVTFX">'[21]Revenue Net of Losses'!#REF!</definedName>
    <definedName name="PARISIRSCFI" localSheetId="8">'[21]Revenue Net of Losses'!#REF!</definedName>
    <definedName name="PARISIRSCFI" localSheetId="3">'[21]Revenue Net of Losses'!#REF!</definedName>
    <definedName name="PARISIRSCFI" localSheetId="0">'[21]Revenue Net of Losses'!#REF!</definedName>
    <definedName name="PARISIRSCFI" localSheetId="1">'[21]Revenue Net of Losses'!#REF!</definedName>
    <definedName name="PARISIRSCFI">'[21]Revenue Net of Losses'!#REF!</definedName>
    <definedName name="PARISIRSCFIFX" localSheetId="8">'[21]Revenue Net of Losses'!#REF!</definedName>
    <definedName name="PARISIRSCFIFX" localSheetId="3">'[21]Revenue Net of Losses'!#REF!</definedName>
    <definedName name="PARISIRSCFIFX" localSheetId="0">'[21]Revenue Net of Losses'!#REF!</definedName>
    <definedName name="PARISIRSCFIFX" localSheetId="1">'[21]Revenue Net of Losses'!#REF!</definedName>
    <definedName name="PARISIRSCFIFX">'[21]Revenue Net of Losses'!#REF!</definedName>
    <definedName name="PARISIRSSNC" localSheetId="8">'[21]Revenue Net of Losses'!#REF!</definedName>
    <definedName name="PARISIRSSNC" localSheetId="3">'[21]Revenue Net of Losses'!#REF!</definedName>
    <definedName name="PARISIRSSNC" localSheetId="0">'[21]Revenue Net of Losses'!#REF!</definedName>
    <definedName name="PARISIRSSNC" localSheetId="1">'[21]Revenue Net of Losses'!#REF!</definedName>
    <definedName name="PARISIRSSNC">'[21]Revenue Net of Losses'!#REF!</definedName>
    <definedName name="PARISOATS" localSheetId="8">'[21]Revenue Net of Losses'!#REF!</definedName>
    <definedName name="PARISOATS" localSheetId="3">'[21]Revenue Net of Losses'!#REF!</definedName>
    <definedName name="PARISOATS" localSheetId="0">'[21]Revenue Net of Losses'!#REF!</definedName>
    <definedName name="PARISOATS" localSheetId="1">'[21]Revenue Net of Losses'!#REF!</definedName>
    <definedName name="PARISOATS">'[21]Revenue Net of Losses'!#REF!</definedName>
    <definedName name="PARISOATSFX" localSheetId="3">'[21]Revenue Net of Losses'!#REF!</definedName>
    <definedName name="PARISOATSFX" localSheetId="0">'[21]Revenue Net of Losses'!#REF!</definedName>
    <definedName name="PARISOATSFX" localSheetId="1">'[21]Revenue Net of Losses'!#REF!</definedName>
    <definedName name="PARISOATSFX">'[21]Revenue Net of Losses'!#REF!</definedName>
    <definedName name="PARISPG" localSheetId="8">#REF!</definedName>
    <definedName name="PARISPG" localSheetId="3">#REF!</definedName>
    <definedName name="PARISPG" localSheetId="0">#REF!</definedName>
    <definedName name="PARISPG" localSheetId="1">#REF!</definedName>
    <definedName name="PARISPG">#REF!</definedName>
    <definedName name="PARISREPO" localSheetId="3">#REF!</definedName>
    <definedName name="PARISREPO" localSheetId="0">#REF!</definedName>
    <definedName name="PARISREPO" localSheetId="1">#REF!</definedName>
    <definedName name="PARISREPO">#REF!</definedName>
    <definedName name="PARISSWAPCFI" localSheetId="8">'[21]Revenue Net of Losses'!#REF!</definedName>
    <definedName name="PARISSWAPCFI" localSheetId="6">'[21]Revenue Net of Losses'!#REF!</definedName>
    <definedName name="PARISSWAPCFI" localSheetId="3">'[21]Revenue Net of Losses'!#REF!</definedName>
    <definedName name="PARISSWAPCFI" localSheetId="0">'[21]Revenue Net of Losses'!#REF!</definedName>
    <definedName name="PARISSWAPCFI" localSheetId="1">'[21]Revenue Net of Losses'!#REF!</definedName>
    <definedName name="PARISSWAPCFI">'[21]Revenue Net of Losses'!#REF!</definedName>
    <definedName name="PARISSWAPCFIFX" localSheetId="8">'[21]Revenue Net of Losses'!#REF!</definedName>
    <definedName name="PARISSWAPCFIFX" localSheetId="3">'[21]Revenue Net of Losses'!#REF!</definedName>
    <definedName name="PARISSWAPCFIFX" localSheetId="0">'[21]Revenue Net of Losses'!#REF!</definedName>
    <definedName name="PARISSWAPCFIFX" localSheetId="1">'[21]Revenue Net of Losses'!#REF!</definedName>
    <definedName name="PARISSWAPCFIFX">'[21]Revenue Net of Losses'!#REF!</definedName>
    <definedName name="PARISSWAPSNC" localSheetId="8">'[21]Revenue Net of Losses'!#REF!</definedName>
    <definedName name="PARISSWAPSNC" localSheetId="3">'[21]Revenue Net of Losses'!#REF!</definedName>
    <definedName name="PARISSWAPSNC" localSheetId="0">'[21]Revenue Net of Losses'!#REF!</definedName>
    <definedName name="PARISSWAPSNC" localSheetId="1">'[21]Revenue Net of Losses'!#REF!</definedName>
    <definedName name="PARISSWAPSNC">'[21]Revenue Net of Losses'!#REF!</definedName>
    <definedName name="PARSWAP">'[6]SNC REV'!$AB$99</definedName>
    <definedName name="PART">[9]PART!$A$1</definedName>
    <definedName name="PassThroughs">'[9]NY DATA -OLD'!$A$46</definedName>
    <definedName name="PAY" localSheetId="8">#REF!</definedName>
    <definedName name="PAY" localSheetId="3">#REF!</definedName>
    <definedName name="PAY" localSheetId="0">#REF!</definedName>
    <definedName name="PAY" localSheetId="1">#REF!</definedName>
    <definedName name="PAY">#REF!</definedName>
    <definedName name="PBTANS" localSheetId="8">'[21]Revenue Net of Losses'!#REF!</definedName>
    <definedName name="PBTANS" localSheetId="3">'[21]Revenue Net of Losses'!#REF!</definedName>
    <definedName name="PBTANS" localSheetId="0">'[21]Revenue Net of Losses'!#REF!</definedName>
    <definedName name="PBTANS" localSheetId="1">'[21]Revenue Net of Losses'!#REF!</definedName>
    <definedName name="PBTANS">'[21]Revenue Net of Losses'!#REF!</definedName>
    <definedName name="PBTANSFX" localSheetId="8">'[21]Revenue Net of Losses'!#REF!</definedName>
    <definedName name="PBTANSFX" localSheetId="3">'[21]Revenue Net of Losses'!#REF!</definedName>
    <definedName name="PBTANSFX" localSheetId="0">'[21]Revenue Net of Losses'!#REF!</definedName>
    <definedName name="PBTANSFX" localSheetId="1">'[21]Revenue Net of Losses'!#REF!</definedName>
    <definedName name="PBTANSFX">'[21]Revenue Net of Losses'!#REF!</definedName>
    <definedName name="PBUNCFI" localSheetId="3">'[21]Revenue Net of Losses'!#REF!</definedName>
    <definedName name="PBUNCFI" localSheetId="0">'[21]Revenue Net of Losses'!#REF!</definedName>
    <definedName name="PBUNCFI" localSheetId="1">'[21]Revenue Net of Losses'!#REF!</definedName>
    <definedName name="PBUNCFI">'[21]Revenue Net of Losses'!#REF!</definedName>
    <definedName name="PBUNFX" localSheetId="3">'[21]Revenue Net of Losses'!#REF!</definedName>
    <definedName name="PBUNFX" localSheetId="0">'[21]Revenue Net of Losses'!#REF!</definedName>
    <definedName name="PBUNFX" localSheetId="1">'[21]Revenue Net of Losses'!#REF!</definedName>
    <definedName name="PBUNFX">'[21]Revenue Net of Losses'!#REF!</definedName>
    <definedName name="pd" localSheetId="8">#REF!</definedName>
    <definedName name="pd" localSheetId="3">#REF!</definedName>
    <definedName name="pd" localSheetId="0">#REF!</definedName>
    <definedName name="pd" localSheetId="1">#REF!</definedName>
    <definedName name="pd">#REF!</definedName>
    <definedName name="pdef">'[65]Base Case Assumptions'!$F$17</definedName>
    <definedName name="PECUFX" localSheetId="8">'[21]Revenue Net of Losses'!#REF!</definedName>
    <definedName name="PECUFX" localSheetId="6">'[21]Revenue Net of Losses'!#REF!</definedName>
    <definedName name="PECUFX" localSheetId="3">'[21]Revenue Net of Losses'!#REF!</definedName>
    <definedName name="PECUFX" localSheetId="0">'[21]Revenue Net of Losses'!#REF!</definedName>
    <definedName name="PECUFX" localSheetId="1">'[21]Revenue Net of Losses'!#REF!</definedName>
    <definedName name="PECUFX">'[21]Revenue Net of Losses'!#REF!</definedName>
    <definedName name="PECUSNC">'[6]SNC REV'!$AB$125</definedName>
    <definedName name="PEFF" localSheetId="8">[21]INCJNL!#REF!</definedName>
    <definedName name="PEFF" localSheetId="6">[21]INCJNL!#REF!</definedName>
    <definedName name="PEFF" localSheetId="3">[21]INCJNL!#REF!</definedName>
    <definedName name="PEFF" localSheetId="0">[21]INCJNL!#REF!</definedName>
    <definedName name="PEFF" localSheetId="1">[21]INCJNL!#REF!</definedName>
    <definedName name="PEFF">[21]INCJNL!#REF!</definedName>
    <definedName name="PEFFACTIVOS" localSheetId="3">'[21]Revenue Net of Losses'!#REF!</definedName>
    <definedName name="PEFFACTIVOS" localSheetId="0">'[21]Revenue Net of Losses'!#REF!</definedName>
    <definedName name="PEFFACTIVOS" localSheetId="1">'[21]Revenue Net of Losses'!#REF!</definedName>
    <definedName name="PEFFACTIVOS">'[21]Revenue Net of Losses'!#REF!</definedName>
    <definedName name="PEFFCFI">'[6]SNC REV'!$AB$134</definedName>
    <definedName name="PEFFFX" localSheetId="8">'[21]Revenue Net of Losses'!#REF!</definedName>
    <definedName name="PEFFFX" localSheetId="6">'[21]Revenue Net of Losses'!#REF!</definedName>
    <definedName name="PEFFFX" localSheetId="3">'[21]Revenue Net of Losses'!#REF!</definedName>
    <definedName name="PEFFFX" localSheetId="0">'[21]Revenue Net of Losses'!#REF!</definedName>
    <definedName name="PEFFFX" localSheetId="1">'[21]Revenue Net of Losses'!#REF!</definedName>
    <definedName name="PEFFFX">'[21]Revenue Net of Losses'!#REF!</definedName>
    <definedName name="PEFFPARCW" localSheetId="3">'[21]Revenue Net of Losses'!#REF!</definedName>
    <definedName name="PEFFPARCW" localSheetId="0">'[21]Revenue Net of Losses'!#REF!</definedName>
    <definedName name="PEFFPARCW" localSheetId="1">'[21]Revenue Net of Losses'!#REF!</definedName>
    <definedName name="PEFFPARCW">'[21]Revenue Net of Losses'!#REF!</definedName>
    <definedName name="PEFFPRIMARY" localSheetId="8">'[21]Revenue Net of Losses'!#REF!</definedName>
    <definedName name="PEFFPRIMARY" localSheetId="3">'[21]Revenue Net of Losses'!#REF!</definedName>
    <definedName name="PEFFPRIMARY" localSheetId="0">'[21]Revenue Net of Losses'!#REF!</definedName>
    <definedName name="PEFFPRIMARY" localSheetId="1">'[21]Revenue Net of Losses'!#REF!</definedName>
    <definedName name="PEFFPRIMARY">'[21]Revenue Net of Losses'!#REF!</definedName>
    <definedName name="PEFFSECONDARY" localSheetId="8">'[21]Revenue Net of Losses'!#REF!</definedName>
    <definedName name="PEFFSECONDARY" localSheetId="3">'[21]Revenue Net of Losses'!#REF!</definedName>
    <definedName name="PEFFSECONDARY" localSheetId="0">'[21]Revenue Net of Losses'!#REF!</definedName>
    <definedName name="PEFFSECONDARY" localSheetId="1">'[21]Revenue Net of Losses'!#REF!</definedName>
    <definedName name="PEFFSECONDARY">'[21]Revenue Net of Losses'!#REF!</definedName>
    <definedName name="PEFFSNC">'[6]SNC REV'!$AB$138:$AB$148</definedName>
    <definedName name="PEFFSNCGU">'[6]SNC REV'!$AB$136</definedName>
    <definedName name="peffsncgu1">'[6]SNC REV'!$AB$137</definedName>
    <definedName name="PERSONNEL" localSheetId="6">#REF!</definedName>
    <definedName name="PERSONNEL" localSheetId="3">#REF!</definedName>
    <definedName name="PERSONNEL" localSheetId="0">#REF!</definedName>
    <definedName name="PERSONNEL" localSheetId="1">#REF!</definedName>
    <definedName name="PERSONNEL">#REF!</definedName>
    <definedName name="PFAN" localSheetId="6">'[21]Revenue Net of Losses'!#REF!</definedName>
    <definedName name="PFAN" localSheetId="3">'[21]Revenue Net of Losses'!#REF!</definedName>
    <definedName name="PFAN" localSheetId="0">'[21]Revenue Net of Losses'!#REF!</definedName>
    <definedName name="PFAN" localSheetId="1">'[21]Revenue Net of Losses'!#REF!</definedName>
    <definedName name="PFAN">'[21]Revenue Net of Losses'!#REF!</definedName>
    <definedName name="PFAND">'[6]Revenue Net of Losses'!$AB$96</definedName>
    <definedName name="PFANDESPEED">'[6]Revenue Net of Losses'!$AB$97</definedName>
    <definedName name="PFANFX" localSheetId="8">'[21]Revenue Net of Losses'!#REF!</definedName>
    <definedName name="PFANFX" localSheetId="6">'[21]Revenue Net of Losses'!#REF!</definedName>
    <definedName name="PFANFX" localSheetId="3">'[21]Revenue Net of Losses'!#REF!</definedName>
    <definedName name="PFANFX" localSheetId="0">'[21]Revenue Net of Losses'!#REF!</definedName>
    <definedName name="PFANFX" localSheetId="1">'[21]Revenue Net of Losses'!#REF!</definedName>
    <definedName name="PFANFX">'[21]Revenue Net of Losses'!#REF!</definedName>
    <definedName name="PFDMCFI" localSheetId="3">'[21]Revenue Net of Losses'!#REF!</definedName>
    <definedName name="PFDMCFI" localSheetId="0">'[21]Revenue Net of Losses'!#REF!</definedName>
    <definedName name="PFDMCFI" localSheetId="1">'[21]Revenue Net of Losses'!#REF!</definedName>
    <definedName name="PFDMCFI">'[21]Revenue Net of Losses'!#REF!</definedName>
    <definedName name="PFDMFX" localSheetId="8">'[21]Revenue Net of Losses'!#REF!</definedName>
    <definedName name="PFDMFX" localSheetId="3">'[21]Revenue Net of Losses'!#REF!</definedName>
    <definedName name="PFDMFX" localSheetId="0">'[21]Revenue Net of Losses'!#REF!</definedName>
    <definedName name="PFDMFX" localSheetId="1">'[21]Revenue Net of Losses'!#REF!</definedName>
    <definedName name="PFDMFX">'[21]Revenue Net of Losses'!#REF!</definedName>
    <definedName name="PFDMSNC">'[6]SNC REV'!$AC$92</definedName>
    <definedName name="PISGFX" localSheetId="8">'[21]Revenue Net of Losses'!#REF!</definedName>
    <definedName name="PISGFX" localSheetId="6">'[21]Revenue Net of Losses'!#REF!</definedName>
    <definedName name="PISGFX" localSheetId="3">'[21]Revenue Net of Losses'!#REF!</definedName>
    <definedName name="PISGFX" localSheetId="0">'[21]Revenue Net of Losses'!#REF!</definedName>
    <definedName name="PISGFX" localSheetId="1">'[21]Revenue Net of Losses'!#REF!</definedName>
    <definedName name="PISGFX">'[21]Revenue Net of Losses'!#REF!</definedName>
    <definedName name="planq" localSheetId="8">[11]!planq</definedName>
    <definedName name="planq">#N/A</definedName>
    <definedName name="PLN" localSheetId="8">#REF!</definedName>
    <definedName name="PLN" localSheetId="3">#REF!</definedName>
    <definedName name="PLN" localSheetId="0">#REF!</definedName>
    <definedName name="PLN" localSheetId="1">#REF!</definedName>
    <definedName name="PLN">#REF!</definedName>
    <definedName name="PLZ" localSheetId="3">#REF!</definedName>
    <definedName name="PLZ" localSheetId="0">#REF!</definedName>
    <definedName name="PLZ" localSheetId="1">#REF!</definedName>
    <definedName name="PLZ">#REF!</definedName>
    <definedName name="PopCache_GL_INTERFACE_REFERENCE7">[66]PopCache_Sheet1!$A$1:$A$2</definedName>
    <definedName name="Precision" localSheetId="8">#REF!</definedName>
    <definedName name="Precision" localSheetId="3">#REF!</definedName>
    <definedName name="Precision" localSheetId="0">#REF!</definedName>
    <definedName name="Precision" localSheetId="1">#REF!</definedName>
    <definedName name="Precision">#REF!</definedName>
    <definedName name="preferred" localSheetId="3">#REF!</definedName>
    <definedName name="preferred" localSheetId="0">#REF!</definedName>
    <definedName name="preferred" localSheetId="1">#REF!</definedName>
    <definedName name="preferred">#REF!</definedName>
    <definedName name="Prem">[13]Master!$B$12</definedName>
    <definedName name="Premium" localSheetId="8">#REF!</definedName>
    <definedName name="Premium" localSheetId="3">#REF!</definedName>
    <definedName name="Premium" localSheetId="0">#REF!</definedName>
    <definedName name="Premium" localSheetId="1">#REF!</definedName>
    <definedName name="Premium">#REF!</definedName>
    <definedName name="PreviousPool" localSheetId="8">'[67]c+w'!#REF!</definedName>
    <definedName name="PreviousPool" localSheetId="3">'[67]c+w'!#REF!</definedName>
    <definedName name="PreviousPool" localSheetId="0">'[67]c+w'!#REF!</definedName>
    <definedName name="PreviousPool" localSheetId="1">'[67]c+w'!#REF!</definedName>
    <definedName name="PreviousPool">'[67]c+w'!#REF!</definedName>
    <definedName name="PRFSHRS" localSheetId="8">#REF!</definedName>
    <definedName name="PRFSHRS" localSheetId="3">#REF!</definedName>
    <definedName name="PRFSHRS" localSheetId="0">#REF!</definedName>
    <definedName name="PRFSHRS" localSheetId="1">#REF!</definedName>
    <definedName name="PRFSHRS">#REF!</definedName>
    <definedName name="price" localSheetId="3">#REF!</definedName>
    <definedName name="price" localSheetId="0">#REF!</definedName>
    <definedName name="price" localSheetId="1">#REF!</definedName>
    <definedName name="price">#REF!</definedName>
    <definedName name="_xlnm.Print_Area" localSheetId="8">'2019 Metrics'!$A$1:$G$36</definedName>
    <definedName name="_xlnm.Print_Area" localSheetId="6">'EBITDA  '!$A$1:$E$26</definedName>
    <definedName name="_xlnm.Print_Area" localSheetId="5">Liquidity!$A$1:$F$16</definedName>
    <definedName name="_xlnm.Print_Area" localSheetId="3">#REF!</definedName>
    <definedName name="_xlnm.Print_Area" localSheetId="0">'US GAAP Bal Sheet'!$A$1:$E$42</definedName>
    <definedName name="_xlnm.Print_Area" localSheetId="1">'US GAAP P&amp;L'!$A$1:$E$63</definedName>
    <definedName name="_xlnm.Print_Area">#REF!</definedName>
    <definedName name="Print_Area_MI" localSheetId="3">#REF!</definedName>
    <definedName name="Print_Area_MI" localSheetId="0">#REF!</definedName>
    <definedName name="Print_Area_MI" localSheetId="1">#REF!</definedName>
    <definedName name="Print_Area_MI">#REF!</definedName>
    <definedName name="printmanagerquery" localSheetId="8">#REF!</definedName>
    <definedName name="printmanagerquery" localSheetId="3">#REF!</definedName>
    <definedName name="printmanagerquery" localSheetId="0">#REF!</definedName>
    <definedName name="printmanagerquery" localSheetId="1">#REF!</definedName>
    <definedName name="printmanagerquery">#REF!</definedName>
    <definedName name="PrintManagerQuery1" localSheetId="3">#REF!</definedName>
    <definedName name="PrintManagerQuery1" localSheetId="0">#REF!</definedName>
    <definedName name="PrintManagerQuery1" localSheetId="1">#REF!</definedName>
    <definedName name="PrintManagerQuery1">#REF!</definedName>
    <definedName name="PrintSelectedSheetsMacroButton" localSheetId="3">#REF!</definedName>
    <definedName name="PrintSelectedSheetsMacroButton" localSheetId="0">#REF!</definedName>
    <definedName name="PrintSelectedSheetsMacroButton" localSheetId="1">#REF!</definedName>
    <definedName name="PrintSelectedSheetsMacroButton">#REF!</definedName>
    <definedName name="PrintTradeCount" localSheetId="8">[68]TRENDdata!$A$1:$AG$93</definedName>
    <definedName name="PrintTradeCount">[68]TRENDdata!$A$1:$AG$93</definedName>
    <definedName name="PrintTradeVolume" localSheetId="8">[68]TRENDdata!$A$95:$AG$184</definedName>
    <definedName name="PrintTradeVolume">[68]TRENDdata!$A$95:$AG$184</definedName>
    <definedName name="PriorYearDbase">[9]PriorYear!$C$1:$X$288</definedName>
    <definedName name="PriorYearDivisionNames">[9]PriorYear!$C$1:$C$291</definedName>
    <definedName name="Pro_Rata">[27]Worksheet!$E$3:$E$21</definedName>
    <definedName name="prod">'[54]Est Full Year 2008'!$AG$1:$AJ$4</definedName>
    <definedName name="PROD1">[69]Sheet1!$A$9:$C$12</definedName>
    <definedName name="proj" localSheetId="8">#REF!</definedName>
    <definedName name="proj" localSheetId="3">#REF!</definedName>
    <definedName name="proj" localSheetId="0">#REF!</definedName>
    <definedName name="proj" localSheetId="1">#REF!</definedName>
    <definedName name="proj">#REF!</definedName>
    <definedName name="Project" localSheetId="3">#REF!</definedName>
    <definedName name="Project" localSheetId="0">#REF!</definedName>
    <definedName name="Project" localSheetId="1">#REF!</definedName>
    <definedName name="Project">#REF!</definedName>
    <definedName name="project1">[13]Master!$A$1</definedName>
    <definedName name="ProjectionExternalMTD">[23]ProjectExtElectronic!$AA$1:$AA$65536</definedName>
    <definedName name="ProjectionExternalYTD">[23]ProjectExtElectronic!$AC$1:$AC$65536</definedName>
    <definedName name="ProjectionInternalMTD">[23]ProjectIntElectronic!$AA$1:$AA$65536</definedName>
    <definedName name="ProjectionInternalYTD">[23]ProjectIntElectronic!$AC$1:$AC$65536</definedName>
    <definedName name="ProjectionOpenOutCryMTD">[23]ProjectOpenOutcry!$AA$1:$AA$65536</definedName>
    <definedName name="ProjectionOpenOutCryYTD">[23]ProjectOpenOutcry!$AC$1:$AC$65536</definedName>
    <definedName name="ProjectName" localSheetId="8">{"Client Name or Project Name"}</definedName>
    <definedName name="ProjectName" localSheetId="6">{"Client Name or Project Name"}</definedName>
    <definedName name="ProjectName" localSheetId="0">{"Client Name or Project Name"}</definedName>
    <definedName name="ProjectName" localSheetId="1">{"Client Name or Project Name"}</definedName>
    <definedName name="ProjectName">{"Client Name or Project Name"}</definedName>
    <definedName name="ProjectName1" localSheetId="8">{"FIG.com Comps"}</definedName>
    <definedName name="ProjectName1" localSheetId="6">{"FIG.com Comps"}</definedName>
    <definedName name="ProjectName1" localSheetId="0">{"FIG.com Comps"}</definedName>
    <definedName name="ProjectName1" localSheetId="1">{"FIG.com Comps"}</definedName>
    <definedName name="ProjectName1">{"FIG.com Comps"}</definedName>
    <definedName name="ProjectName2" localSheetId="8">{"Client Name or Project Name"}</definedName>
    <definedName name="ProjectName2" localSheetId="6">{"Client Name or Project Name"}</definedName>
    <definedName name="ProjectName2" localSheetId="0">{"Client Name or Project Name"}</definedName>
    <definedName name="ProjectName2" localSheetId="1">{"Client Name or Project Name"}</definedName>
    <definedName name="ProjectName2">{"Client Name or Project Name"}</definedName>
    <definedName name="ProjectName3" localSheetId="8">{"FIG.com Comps"}</definedName>
    <definedName name="ProjectName3" localSheetId="6">{"FIG.com Comps"}</definedName>
    <definedName name="ProjectName3" localSheetId="0">{"FIG.com Comps"}</definedName>
    <definedName name="ProjectName3" localSheetId="1">{"FIG.com Comps"}</definedName>
    <definedName name="ProjectName3">{"FIG.com Comps"}</definedName>
    <definedName name="ProjectName4" localSheetId="8">{"Client Name or Project Name"}</definedName>
    <definedName name="ProjectName4" localSheetId="6">{"Client Name or Project Name"}</definedName>
    <definedName name="ProjectName4" localSheetId="0">{"Client Name or Project Name"}</definedName>
    <definedName name="ProjectName4" localSheetId="1">{"Client Name or Project Name"}</definedName>
    <definedName name="ProjectName4">{"Client Name or Project Name"}</definedName>
    <definedName name="proname2" localSheetId="8">{"FIG.com Comps"}</definedName>
    <definedName name="proname2" localSheetId="6">{"FIG.com Comps"}</definedName>
    <definedName name="proname2" localSheetId="0">{"FIG.com Comps"}</definedName>
    <definedName name="proname2" localSheetId="1">{"FIG.com Comps"}</definedName>
    <definedName name="proname2">{"FIG.com Comps"}</definedName>
    <definedName name="proname3" localSheetId="8">{"Client Name or Project Name"}</definedName>
    <definedName name="proname3" localSheetId="6">{"Client Name or Project Name"}</definedName>
    <definedName name="proname3" localSheetId="0">{"Client Name or Project Name"}</definedName>
    <definedName name="proname3" localSheetId="1">{"Client Name or Project Name"}</definedName>
    <definedName name="proname3">{"Client Name or Project Name"}</definedName>
    <definedName name="proname4" localSheetId="8">{"FIG.com Comps"}</definedName>
    <definedName name="proname4" localSheetId="6">{"FIG.com Comps"}</definedName>
    <definedName name="proname4" localSheetId="0">{"FIG.com Comps"}</definedName>
    <definedName name="proname4" localSheetId="1">{"FIG.com Comps"}</definedName>
    <definedName name="proname4">{"FIG.com Comps"}</definedName>
    <definedName name="proname6" localSheetId="8">{"Client Name or Project Name"}</definedName>
    <definedName name="proname6" localSheetId="6">{"Client Name or Project Name"}</definedName>
    <definedName name="proname6" localSheetId="0">{"Client Name or Project Name"}</definedName>
    <definedName name="proname6" localSheetId="1">{"Client Name or Project Name"}</definedName>
    <definedName name="proname6">{"Client Name or Project Name"}</definedName>
    <definedName name="proname7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proname7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proname7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proname7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proname7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ProRatedMonth" localSheetId="8">[70]input!$C$4/[70]input!$C$5</definedName>
    <definedName name="ProRatedMonth">[70]input!$C$4/[70]input!$C$5</definedName>
    <definedName name="ProRatedQuarter" localSheetId="8">[70]input!$D$6/[70]input!$C$6</definedName>
    <definedName name="ProRatedQuarter">[70]input!$D$6/[70]input!$C$6</definedName>
    <definedName name="ProRatedYear" localSheetId="8">[70]input!$D$7/[70]input!$C$7</definedName>
    <definedName name="ProRatedYear">[70]input!$D$7/[70]input!$C$7</definedName>
    <definedName name="provfx">[13]Master!$B$25</definedName>
    <definedName name="PSTRIP" localSheetId="8">'[21]Revenue Net of Losses'!#REF!</definedName>
    <definedName name="PSTRIP" localSheetId="6">'[21]Revenue Net of Losses'!#REF!</definedName>
    <definedName name="PSTRIP" localSheetId="3">'[21]Revenue Net of Losses'!#REF!</definedName>
    <definedName name="PSTRIP" localSheetId="0">'[21]Revenue Net of Losses'!#REF!</definedName>
    <definedName name="PSTRIP" localSheetId="1">'[21]Revenue Net of Losses'!#REF!</definedName>
    <definedName name="PSTRIP">'[21]Revenue Net of Losses'!#REF!</definedName>
    <definedName name="PSTRIPFX" localSheetId="3">'[21]Revenue Net of Losses'!#REF!</definedName>
    <definedName name="PSTRIPFX" localSheetId="0">'[21]Revenue Net of Losses'!#REF!</definedName>
    <definedName name="PSTRIPFX" localSheetId="1">'[21]Revenue Net of Losses'!#REF!</definedName>
    <definedName name="PSTRIPFX">'[21]Revenue Net of Losses'!#REF!</definedName>
    <definedName name="PSTRIPNET" localSheetId="8">'[21]Revenue Net of Losses'!#REF!</definedName>
    <definedName name="PSTRIPNET" localSheetId="3">'[21]Revenue Net of Losses'!#REF!</definedName>
    <definedName name="PSTRIPNET" localSheetId="0">'[21]Revenue Net of Losses'!#REF!</definedName>
    <definedName name="PSTRIPNET" localSheetId="1">'[21]Revenue Net of Losses'!#REF!</definedName>
    <definedName name="PSTRIPNET">'[21]Revenue Net of Losses'!#REF!</definedName>
    <definedName name="py" localSheetId="8">#REF!</definedName>
    <definedName name="py" localSheetId="3">#REF!</definedName>
    <definedName name="py" localSheetId="0">#REF!</definedName>
    <definedName name="py" localSheetId="1">#REF!</definedName>
    <definedName name="py">#REF!</definedName>
    <definedName name="PY_all_Equity" localSheetId="3">#REF!</definedName>
    <definedName name="PY_all_Equity" localSheetId="0">#REF!</definedName>
    <definedName name="PY_all_Equity" localSheetId="1">#REF!</definedName>
    <definedName name="PY_all_Equity">#REF!</definedName>
    <definedName name="PY_all_Income" localSheetId="3">#REF!</definedName>
    <definedName name="PY_all_Income" localSheetId="0">#REF!</definedName>
    <definedName name="PY_all_Income" localSheetId="1">#REF!</definedName>
    <definedName name="PY_all_Income">#REF!</definedName>
    <definedName name="PY_all_RetEarn" localSheetId="3">#REF!</definedName>
    <definedName name="PY_all_RetEarn" localSheetId="0">#REF!</definedName>
    <definedName name="PY_all_RetEarn" localSheetId="1">#REF!</definedName>
    <definedName name="PY_all_RetEarn">#REF!</definedName>
    <definedName name="PY_knw_Income" localSheetId="3">#REF!</definedName>
    <definedName name="PY_knw_Income" localSheetId="0">#REF!</definedName>
    <definedName name="PY_knw_Income" localSheetId="1">#REF!</definedName>
    <definedName name="PY_knw_Income">#REF!</definedName>
    <definedName name="PY_knw_RetEarn" localSheetId="3">#REF!</definedName>
    <definedName name="PY_knw_RetEarn" localSheetId="0">#REF!</definedName>
    <definedName name="PY_knw_RetEarn" localSheetId="1">#REF!</definedName>
    <definedName name="PY_knw_RetEarn">#REF!</definedName>
    <definedName name="PY_lik_Income" localSheetId="3">#REF!</definedName>
    <definedName name="PY_lik_Income" localSheetId="0">#REF!</definedName>
    <definedName name="PY_lik_Income" localSheetId="1">#REF!</definedName>
    <definedName name="PY_lik_Income">#REF!</definedName>
    <definedName name="PY_lik_RetEarn" localSheetId="3">#REF!</definedName>
    <definedName name="PY_lik_RetEarn" localSheetId="0">#REF!</definedName>
    <definedName name="PY_lik_RetEarn" localSheetId="1">#REF!</definedName>
    <definedName name="PY_lik_RetEarn">#REF!</definedName>
    <definedName name="PY_tot_knw_Xfoot" localSheetId="3">#REF!</definedName>
    <definedName name="PY_tot_knw_Xfoot" localSheetId="0">#REF!</definedName>
    <definedName name="PY_tot_knw_Xfoot" localSheetId="1">#REF!</definedName>
    <definedName name="PY_tot_knw_Xfoot">#REF!</definedName>
    <definedName name="PY_tot_lik" localSheetId="3">#REF!</definedName>
    <definedName name="PY_tot_lik" localSheetId="0">#REF!</definedName>
    <definedName name="PY_tot_lik" localSheetId="1">#REF!</definedName>
    <definedName name="PY_tot_lik">#REF!</definedName>
    <definedName name="PY_tot_lik_Xfoot" localSheetId="3">#REF!</definedName>
    <definedName name="PY_tot_lik_Xfoot" localSheetId="0">#REF!</definedName>
    <definedName name="PY_tot_lik_Xfoot" localSheetId="1">#REF!</definedName>
    <definedName name="PY_tot_lik_Xfoot">#REF!</definedName>
    <definedName name="PY_tx_all_Income" localSheetId="3">#REF!</definedName>
    <definedName name="PY_tx_all_Income" localSheetId="0">#REF!</definedName>
    <definedName name="PY_tx_all_Income" localSheetId="1">#REF!</definedName>
    <definedName name="PY_tx_all_Income">#REF!</definedName>
    <definedName name="PY_tx_all_RetEarn" localSheetId="3">#REF!</definedName>
    <definedName name="PY_tx_all_RetEarn" localSheetId="0">#REF!</definedName>
    <definedName name="PY_tx_all_RetEarn" localSheetId="1">#REF!</definedName>
    <definedName name="PY_tx_all_RetEarn">#REF!</definedName>
    <definedName name="PY_tx_knw_Income" localSheetId="3">#REF!</definedName>
    <definedName name="PY_tx_knw_Income" localSheetId="0">#REF!</definedName>
    <definedName name="PY_tx_knw_Income" localSheetId="1">#REF!</definedName>
    <definedName name="PY_tx_knw_Income">#REF!</definedName>
    <definedName name="PY_tx_knw_RetEarn" localSheetId="3">#REF!</definedName>
    <definedName name="PY_tx_knw_RetEarn" localSheetId="0">#REF!</definedName>
    <definedName name="PY_tx_knw_RetEarn" localSheetId="1">#REF!</definedName>
    <definedName name="PY_tx_knw_RetEarn">#REF!</definedName>
    <definedName name="PY_tx_lik_Income" localSheetId="3">#REF!</definedName>
    <definedName name="PY_tx_lik_Income" localSheetId="0">#REF!</definedName>
    <definedName name="PY_tx_lik_Income" localSheetId="1">#REF!</definedName>
    <definedName name="PY_tx_lik_Income">#REF!</definedName>
    <definedName name="PY_tx_lik_RetEarn" localSheetId="3">#REF!</definedName>
    <definedName name="PY_tx_lik_RetEarn" localSheetId="0">#REF!</definedName>
    <definedName name="PY_tx_lik_RetEarn" localSheetId="1">#REF!</definedName>
    <definedName name="PY_tx_lik_RetEarn">#REF!</definedName>
    <definedName name="py1e" localSheetId="3">#REF!</definedName>
    <definedName name="py1e" localSheetId="0">#REF!</definedName>
    <definedName name="py1e" localSheetId="1">#REF!</definedName>
    <definedName name="py1e">#REF!</definedName>
    <definedName name="py2e" localSheetId="3">#REF!</definedName>
    <definedName name="py2e" localSheetId="0">#REF!</definedName>
    <definedName name="py2e" localSheetId="1">#REF!</definedName>
    <definedName name="py2e">#REF!</definedName>
    <definedName name="pye" localSheetId="3">#REF!</definedName>
    <definedName name="pye" localSheetId="0">#REF!</definedName>
    <definedName name="pye" localSheetId="1">#REF!</definedName>
    <definedName name="pye">#REF!</definedName>
    <definedName name="q" localSheetId="8">#N/A</definedName>
    <definedName name="q" localSheetId="0">'US GAAP Bal Sheet'!q</definedName>
    <definedName name="q">#N/A</definedName>
    <definedName name="Range" localSheetId="8">#REF!</definedName>
    <definedName name="Range" localSheetId="3">#REF!</definedName>
    <definedName name="Range" localSheetId="0">#REF!</definedName>
    <definedName name="Range" localSheetId="1">#REF!</definedName>
    <definedName name="Range">#REF!</definedName>
    <definedName name="Range1" localSheetId="3">#REF!</definedName>
    <definedName name="Range1" localSheetId="0">#REF!</definedName>
    <definedName name="Range1" localSheetId="1">#REF!</definedName>
    <definedName name="Range1">#REF!</definedName>
    <definedName name="Range2" localSheetId="3">#REF!</definedName>
    <definedName name="Range2" localSheetId="0">#REF!</definedName>
    <definedName name="Range2" localSheetId="1">#REF!</definedName>
    <definedName name="Range2">#REF!</definedName>
    <definedName name="RAR" localSheetId="8">#N/A</definedName>
    <definedName name="RAR" localSheetId="0">'US GAAP Bal Sheet'!RAR</definedName>
    <definedName name="RAR">#N/A</definedName>
    <definedName name="rate" localSheetId="6">'[71]PARIS (2)'!#REF!</definedName>
    <definedName name="rate" localSheetId="3">'[71]PARIS (2)'!#REF!</definedName>
    <definedName name="rate" localSheetId="0">'[71]PARIS (2)'!#REF!</definedName>
    <definedName name="rate" localSheetId="1">'[71]PARIS (2)'!#REF!</definedName>
    <definedName name="rate">'[71]PARIS (2)'!#REF!</definedName>
    <definedName name="Ratio" localSheetId="8">#REF!</definedName>
    <definedName name="Ratio" localSheetId="3">#REF!</definedName>
    <definedName name="Ratio" localSheetId="0">#REF!</definedName>
    <definedName name="Ratio" localSheetId="1">#REF!</definedName>
    <definedName name="Ratio">#REF!</definedName>
    <definedName name="ratios" localSheetId="3">#REF!</definedName>
    <definedName name="ratios" localSheetId="0">#REF!</definedName>
    <definedName name="ratios" localSheetId="1">#REF!</definedName>
    <definedName name="ratios">#REF!</definedName>
    <definedName name="RBEL">'[6]Revenue Net of Losses'!$AB$55</definedName>
    <definedName name="RBELFX">'[6]Revenue Net of Losses'!$AB$56</definedName>
    <definedName name="RDEMFX">'[6]Revenue Net of Losses'!$AB$59</definedName>
    <definedName name="REAL.FXRATES" localSheetId="8">#REF!</definedName>
    <definedName name="REAL.FXRATES" localSheetId="3">#REF!</definedName>
    <definedName name="REAL.FXRATES" localSheetId="0">#REF!</definedName>
    <definedName name="REAL.FXRATES" localSheetId="1">#REF!</definedName>
    <definedName name="REAL.FXRATES">#REF!</definedName>
    <definedName name="rec">'[9]FS REC'!$Y$443</definedName>
    <definedName name="Record1" localSheetId="6">#REF!</definedName>
    <definedName name="Record1" localSheetId="3">#REF!</definedName>
    <definedName name="Record1" localSheetId="0">#REF!</definedName>
    <definedName name="Record1" localSheetId="1">#REF!</definedName>
    <definedName name="Record1">#REF!</definedName>
    <definedName name="Refined_Amort" localSheetId="8">#REF!</definedName>
    <definedName name="Refined_Amort" localSheetId="3">#REF!</definedName>
    <definedName name="Refined_Amort" localSheetId="0">#REF!</definedName>
    <definedName name="Refined_Amort" localSheetId="1">#REF!</definedName>
    <definedName name="Refined_Amort">#REF!</definedName>
    <definedName name="Regionals" localSheetId="8">'[9]NY DATA -OLD'!#REF!</definedName>
    <definedName name="Regionals" localSheetId="3">'[9]NY DATA -OLD'!#REF!</definedName>
    <definedName name="Regionals" localSheetId="0">'[9]NY DATA -OLD'!#REF!</definedName>
    <definedName name="Regionals" localSheetId="1">'[9]NY DATA -OLD'!#REF!</definedName>
    <definedName name="Regionals">'[9]NY DATA -OLD'!#REF!</definedName>
    <definedName name="RegionalsSpecifieds" localSheetId="3">'[9]NY DATA -OLD'!#REF!</definedName>
    <definedName name="RegionalsSpecifieds" localSheetId="0">'[9]NY DATA -OLD'!#REF!</definedName>
    <definedName name="RegionalsSpecifieds" localSheetId="1">'[9]NY DATA -OLD'!#REF!</definedName>
    <definedName name="RegionalsSpecifieds">'[9]NY DATA -OLD'!#REF!</definedName>
    <definedName name="REM" localSheetId="3">'[21]Revenue Net of Losses'!#REF!</definedName>
    <definedName name="REM" localSheetId="0">'[21]Revenue Net of Losses'!#REF!</definedName>
    <definedName name="REM" localSheetId="1">'[21]Revenue Net of Losses'!#REF!</definedName>
    <definedName name="REM">'[21]Revenue Net of Losses'!#REF!</definedName>
    <definedName name="rents" localSheetId="8">#REF!</definedName>
    <definedName name="rents" localSheetId="3">#REF!</definedName>
    <definedName name="rents" localSheetId="0">#REF!</definedName>
    <definedName name="rents" localSheetId="1">#REF!</definedName>
    <definedName name="rents">#REF!</definedName>
    <definedName name="RepCA" localSheetId="3">'[3]Reporting Intermediaire'!#REF!</definedName>
    <definedName name="RepCA" localSheetId="0">'[3]Reporting Intermediaire'!#REF!</definedName>
    <definedName name="RepCA" localSheetId="1">'[3]Reporting Intermediaire'!#REF!</definedName>
    <definedName name="RepCA">'[3]Reporting Intermediaire'!#REF!</definedName>
    <definedName name="Repo_paste" localSheetId="8">#REF!</definedName>
    <definedName name="Repo_paste" localSheetId="3">#REF!</definedName>
    <definedName name="Repo_paste" localSheetId="0">#REF!</definedName>
    <definedName name="Repo_paste" localSheetId="1">#REF!</definedName>
    <definedName name="Repo_paste">#REF!</definedName>
    <definedName name="REPONET">'[6]Revenue Net of Losses'!$AB$76</definedName>
    <definedName name="Report_date">'[37]EXPENSE VERIFICATION'!$B$1</definedName>
    <definedName name="ReportData" localSheetId="6">#REF!</definedName>
    <definedName name="ReportData" localSheetId="3">#REF!</definedName>
    <definedName name="ReportData" localSheetId="0">#REF!</definedName>
    <definedName name="ReportData" localSheetId="1">#REF!</definedName>
    <definedName name="ReportData">#REF!</definedName>
    <definedName name="ReportDataNEw">'[72]AR 0204'!$A$1:$J$304</definedName>
    <definedName name="REPORTING">[50]REPORTING!$A$1:$R$67</definedName>
    <definedName name="repos" localSheetId="6">#REF!</definedName>
    <definedName name="repos" localSheetId="3">#REF!</definedName>
    <definedName name="repos" localSheetId="0">#REF!</definedName>
    <definedName name="repos" localSheetId="1">#REF!</definedName>
    <definedName name="repos">#REF!</definedName>
    <definedName name="RepST">'[3]Reporting Intermediaire'!$H$40</definedName>
    <definedName name="RepST_efi">'[3]Reporting Intermediaire'!$H$39</definedName>
    <definedName name="RESBANK" localSheetId="8">#REF!</definedName>
    <definedName name="RESBANK" localSheetId="3">#REF!</definedName>
    <definedName name="RESBANK" localSheetId="0">#REF!</definedName>
    <definedName name="RESBANK" localSheetId="1">#REF!</definedName>
    <definedName name="RESBANK">#REF!</definedName>
    <definedName name="ResEPS1" localSheetId="3">#REF!</definedName>
    <definedName name="ResEPS1" localSheetId="0">#REF!</definedName>
    <definedName name="ResEPS1" localSheetId="1">#REF!</definedName>
    <definedName name="ResEPS1">#REF!</definedName>
    <definedName name="RESEPS2" localSheetId="3">#REF!</definedName>
    <definedName name="RESEPS2" localSheetId="0">#REF!</definedName>
    <definedName name="RESEPS2" localSheetId="1">#REF!</definedName>
    <definedName name="RESEPS2">#REF!</definedName>
    <definedName name="ResEst" localSheetId="3">#REF!</definedName>
    <definedName name="ResEst" localSheetId="0">#REF!</definedName>
    <definedName name="ResEst" localSheetId="1">#REF!</definedName>
    <definedName name="ResEst">#REF!</definedName>
    <definedName name="RESLTG" localSheetId="3">#REF!</definedName>
    <definedName name="RESLTG" localSheetId="0">#REF!</definedName>
    <definedName name="RESLTG" localSheetId="1">#REF!</definedName>
    <definedName name="RESLTG">#REF!</definedName>
    <definedName name="Resps" localSheetId="3">#REF!</definedName>
    <definedName name="Resps" localSheetId="0">#REF!</definedName>
    <definedName name="Resps" localSheetId="1">#REF!</definedName>
    <definedName name="Resps">#REF!</definedName>
    <definedName name="RESREV1" localSheetId="3">#REF!</definedName>
    <definedName name="RESREV1" localSheetId="0">#REF!</definedName>
    <definedName name="RESREV1" localSheetId="1">#REF!</definedName>
    <definedName name="RESREV1">#REF!</definedName>
    <definedName name="RESREV2" localSheetId="3">#REF!</definedName>
    <definedName name="RESREV2" localSheetId="0">#REF!</definedName>
    <definedName name="RESREV2" localSheetId="1">#REF!</definedName>
    <definedName name="RESREV2">#REF!</definedName>
    <definedName name="RESULTAT" localSheetId="3">#REF!</definedName>
    <definedName name="RESULTAT" localSheetId="0">#REF!</definedName>
    <definedName name="RESULTAT" localSheetId="1">#REF!</definedName>
    <definedName name="RESULTAT">#REF!</definedName>
    <definedName name="ret" localSheetId="3">#REF!</definedName>
    <definedName name="ret" localSheetId="0">#REF!</definedName>
    <definedName name="ret" localSheetId="1">#REF!</definedName>
    <definedName name="ret">#REF!</definedName>
    <definedName name="RET_LDNFULL" localSheetId="3">#REF!</definedName>
    <definedName name="RET_LDNFULL" localSheetId="0">#REF!</definedName>
    <definedName name="RET_LDNFULL" localSheetId="1">#REF!</definedName>
    <definedName name="RET_LDNFULL">#REF!</definedName>
    <definedName name="RETLDNSQL2" localSheetId="3">#REF!</definedName>
    <definedName name="RETLDNSQL2" localSheetId="0">#REF!</definedName>
    <definedName name="RETLDNSQL2" localSheetId="1">#REF!</definedName>
    <definedName name="RETLDNSQL2">#REF!</definedName>
    <definedName name="REUR" localSheetId="3">'[21]Revenue Net of Losses'!#REF!</definedName>
    <definedName name="REUR" localSheetId="0">'[21]Revenue Net of Losses'!#REF!</definedName>
    <definedName name="REUR" localSheetId="1">'[21]Revenue Net of Losses'!#REF!</definedName>
    <definedName name="REUR">'[21]Revenue Net of Losses'!#REF!</definedName>
    <definedName name="REURCCY" localSheetId="3">'[21]Revenue Net of Losses'!#REF!</definedName>
    <definedName name="REURCCY" localSheetId="0">'[21]Revenue Net of Losses'!#REF!</definedName>
    <definedName name="REURCCY" localSheetId="1">'[21]Revenue Net of Losses'!#REF!</definedName>
    <definedName name="REURCCY">'[21]Revenue Net of Losses'!#REF!</definedName>
    <definedName name="REURFX" localSheetId="3">'[21]Revenue Net of Losses'!#REF!</definedName>
    <definedName name="REURFX" localSheetId="0">'[21]Revenue Net of Losses'!#REF!</definedName>
    <definedName name="REURFX" localSheetId="1">'[21]Revenue Net of Losses'!#REF!</definedName>
    <definedName name="REURFX">'[21]Revenue Net of Losses'!#REF!</definedName>
    <definedName name="REURUSD" localSheetId="3">'[21]Revenue Net of Losses'!#REF!</definedName>
    <definedName name="REURUSD" localSheetId="0">'[21]Revenue Net of Losses'!#REF!</definedName>
    <definedName name="REURUSD" localSheetId="1">'[21]Revenue Net of Losses'!#REF!</definedName>
    <definedName name="REURUSD">'[21]Revenue Net of Losses'!#REF!</definedName>
    <definedName name="rev_cy1e" localSheetId="8">#REF!</definedName>
    <definedName name="rev_cy1e" localSheetId="3">#REF!</definedName>
    <definedName name="rev_cy1e" localSheetId="0">#REF!</definedName>
    <definedName name="rev_cy1e" localSheetId="1">#REF!</definedName>
    <definedName name="rev_cy1e">#REF!</definedName>
    <definedName name="rev_cy2e" localSheetId="3">#REF!</definedName>
    <definedName name="rev_cy2e" localSheetId="0">#REF!</definedName>
    <definedName name="rev_cy2e" localSheetId="1">#REF!</definedName>
    <definedName name="rev_cy2e">#REF!</definedName>
    <definedName name="rev_fy0" localSheetId="3">#REF!</definedName>
    <definedName name="rev_fy0" localSheetId="0">#REF!</definedName>
    <definedName name="rev_fy0" localSheetId="1">#REF!</definedName>
    <definedName name="rev_fy0">#REF!</definedName>
    <definedName name="rev_fy1" localSheetId="3">#REF!</definedName>
    <definedName name="rev_fy1" localSheetId="0">#REF!</definedName>
    <definedName name="rev_fy1" localSheetId="1">#REF!</definedName>
    <definedName name="rev_fy1">#REF!</definedName>
    <definedName name="rev_fy2" localSheetId="3">#REF!</definedName>
    <definedName name="rev_fy2" localSheetId="0">#REF!</definedName>
    <definedName name="rev_fy2" localSheetId="1">#REF!</definedName>
    <definedName name="rev_fy2">#REF!</definedName>
    <definedName name="rev_fy3" localSheetId="3">#REF!</definedName>
    <definedName name="rev_fy3" localSheetId="0">#REF!</definedName>
    <definedName name="rev_fy3" localSheetId="1">#REF!</definedName>
    <definedName name="rev_fy3">#REF!</definedName>
    <definedName name="rev_month" localSheetId="3">#REF!</definedName>
    <definedName name="rev_month" localSheetId="0">#REF!</definedName>
    <definedName name="rev_month" localSheetId="1">#REF!</definedName>
    <definedName name="rev_month">#REF!</definedName>
    <definedName name="rev_msfy3" localSheetId="3">#REF!</definedName>
    <definedName name="rev_msfy3" localSheetId="0">#REF!</definedName>
    <definedName name="rev_msfy3" localSheetId="1">#REF!</definedName>
    <definedName name="rev_msfy3">#REF!</definedName>
    <definedName name="rev_year" localSheetId="3">#REF!</definedName>
    <definedName name="rev_year" localSheetId="0">#REF!</definedName>
    <definedName name="rev_year" localSheetId="1">#REF!</definedName>
    <definedName name="rev_year">#REF!</definedName>
    <definedName name="REVCHECK1" localSheetId="3">#REF!</definedName>
    <definedName name="REVCHECK1" localSheetId="0">#REF!</definedName>
    <definedName name="REVCHECK1" localSheetId="1">#REF!</definedName>
    <definedName name="REVCHECK1">#REF!</definedName>
    <definedName name="REVCHECK2" localSheetId="3">#REF!</definedName>
    <definedName name="REVCHECK2" localSheetId="0">#REF!</definedName>
    <definedName name="REVCHECK2" localSheetId="1">#REF!</definedName>
    <definedName name="REVCHECK2">#REF!</definedName>
    <definedName name="revdissyn">'[13]Synergy Master'!$L$25</definedName>
    <definedName name="revenuesyn">'[13]Synergy Master'!$L$30</definedName>
    <definedName name="RevenueTable" localSheetId="6">#REF!</definedName>
    <definedName name="RevenueTable" localSheetId="3">#REF!</definedName>
    <definedName name="RevenueTable" localSheetId="0">#REF!</definedName>
    <definedName name="RevenueTable" localSheetId="1">#REF!</definedName>
    <definedName name="RevenueTable">#REF!</definedName>
    <definedName name="rex" localSheetId="8" hidden="1">{"Gilts (LCDMR)",#N/A,FALSE,"LCDMR"}</definedName>
    <definedName name="rex" localSheetId="6" hidden="1">{"Gilts (LCDMR)",#N/A,FALSE,"LCDMR"}</definedName>
    <definedName name="rex" localSheetId="0" hidden="1">{"Gilts (LCDMR)",#N/A,FALSE,"LCDMR"}</definedName>
    <definedName name="rex" localSheetId="1" hidden="1">{"Gilts (LCDMR)",#N/A,FALSE,"LCDMR"}</definedName>
    <definedName name="rex" hidden="1">{"Gilts (LCDMR)",#N/A,FALSE,"LCDMR"}</definedName>
    <definedName name="RFFR" localSheetId="6">'[21]Revenue Net of Losses'!#REF!</definedName>
    <definedName name="RFFR" localSheetId="3">'[21]Revenue Net of Losses'!#REF!</definedName>
    <definedName name="RFFR" localSheetId="0">'[21]Revenue Net of Losses'!#REF!</definedName>
    <definedName name="RFFR" localSheetId="1">'[21]Revenue Net of Losses'!#REF!</definedName>
    <definedName name="RFFR">'[21]Revenue Net of Losses'!#REF!</definedName>
    <definedName name="RFFRFX" localSheetId="3">'[21]Revenue Net of Losses'!#REF!</definedName>
    <definedName name="RFFRFX" localSheetId="0">'[21]Revenue Net of Losses'!#REF!</definedName>
    <definedName name="RFFRFX" localSheetId="1">'[21]Revenue Net of Losses'!#REF!</definedName>
    <definedName name="RFFRFX">'[21]Revenue Net of Losses'!#REF!</definedName>
    <definedName name="RFFRSNC" localSheetId="8">'[21]Revenue Net of Losses'!#REF!</definedName>
    <definedName name="RFFRSNC" localSheetId="3">'[21]Revenue Net of Losses'!#REF!</definedName>
    <definedName name="RFFRSNC" localSheetId="0">'[21]Revenue Net of Losses'!#REF!</definedName>
    <definedName name="RFFRSNC" localSheetId="1">'[21]Revenue Net of Losses'!#REF!</definedName>
    <definedName name="RFFRSNC">'[21]Revenue Net of Losses'!#REF!</definedName>
    <definedName name="RGIL" localSheetId="8">'[21]Revenue Net of Losses'!#REF!</definedName>
    <definedName name="RGIL" localSheetId="3">'[21]Revenue Net of Losses'!#REF!</definedName>
    <definedName name="RGIL" localSheetId="0">'[21]Revenue Net of Losses'!#REF!</definedName>
    <definedName name="RGIL" localSheetId="1">'[21]Revenue Net of Losses'!#REF!</definedName>
    <definedName name="RGIL">'[21]Revenue Net of Losses'!#REF!</definedName>
    <definedName name="RGILFX" localSheetId="3">'[21]Revenue Net of Losses'!#REF!</definedName>
    <definedName name="RGILFX" localSheetId="0">'[21]Revenue Net of Losses'!#REF!</definedName>
    <definedName name="RGILFX" localSheetId="1">'[21]Revenue Net of Losses'!#REF!</definedName>
    <definedName name="RGILFX">'[21]Revenue Net of Losses'!#REF!</definedName>
    <definedName name="Risk_Backup" localSheetId="3">[33]Risk!#REF!</definedName>
    <definedName name="Risk_Backup" localSheetId="0">[33]Risk!#REF!</definedName>
    <definedName name="Risk_Backup" localSheetId="1">[33]Risk!#REF!</definedName>
    <definedName name="Risk_Backup">[33]Risk!#REF!</definedName>
    <definedName name="RITL">'[6]Revenue Net of Losses'!$AB$64</definedName>
    <definedName name="RITLFX">'[6]Revenue Net of Losses'!$AB$66</definedName>
    <definedName name="RJGB" localSheetId="8">'[21]Revenue Net of Losses'!#REF!</definedName>
    <definedName name="RJGB" localSheetId="6">'[21]Revenue Net of Losses'!#REF!</definedName>
    <definedName name="RJGB" localSheetId="3">'[21]Revenue Net of Losses'!#REF!</definedName>
    <definedName name="RJGB" localSheetId="0">'[21]Revenue Net of Losses'!#REF!</definedName>
    <definedName name="RJGB" localSheetId="1">'[21]Revenue Net of Losses'!#REF!</definedName>
    <definedName name="RJGB">'[21]Revenue Net of Losses'!#REF!</definedName>
    <definedName name="RJGBFX" localSheetId="3">'[21]Revenue Net of Losses'!#REF!</definedName>
    <definedName name="RJGBFX" localSheetId="0">'[21]Revenue Net of Losses'!#REF!</definedName>
    <definedName name="RJGBFX" localSheetId="1">'[21]Revenue Net of Losses'!#REF!</definedName>
    <definedName name="RJGBFX">'[21]Revenue Net of Losses'!#REF!</definedName>
    <definedName name="rngColumns" localSheetId="8">'[73]DCM - CFD''s'!#REF!</definedName>
    <definedName name="rngColumns" localSheetId="3">'[73]DCM - CFD''s'!#REF!</definedName>
    <definedName name="rngColumns" localSheetId="0">'[73]DCM - CFD''s'!#REF!</definedName>
    <definedName name="rngColumns" localSheetId="1">'[73]DCM - CFD''s'!#REF!</definedName>
    <definedName name="rngColumns">'[73]DCM - CFD''s'!#REF!</definedName>
    <definedName name="roe" localSheetId="8">#REF!</definedName>
    <definedName name="roe" localSheetId="3">#REF!</definedName>
    <definedName name="roe" localSheetId="0">#REF!</definedName>
    <definedName name="roe" localSheetId="1">#REF!</definedName>
    <definedName name="roe">#REF!</definedName>
    <definedName name="row.template" localSheetId="3">#REF!</definedName>
    <definedName name="row.template" localSheetId="0">#REF!</definedName>
    <definedName name="row.template" localSheetId="1">#REF!</definedName>
    <definedName name="row.template">#REF!</definedName>
    <definedName name="RSPA" localSheetId="8">'[21]Revenue Net of Losses'!#REF!</definedName>
    <definedName name="RSPA" localSheetId="3">'[21]Revenue Net of Losses'!#REF!</definedName>
    <definedName name="RSPA" localSheetId="0">'[21]Revenue Net of Losses'!#REF!</definedName>
    <definedName name="RSPA" localSheetId="1">'[21]Revenue Net of Losses'!#REF!</definedName>
    <definedName name="RSPA">'[21]Revenue Net of Losses'!#REF!</definedName>
    <definedName name="RSPAFX" localSheetId="8">'[21]Revenue Net of Losses'!#REF!</definedName>
    <definedName name="RSPAFX" localSheetId="3">'[21]Revenue Net of Losses'!#REF!</definedName>
    <definedName name="RSPAFX" localSheetId="0">'[21]Revenue Net of Losses'!#REF!</definedName>
    <definedName name="RSPAFX" localSheetId="1">'[21]Revenue Net of Losses'!#REF!</definedName>
    <definedName name="RSPAFX">'[21]Revenue Net of Losses'!#REF!</definedName>
    <definedName name="rt" localSheetId="8">#REF!</definedName>
    <definedName name="rt" localSheetId="3">#REF!</definedName>
    <definedName name="rt" localSheetId="0">#REF!</definedName>
    <definedName name="rt" localSheetId="1">#REF!</definedName>
    <definedName name="rt">#REF!</definedName>
    <definedName name="SAEQUITIES" localSheetId="8">'[21]Revenue Net of Losses'!#REF!</definedName>
    <definedName name="SAEQUITIES" localSheetId="3">'[21]Revenue Net of Losses'!#REF!</definedName>
    <definedName name="SAEQUITIES" localSheetId="0">'[21]Revenue Net of Losses'!#REF!</definedName>
    <definedName name="SAEQUITIES" localSheetId="1">'[21]Revenue Net of Losses'!#REF!</definedName>
    <definedName name="SAEQUITIES">'[21]Revenue Net of Losses'!#REF!</definedName>
    <definedName name="SAEQUITYFX" localSheetId="8">'[21]Revenue Net of Losses'!#REF!</definedName>
    <definedName name="SAEQUITYFX" localSheetId="3">'[21]Revenue Net of Losses'!#REF!</definedName>
    <definedName name="SAEQUITYFX" localSheetId="0">'[21]Revenue Net of Losses'!#REF!</definedName>
    <definedName name="SAEQUITYFX" localSheetId="1">'[21]Revenue Net of Losses'!#REF!</definedName>
    <definedName name="SAEQUITYFX">'[21]Revenue Net of Losses'!#REF!</definedName>
    <definedName name="SAGL" localSheetId="3">'[21]Revenue Net of Losses'!#REF!</definedName>
    <definedName name="SAGL" localSheetId="0">'[21]Revenue Net of Losses'!#REF!</definedName>
    <definedName name="SAGL" localSheetId="1">'[21]Revenue Net of Losses'!#REF!</definedName>
    <definedName name="SAGL">'[21]Revenue Net of Losses'!#REF!</definedName>
    <definedName name="SAGLFX" localSheetId="8">'[21]Revenue Net of Losses'!#REF!</definedName>
    <definedName name="SAGLFX" localSheetId="3">'[21]Revenue Net of Losses'!#REF!</definedName>
    <definedName name="SAGLFX" localSheetId="0">'[21]Revenue Net of Losses'!#REF!</definedName>
    <definedName name="SAGLFX" localSheetId="1">'[21]Revenue Net of Losses'!#REF!</definedName>
    <definedName name="SAGLFX">'[21]Revenue Net of Losses'!#REF!</definedName>
    <definedName name="sample_print" localSheetId="8">#REF!</definedName>
    <definedName name="sample_print" localSheetId="3">#REF!</definedName>
    <definedName name="sample_print" localSheetId="0">#REF!</definedName>
    <definedName name="sample_print" localSheetId="1">#REF!</definedName>
    <definedName name="sample_print">#REF!</definedName>
    <definedName name="sarah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sarah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sarah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sarah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sarah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scenario" localSheetId="8">#REF!</definedName>
    <definedName name="scenario" localSheetId="3">#REF!</definedName>
    <definedName name="scenario" localSheetId="0">#REF!</definedName>
    <definedName name="scenario" localSheetId="1">#REF!</definedName>
    <definedName name="scenario">#REF!</definedName>
    <definedName name="SCPer" localSheetId="3">#REF!</definedName>
    <definedName name="SCPer" localSheetId="0">#REF!</definedName>
    <definedName name="SCPer" localSheetId="1">#REF!</definedName>
    <definedName name="SCPer">#REF!</definedName>
    <definedName name="SDS" localSheetId="8" hidden="1">{#N/A,#N/A,FALSE,"Cover";"DailyEstimate",#N/A,FALSE,"Estimate";"DailyEstimate",#N/A,FALSE,"Variance";#N/A,#N/A,FALSE,"AnalystvsEstimate"}</definedName>
    <definedName name="SDS" localSheetId="6" hidden="1">{#N/A,#N/A,FALSE,"Cover";"DailyEstimate",#N/A,FALSE,"Estimate";"DailyEstimate",#N/A,FALSE,"Variance";#N/A,#N/A,FALSE,"AnalystvsEstimate"}</definedName>
    <definedName name="SDS" localSheetId="0" hidden="1">{#N/A,#N/A,FALSE,"Cover";"DailyEstimate",#N/A,FALSE,"Estimate";"DailyEstimate",#N/A,FALSE,"Variance";#N/A,#N/A,FALSE,"AnalystvsEstimate"}</definedName>
    <definedName name="SDS" localSheetId="1" hidden="1">{#N/A,#N/A,FALSE,"Cover";"DailyEstimate",#N/A,FALSE,"Estimate";"DailyEstimate",#N/A,FALSE,"Variance";#N/A,#N/A,FALSE,"AnalystvsEstimate"}</definedName>
    <definedName name="SDS" hidden="1">{#N/A,#N/A,FALSE,"Cover";"DailyEstimate",#N/A,FALSE,"Estimate";"DailyEstimate",#N/A,FALSE,"Variance";#N/A,#N/A,FALSE,"AnalystvsEstimate"}</definedName>
    <definedName name="sdsds" localSheetId="8">#REF!</definedName>
    <definedName name="sdsds" localSheetId="3">#REF!</definedName>
    <definedName name="sdsds" localSheetId="0">#REF!</definedName>
    <definedName name="sdsds" localSheetId="1">#REF!</definedName>
    <definedName name="sdsds">#REF!</definedName>
    <definedName name="section" localSheetId="3">#REF!</definedName>
    <definedName name="section" localSheetId="0">#REF!</definedName>
    <definedName name="section" localSheetId="1">#REF!</definedName>
    <definedName name="section">#REF!</definedName>
    <definedName name="SEK" localSheetId="3">#REF!</definedName>
    <definedName name="SEK" localSheetId="0">#REF!</definedName>
    <definedName name="SEK" localSheetId="1">#REF!</definedName>
    <definedName name="SEK">#REF!</definedName>
    <definedName name="Select_US_Journal" localSheetId="3">#REF!</definedName>
    <definedName name="Select_US_Journal" localSheetId="0">#REF!</definedName>
    <definedName name="Select_US_Journal" localSheetId="1">#REF!</definedName>
    <definedName name="Select_US_Journal">#REF!</definedName>
    <definedName name="SEQ" localSheetId="3">#REF!</definedName>
    <definedName name="SEQ" localSheetId="0">#REF!</definedName>
    <definedName name="SEQ" localSheetId="1">#REF!</definedName>
    <definedName name="SEQ">#REF!</definedName>
    <definedName name="SGD" localSheetId="3">#REF!</definedName>
    <definedName name="SGD" localSheetId="0">#REF!</definedName>
    <definedName name="SGD" localSheetId="1">#REF!</definedName>
    <definedName name="SGD">#REF!</definedName>
    <definedName name="Shares" localSheetId="3">#REF!</definedName>
    <definedName name="Shares" localSheetId="0">#REF!</definedName>
    <definedName name="Shares" localSheetId="1">#REF!</definedName>
    <definedName name="Shares">#REF!</definedName>
    <definedName name="sharesos">[9]PART!$E$15</definedName>
    <definedName name="sharesout" localSheetId="8">#REF!</definedName>
    <definedName name="sharesout" localSheetId="3">#REF!</definedName>
    <definedName name="sharesout" localSheetId="0">#REF!</definedName>
    <definedName name="sharesout" localSheetId="1">#REF!</definedName>
    <definedName name="sharesout">#REF!</definedName>
    <definedName name="singusdsw" localSheetId="3">#REF!</definedName>
    <definedName name="singusdsw" localSheetId="0">#REF!</definedName>
    <definedName name="singusdsw" localSheetId="1">#REF!</definedName>
    <definedName name="singusdsw">#REF!</definedName>
    <definedName name="SKK" localSheetId="3">#REF!</definedName>
    <definedName name="SKK" localSheetId="0">#REF!</definedName>
    <definedName name="SKK" localSheetId="1">#REF!</definedName>
    <definedName name="SKK">#REF!</definedName>
    <definedName name="SM_CurrentYearHyplnk" localSheetId="3">#REF!</definedName>
    <definedName name="SM_CurrentYearHyplnk" localSheetId="0">#REF!</definedName>
    <definedName name="SM_CurrentYearHyplnk" localSheetId="1">#REF!</definedName>
    <definedName name="SM_CurrentYearHyplnk">#REF!</definedName>
    <definedName name="SM_PriorYearHyplnk" localSheetId="3">#REF!</definedName>
    <definedName name="SM_PriorYearHyplnk" localSheetId="0">#REF!</definedName>
    <definedName name="SM_PriorYearHyplnk" localSheetId="1">#REF!</definedName>
    <definedName name="SM_PriorYearHyplnk">#REF!</definedName>
    <definedName name="SM_WholeSheet" localSheetId="3">#REF!</definedName>
    <definedName name="SM_WholeSheet" localSheetId="0">#REF!</definedName>
    <definedName name="SM_WholeSheet" localSheetId="1">#REF!</definedName>
    <definedName name="SM_WholeSheet">#REF!</definedName>
    <definedName name="SM_XF1Rng1" localSheetId="3">#REF!</definedName>
    <definedName name="SM_XF1Rng1" localSheetId="0">#REF!</definedName>
    <definedName name="SM_XF1Rng1" localSheetId="1">#REF!</definedName>
    <definedName name="SM_XF1Rng1">#REF!</definedName>
    <definedName name="SM_XF1Rng2" localSheetId="3">#REF!</definedName>
    <definedName name="SM_XF1Rng2" localSheetId="0">#REF!</definedName>
    <definedName name="SM_XF1Rng2" localSheetId="1">#REF!</definedName>
    <definedName name="SM_XF1Rng2">#REF!</definedName>
    <definedName name="SM_XF2Rng1" localSheetId="3">#REF!</definedName>
    <definedName name="SM_XF2Rng1" localSheetId="0">#REF!</definedName>
    <definedName name="SM_XF2Rng1" localSheetId="1">#REF!</definedName>
    <definedName name="SM_XF2Rng1">#REF!</definedName>
    <definedName name="SM_XF2Rng2" localSheetId="3">#REF!</definedName>
    <definedName name="SM_XF2Rng2" localSheetId="0">#REF!</definedName>
    <definedName name="SM_XF2Rng2" localSheetId="1">#REF!</definedName>
    <definedName name="SM_XF2Rng2">#REF!</definedName>
    <definedName name="SM_XF3Rng1" localSheetId="3">#REF!</definedName>
    <definedName name="SM_XF3Rng1" localSheetId="0">#REF!</definedName>
    <definedName name="SM_XF3Rng1" localSheetId="1">#REF!</definedName>
    <definedName name="SM_XF3Rng1">#REF!</definedName>
    <definedName name="SM_XF3Rng2" localSheetId="3">#REF!</definedName>
    <definedName name="SM_XF3Rng2" localSheetId="0">#REF!</definedName>
    <definedName name="SM_XF3Rng2" localSheetId="1">#REF!</definedName>
    <definedName name="SM_XF3Rng2">#REF!</definedName>
    <definedName name="SM_XF4Rng1" localSheetId="3">#REF!</definedName>
    <definedName name="SM_XF4Rng1" localSheetId="0">#REF!</definedName>
    <definedName name="SM_XF4Rng1" localSheetId="1">#REF!</definedName>
    <definedName name="SM_XF4Rng1">#REF!</definedName>
    <definedName name="SM_XF4Rng2" localSheetId="3">#REF!</definedName>
    <definedName name="SM_XF4Rng2" localSheetId="0">#REF!</definedName>
    <definedName name="SM_XF4Rng2" localSheetId="1">#REF!</definedName>
    <definedName name="SM_XF4Rng2">#REF!</definedName>
    <definedName name="SM_XF5Rng1" localSheetId="3">#REF!</definedName>
    <definedName name="SM_XF5Rng1" localSheetId="0">#REF!</definedName>
    <definedName name="SM_XF5Rng1" localSheetId="1">#REF!</definedName>
    <definedName name="SM_XF5Rng1">#REF!</definedName>
    <definedName name="SM_XF5Rng2" localSheetId="3">#REF!</definedName>
    <definedName name="SM_XF5Rng2" localSheetId="0">#REF!</definedName>
    <definedName name="SM_XF5Rng2" localSheetId="1">#REF!</definedName>
    <definedName name="SM_XF5Rng2">#REF!</definedName>
    <definedName name="snccontrol">'[6]SNC REV'!$AB$191</definedName>
    <definedName name="sort_by_type" localSheetId="8">'[74]PERFORMANCE FEES'!#REF!</definedName>
    <definedName name="sort_by_type" localSheetId="6">'[74]PERFORMANCE FEES'!#REF!</definedName>
    <definedName name="sort_by_type" localSheetId="3">'[74]PERFORMANCE FEES'!#REF!</definedName>
    <definedName name="sort_by_type" localSheetId="0">'[74]PERFORMANCE FEES'!#REF!</definedName>
    <definedName name="sort_by_type" localSheetId="1">'[74]PERFORMANCE FEES'!#REF!</definedName>
    <definedName name="sort_by_type">'[74]PERFORMANCE FEES'!#REF!</definedName>
    <definedName name="SOUT" localSheetId="8">#REF!</definedName>
    <definedName name="SOUT" localSheetId="3">#REF!</definedName>
    <definedName name="SOUT" localSheetId="0">#REF!</definedName>
    <definedName name="SOUT" localSheetId="1">#REF!</definedName>
    <definedName name="SOUT">#REF!</definedName>
    <definedName name="SouthAfricanGiltsUK" localSheetId="3">'[9]NY DATA -OLD'!#REF!</definedName>
    <definedName name="SouthAfricanGiltsUK" localSheetId="0">'[9]NY DATA -OLD'!#REF!</definedName>
    <definedName name="SouthAfricanGiltsUK" localSheetId="1">'[9]NY DATA -OLD'!#REF!</definedName>
    <definedName name="SouthAfricanGiltsUK">'[9]NY DATA -OLD'!#REF!</definedName>
    <definedName name="Spare_paste" localSheetId="8">#REF!</definedName>
    <definedName name="Spare_paste" localSheetId="3">#REF!</definedName>
    <definedName name="Spare_paste" localSheetId="0">#REF!</definedName>
    <definedName name="Spare_paste" localSheetId="1">#REF!</definedName>
    <definedName name="Spare_paste">#REF!</definedName>
    <definedName name="SPOT">'[15]GLOBAL CDMR'!$A$811:$IV$816</definedName>
    <definedName name="SPUK" localSheetId="8">#REF!</definedName>
    <definedName name="SPUK" localSheetId="3">#REF!</definedName>
    <definedName name="SPUK" localSheetId="0">#REF!</definedName>
    <definedName name="SPUK" localSheetId="1">#REF!</definedName>
    <definedName name="SPUK">#REF!</definedName>
    <definedName name="sshortd">'[15]CDMR BGC bus'!$A$96:$IV$96</definedName>
    <definedName name="SSWAPS" localSheetId="8">#REF!</definedName>
    <definedName name="SSWAPS" localSheetId="3">#REF!</definedName>
    <definedName name="SSWAPS" localSheetId="0">#REF!</definedName>
    <definedName name="SSWAPS" localSheetId="1">#REF!</definedName>
    <definedName name="SSWAPS">#REF!</definedName>
    <definedName name="SSWAPSD">'[15]CDMR BGC bus'!$A$95:$IV$95</definedName>
    <definedName name="ST_Futures">'[3]Reporting Intermediaire'!$A$2:$L$33</definedName>
    <definedName name="STAFF_SUPPORT" localSheetId="6">#REF!</definedName>
    <definedName name="STAFF_SUPPORT" localSheetId="3">#REF!</definedName>
    <definedName name="STAFF_SUPPORT" localSheetId="0">#REF!</definedName>
    <definedName name="STAFF_SUPPORT" localSheetId="1">#REF!</definedName>
    <definedName name="STAFF_SUPPORT">#REF!</definedName>
    <definedName name="STAFF_TOTAL" localSheetId="3">#REF!</definedName>
    <definedName name="STAFF_TOTAL" localSheetId="0">#REF!</definedName>
    <definedName name="STAFF_TOTAL" localSheetId="1">#REF!</definedName>
    <definedName name="STAFF_TOTAL">#REF!</definedName>
    <definedName name="STCCCY" localSheetId="3">'[21]Revenue Net of Losses'!#REF!</definedName>
    <definedName name="STCCCY" localSheetId="0">'[21]Revenue Net of Losses'!#REF!</definedName>
    <definedName name="STCCCY" localSheetId="1">'[21]Revenue Net of Losses'!#REF!</definedName>
    <definedName name="STCCCY">'[21]Revenue Net of Losses'!#REF!</definedName>
    <definedName name="STCFX" localSheetId="3">'[21]Revenue Net of Losses'!#REF!</definedName>
    <definedName name="STCFX" localSheetId="0">'[21]Revenue Net of Losses'!#REF!</definedName>
    <definedName name="STCFX" localSheetId="1">'[21]Revenue Net of Losses'!#REF!</definedName>
    <definedName name="STCFX">'[21]Revenue Net of Losses'!#REF!</definedName>
    <definedName name="STCNET" localSheetId="3">'[21]Revenue Net of Losses'!#REF!</definedName>
    <definedName name="STCNET" localSheetId="0">'[21]Revenue Net of Losses'!#REF!</definedName>
    <definedName name="STCNET" localSheetId="1">'[21]Revenue Net of Losses'!#REF!</definedName>
    <definedName name="STCNET">'[21]Revenue Net of Losses'!#REF!</definedName>
    <definedName name="STCUSD" localSheetId="3">'[21]Revenue Net of Losses'!#REF!</definedName>
    <definedName name="STCUSD" localSheetId="0">'[21]Revenue Net of Losses'!#REF!</definedName>
    <definedName name="STCUSD" localSheetId="1">'[21]Revenue Net of Losses'!#REF!</definedName>
    <definedName name="STCUSD">'[21]Revenue Net of Losses'!#REF!</definedName>
    <definedName name="STD" localSheetId="8">#REF!</definedName>
    <definedName name="STD" localSheetId="3">#REF!</definedName>
    <definedName name="STD" localSheetId="0">#REF!</definedName>
    <definedName name="STD" localSheetId="1">#REF!</definedName>
    <definedName name="STD">#REF!</definedName>
    <definedName name="stdebt" localSheetId="3">#REF!</definedName>
    <definedName name="stdebt" localSheetId="0">#REF!</definedName>
    <definedName name="stdebt" localSheetId="1">#REF!</definedName>
    <definedName name="stdebt">#REF!</definedName>
    <definedName name="STERLING" localSheetId="3">#REF!</definedName>
    <definedName name="STERLING" localSheetId="0">#REF!</definedName>
    <definedName name="STERLING" localSheetId="1">#REF!</definedName>
    <definedName name="STERLING">#REF!</definedName>
    <definedName name="STERLINGMONEYMARKETS">'[6]Revenue Net of Losses'!$AB$55</definedName>
    <definedName name="StInv" localSheetId="8">#REF!</definedName>
    <definedName name="StInv" localSheetId="3">#REF!</definedName>
    <definedName name="StInv" localSheetId="0">#REF!</definedName>
    <definedName name="StInv" localSheetId="1">#REF!</definedName>
    <definedName name="StInv">#REF!</definedName>
    <definedName name="Stock" localSheetId="3">#REF!</definedName>
    <definedName name="Stock" localSheetId="0">#REF!</definedName>
    <definedName name="Stock" localSheetId="1">#REF!</definedName>
    <definedName name="Stock">#REF!</definedName>
    <definedName name="Strips">'[9]NY DATA -OLD'!$A$79</definedName>
    <definedName name="Summary" localSheetId="6">#REF!</definedName>
    <definedName name="Summary" localSheetId="3">#REF!</definedName>
    <definedName name="Summary" localSheetId="0">#REF!</definedName>
    <definedName name="Summary" localSheetId="1">#REF!</definedName>
    <definedName name="Summary">#REF!</definedName>
    <definedName name="SummaryCOKnownProtection" localSheetId="3">#REF!</definedName>
    <definedName name="SummaryCOKnownProtection" localSheetId="0">#REF!</definedName>
    <definedName name="SummaryCOKnownProtection" localSheetId="1">#REF!</definedName>
    <definedName name="SummaryCOKnownProtection">#REF!</definedName>
    <definedName name="SummaryCOLikelyProtection" localSheetId="3">#REF!</definedName>
    <definedName name="SummaryCOLikelyProtection" localSheetId="0">#REF!</definedName>
    <definedName name="SummaryCOLikelyProtection" localSheetId="1">#REF!</definedName>
    <definedName name="SummaryCOLikelyProtection">#REF!</definedName>
    <definedName name="SummaryKnownProtection" localSheetId="3">#REF!</definedName>
    <definedName name="SummaryKnownProtection" localSheetId="0">#REF!</definedName>
    <definedName name="SummaryKnownProtection" localSheetId="1">#REF!</definedName>
    <definedName name="SummaryKnownProtection">#REF!</definedName>
    <definedName name="SummaryLikely1Protection" localSheetId="3">#REF!</definedName>
    <definedName name="SummaryLikely1Protection" localSheetId="0">#REF!</definedName>
    <definedName name="SummaryLikely1Protection" localSheetId="1">#REF!</definedName>
    <definedName name="SummaryLikely1Protection">#REF!</definedName>
    <definedName name="SummaryLikely2Protection" localSheetId="3">#REF!</definedName>
    <definedName name="SummaryLikely2Protection" localSheetId="0">#REF!</definedName>
    <definedName name="SummaryLikely2Protection" localSheetId="1">#REF!</definedName>
    <definedName name="SummaryLikely2Protection">#REF!</definedName>
    <definedName name="SWAP" localSheetId="3">'[21]Revenue Net of Losses'!#REF!</definedName>
    <definedName name="SWAP" localSheetId="0">'[21]Revenue Net of Losses'!#REF!</definedName>
    <definedName name="SWAP" localSheetId="1">'[21]Revenue Net of Losses'!#REF!</definedName>
    <definedName name="SWAP">'[21]Revenue Net of Losses'!#REF!</definedName>
    <definedName name="SWAPCOMM" localSheetId="3">'[21]Revenue Net of Losses'!#REF!</definedName>
    <definedName name="SWAPCOMM" localSheetId="0">'[21]Revenue Net of Losses'!#REF!</definedName>
    <definedName name="SWAPCOMM" localSheetId="1">'[21]Revenue Net of Losses'!#REF!</definedName>
    <definedName name="SWAPCOMM">'[21]Revenue Net of Losses'!#REF!</definedName>
    <definedName name="SWAPFX" localSheetId="3">'[21]Revenue Net of Losses'!#REF!</definedName>
    <definedName name="SWAPFX" localSheetId="0">'[21]Revenue Net of Losses'!#REF!</definedName>
    <definedName name="SWAPFX" localSheetId="1">'[21]Revenue Net of Losses'!#REF!</definedName>
    <definedName name="SWAPFX">'[21]Revenue Net of Losses'!#REF!</definedName>
    <definedName name="swapsbds" localSheetId="8">#REF!</definedName>
    <definedName name="swapsbds" localSheetId="3">#REF!</definedName>
    <definedName name="swapsbds" localSheetId="0">#REF!</definedName>
    <definedName name="swapsbds" localSheetId="1">#REF!</definedName>
    <definedName name="swapsbds">#REF!</definedName>
    <definedName name="SWAPSNC" localSheetId="3">'[21]Revenue Net of Losses'!#REF!</definedName>
    <definedName name="SWAPSNC" localSheetId="0">'[21]Revenue Net of Losses'!#REF!</definedName>
    <definedName name="SWAPSNC" localSheetId="1">'[21]Revenue Net of Losses'!#REF!</definedName>
    <definedName name="SWAPSNC">'[21]Revenue Net of Losses'!#REF!</definedName>
    <definedName name="swissdep" localSheetId="8">#REF!</definedName>
    <definedName name="swissdep" localSheetId="3">#REF!</definedName>
    <definedName name="swissdep" localSheetId="0">#REF!</definedName>
    <definedName name="swissdep" localSheetId="1">#REF!</definedName>
    <definedName name="swissdep">#REF!</definedName>
    <definedName name="SWISSEM" localSheetId="3">#REF!</definedName>
    <definedName name="SWISSEM" localSheetId="0">#REF!</definedName>
    <definedName name="SWISSEM" localSheetId="1">#REF!</definedName>
    <definedName name="SWISSEM">#REF!</definedName>
    <definedName name="swissfut" localSheetId="3">#REF!</definedName>
    <definedName name="swissfut" localSheetId="0">#REF!</definedName>
    <definedName name="swissfut" localSheetId="1">#REF!</definedName>
    <definedName name="swissfut">#REF!</definedName>
    <definedName name="SWISSSP" localSheetId="3">#REF!</definedName>
    <definedName name="SWISSSP" localSheetId="0">#REF!</definedName>
    <definedName name="SWISSSP" localSheetId="1">#REF!</definedName>
    <definedName name="SWISSSP">#REF!</definedName>
    <definedName name="Syn" localSheetId="3">#REF!</definedName>
    <definedName name="Syn" localSheetId="0">#REF!</definedName>
    <definedName name="Syn" localSheetId="1">#REF!</definedName>
    <definedName name="Syn">#REF!</definedName>
    <definedName name="synergies">'[13]Synergy Master'!$L$23</definedName>
    <definedName name="synergy">[13]Master!$B$26</definedName>
    <definedName name="Syst_Budget" localSheetId="6">#REF!</definedName>
    <definedName name="Syst_Budget" localSheetId="3">#REF!</definedName>
    <definedName name="Syst_Budget" localSheetId="0">#REF!</definedName>
    <definedName name="Syst_Budget" localSheetId="1">#REF!</definedName>
    <definedName name="Syst_Budget">#REF!</definedName>
    <definedName name="SYSTUK" localSheetId="8">#N/A</definedName>
    <definedName name="SYSTUK" localSheetId="0">'US GAAP Bal Sheet'!SYSTUK</definedName>
    <definedName name="SYSTUK">#N/A</definedName>
    <definedName name="SYSTUS" localSheetId="8">#N/A</definedName>
    <definedName name="SYSTUS" localSheetId="0">'US GAAP Bal Sheet'!SYSTUS</definedName>
    <definedName name="SYSTUS">#N/A</definedName>
    <definedName name="t" localSheetId="8">#REF!</definedName>
    <definedName name="t" localSheetId="3">#REF!</definedName>
    <definedName name="t" localSheetId="0">#REF!</definedName>
    <definedName name="t" localSheetId="1">#REF!</definedName>
    <definedName name="t">#REF!</definedName>
    <definedName name="tabe" localSheetId="8">{3}</definedName>
    <definedName name="tabe" localSheetId="6">{3}</definedName>
    <definedName name="tabe" localSheetId="0">{3}</definedName>
    <definedName name="tabe" localSheetId="1">{3}</definedName>
    <definedName name="tabe">{3}</definedName>
    <definedName name="TableName">"Dummy"</definedName>
    <definedName name="tal" localSheetId="8">[75]tablbord!#REF!</definedName>
    <definedName name="tal" localSheetId="6">[76]tablbord!#REF!</definedName>
    <definedName name="tal" localSheetId="3">[76]tablbord!#REF!</definedName>
    <definedName name="tal" localSheetId="0">[76]tablbord!#REF!</definedName>
    <definedName name="tal" localSheetId="1">[76]tablbord!#REF!</definedName>
    <definedName name="tal">[76]tablbord!#REF!</definedName>
    <definedName name="Tar">[13]Master!$A$51</definedName>
    <definedName name="target" localSheetId="8">#REF!</definedName>
    <definedName name="target" localSheetId="3">#REF!</definedName>
    <definedName name="target" localSheetId="0">#REF!</definedName>
    <definedName name="target" localSheetId="1">#REF!</definedName>
    <definedName name="target">#REF!</definedName>
    <definedName name="TargetCompany">[40]Inputs!$R$8</definedName>
    <definedName name="targetprice" localSheetId="8">#REF!</definedName>
    <definedName name="targetprice" localSheetId="3">#REF!</definedName>
    <definedName name="targetprice" localSheetId="0">#REF!</definedName>
    <definedName name="targetprice" localSheetId="1">#REF!</definedName>
    <definedName name="targetprice">#REF!</definedName>
    <definedName name="Tarmv">[13]Master!$F$51</definedName>
    <definedName name="tarps">[13]Master!$D$51</definedName>
    <definedName name="Tartso">[13]Master!$E$51</definedName>
    <definedName name="TAss" localSheetId="8">#REF!</definedName>
    <definedName name="TAss" localSheetId="3">#REF!</definedName>
    <definedName name="TAss" localSheetId="0">#REF!</definedName>
    <definedName name="TAss" localSheetId="1">#REF!</definedName>
    <definedName name="TAss">#REF!</definedName>
    <definedName name="tax" localSheetId="8">'[13]Calcul - EPS Impact'!#REF!</definedName>
    <definedName name="tax" localSheetId="3">'[13]Calcul - EPS Impact'!#REF!</definedName>
    <definedName name="tax" localSheetId="0">'[13]Calcul - EPS Impact'!#REF!</definedName>
    <definedName name="tax" localSheetId="1">'[13]Calcul - EPS Impact'!#REF!</definedName>
    <definedName name="tax">'[13]Calcul - EPS Impact'!#REF!</definedName>
    <definedName name="Tax_Effect_Income" localSheetId="8">#REF!</definedName>
    <definedName name="Tax_Effect_Income" localSheetId="3">#REF!</definedName>
    <definedName name="Tax_Effect_Income" localSheetId="0">#REF!</definedName>
    <definedName name="Tax_Effect_Income" localSheetId="1">#REF!</definedName>
    <definedName name="Tax_Effect_Income">#REF!</definedName>
    <definedName name="Tax_Effect_Liabs" localSheetId="3">#REF!</definedName>
    <definedName name="Tax_Effect_Liabs" localSheetId="0">#REF!</definedName>
    <definedName name="Tax_Effect_Liabs" localSheetId="1">#REF!</definedName>
    <definedName name="Tax_Effect_Liabs">#REF!</definedName>
    <definedName name="Tax_Effect_RetEarn" localSheetId="3">#REF!</definedName>
    <definedName name="Tax_Effect_RetEarn" localSheetId="0">#REF!</definedName>
    <definedName name="Tax_Effect_RetEarn" localSheetId="1">#REF!</definedName>
    <definedName name="Tax_Effect_RetEarn">#REF!</definedName>
    <definedName name="Tax_Rate" localSheetId="3">#REF!</definedName>
    <definedName name="Tax_Rate" localSheetId="0">#REF!</definedName>
    <definedName name="Tax_Rate" localSheetId="1">#REF!</definedName>
    <definedName name="Tax_Rate">#REF!</definedName>
    <definedName name="TaxAcq">[13]Master!$H$50</definedName>
    <definedName name="taxrate">'[13]Calcul - EPS Impact'!$J$10</definedName>
    <definedName name="TaxTar">[13]Master!$H$51</definedName>
    <definedName name="taxuk">[13]Master!$B$20</definedName>
    <definedName name="TBAP1">'[3]Reporting Intermediaire'!$M$2</definedName>
    <definedName name="TBAP2">'[3]Reporting Intermediaire'!$M$3</definedName>
    <definedName name="TBAS1">'[3]Reporting Intermediaire'!$D$2</definedName>
    <definedName name="TBAS2">'[3]Reporting Intermediaire'!$D$3</definedName>
    <definedName name="TBFUT1">'[3]Reporting Intermediaire'!$N$2</definedName>
    <definedName name="TBFUT2">'[3]Reporting Intermediaire'!$N$3</definedName>
    <definedName name="TBFUT3">'[3]Reporting Intermediaire'!$N$4</definedName>
    <definedName name="TBFUT4">'[3]Reporting Intermediaire'!$N$4</definedName>
    <definedName name="TBFUT5">'[3]Reporting Intermediaire'!$N$6</definedName>
    <definedName name="TBFUT6">'[3]Reporting Intermediaire'!$N$7</definedName>
    <definedName name="TBFUT7">'[3]Reporting Intermediaire'!$N$8</definedName>
    <definedName name="TDOTC1">'[3]Reporting Intermediaire'!$T$2</definedName>
    <definedName name="TDOTC2">'[3]Reporting Intermediaire'!$T$3</definedName>
    <definedName name="Telecom" localSheetId="8">#REF!</definedName>
    <definedName name="Telecom" localSheetId="3">#REF!</definedName>
    <definedName name="Telecom" localSheetId="0">#REF!</definedName>
    <definedName name="Telecom" localSheetId="1">#REF!</definedName>
    <definedName name="Telecom">#REF!</definedName>
    <definedName name="Telecoms_Backup" localSheetId="3">#REF!</definedName>
    <definedName name="Telecoms_Backup" localSheetId="0">#REF!</definedName>
    <definedName name="Telecoms_Backup" localSheetId="1">#REF!</definedName>
    <definedName name="Telecoms_Backup">#REF!</definedName>
    <definedName name="test" localSheetId="8" hidden="1">{#N/A,#N/A,FALSE,"Cover";"DailyEstimate",#N/A,FALSE,"Estimate";"DailyEstimate",#N/A,FALSE,"Variance";#N/A,#N/A,FALSE,"AnalystvsEstimate"}</definedName>
    <definedName name="test" localSheetId="6" hidden="1">{#N/A,#N/A,FALSE,"Cover";"DailyEstimate",#N/A,FALSE,"Estimate";"DailyEstimate",#N/A,FALSE,"Variance";#N/A,#N/A,FALSE,"AnalystvsEstimate"}</definedName>
    <definedName name="test" localSheetId="0" hidden="1">{#N/A,#N/A,FALSE,"Cover";"DailyEstimate",#N/A,FALSE,"Estimate";"DailyEstimate",#N/A,FALSE,"Variance";#N/A,#N/A,FALSE,"AnalystvsEstimate"}</definedName>
    <definedName name="test" localSheetId="1" hidden="1">{#N/A,#N/A,FALSE,"Cover";"DailyEstimate",#N/A,FALSE,"Estimate";"DailyEstimate",#N/A,FALSE,"Variance";#N/A,#N/A,FALSE,"AnalystvsEstimate"}</definedName>
    <definedName name="test" hidden="1">{#N/A,#N/A,FALSE,"Cover";"DailyEstimate",#N/A,FALSE,"Estimate";"DailyEstimate",#N/A,FALSE,"Variance";#N/A,#N/A,FALSE,"AnalystvsEstimate"}</definedName>
    <definedName name="Test." localSheetId="8">[11]!Test.</definedName>
    <definedName name="Test.">#N/A</definedName>
    <definedName name="TextRefCopy1" localSheetId="8">#REF!</definedName>
    <definedName name="TextRefCopy1" localSheetId="3">#REF!</definedName>
    <definedName name="TextRefCopy1" localSheetId="0">#REF!</definedName>
    <definedName name="TextRefCopy1" localSheetId="1">#REF!</definedName>
    <definedName name="TextRefCopy1">#REF!</definedName>
    <definedName name="TextRefCopy2" localSheetId="3">#REF!</definedName>
    <definedName name="TextRefCopy2" localSheetId="0">#REF!</definedName>
    <definedName name="TextRefCopy2" localSheetId="1">#REF!</definedName>
    <definedName name="TextRefCopy2">#REF!</definedName>
    <definedName name="TextRefCopy8" localSheetId="8">'[77]Ret. Earnings Movement'!#REF!</definedName>
    <definedName name="TextRefCopy8" localSheetId="3">'[77]Ret. Earnings Movement'!#REF!</definedName>
    <definedName name="TextRefCopy8" localSheetId="0">'[77]Ret. Earnings Movement'!#REF!</definedName>
    <definedName name="TextRefCopy8" localSheetId="1">'[77]Ret. Earnings Movement'!#REF!</definedName>
    <definedName name="TextRefCopy8">'[77]Ret. Earnings Movement'!#REF!</definedName>
    <definedName name="TextRefCopy9" localSheetId="8">'[77]Ret. Earnings Movement'!#REF!</definedName>
    <definedName name="TextRefCopy9" localSheetId="3">'[77]Ret. Earnings Movement'!#REF!</definedName>
    <definedName name="TextRefCopy9" localSheetId="0">'[77]Ret. Earnings Movement'!#REF!</definedName>
    <definedName name="TextRefCopy9" localSheetId="1">'[77]Ret. Earnings Movement'!#REF!</definedName>
    <definedName name="TextRefCopy9">'[77]Ret. Earnings Movement'!#REF!</definedName>
    <definedName name="TextRefCopyRangeCount" hidden="1">9</definedName>
    <definedName name="TFAS1">'[3]Reporting Intermediaire'!$J$2</definedName>
    <definedName name="TFAS2">'[3]Reporting Intermediaire'!$J$3</definedName>
    <definedName name="THB" localSheetId="8">#REF!</definedName>
    <definedName name="THB" localSheetId="3">#REF!</definedName>
    <definedName name="THB" localSheetId="0">#REF!</definedName>
    <definedName name="THB" localSheetId="1">#REF!</definedName>
    <definedName name="THB">#REF!</definedName>
    <definedName name="Threshold" localSheetId="3">#REF!</definedName>
    <definedName name="Threshold" localSheetId="0">#REF!</definedName>
    <definedName name="Threshold" localSheetId="1">#REF!</definedName>
    <definedName name="Threshold">#REF!</definedName>
    <definedName name="TICKER" localSheetId="3">#REF!</definedName>
    <definedName name="TICKER" localSheetId="0">#REF!</definedName>
    <definedName name="TICKER" localSheetId="1">#REF!</definedName>
    <definedName name="TICKER">#REF!</definedName>
    <definedName name="tickers" localSheetId="3">#REF!</definedName>
    <definedName name="tickers" localSheetId="0">#REF!</definedName>
    <definedName name="tickers" localSheetId="1">#REF!</definedName>
    <definedName name="tickers">#REF!</definedName>
    <definedName name="tickers_estimates" localSheetId="3">#REF!</definedName>
    <definedName name="tickers_estimates" localSheetId="0">#REF!</definedName>
    <definedName name="tickers_estimates" localSheetId="1">#REF!</definedName>
    <definedName name="tickers_estimates">#REF!</definedName>
    <definedName name="tickers_price" localSheetId="3">#REF!</definedName>
    <definedName name="tickers_price" localSheetId="0">#REF!</definedName>
    <definedName name="tickers_price" localSheetId="1">#REF!</definedName>
    <definedName name="tickers_price">#REF!</definedName>
    <definedName name="Ticks">[78]Instructions!$B$64,[78]Instructions!$B$56,[78]Instructions!$B$52,[78]Instructions!$B$48,[78]Instructions!$B$44,[78]Instructions!$B$40,[78]Instructions!$B$31,[78]Instructions!$B$24,[78]Instructions!$B$20,[78]Instructions!$B$16,[78]Instructions!$B$12</definedName>
    <definedName name="TITRE" localSheetId="8">#REF!</definedName>
    <definedName name="TITRE" localSheetId="3">#REF!</definedName>
    <definedName name="TITRE" localSheetId="0">#REF!</definedName>
    <definedName name="TITRE" localSheetId="1">#REF!</definedName>
    <definedName name="TITRE">#REF!</definedName>
    <definedName name="TITRE_REP">[50]REPORTING!$A$1:$Q$1</definedName>
    <definedName name="TITREACTI">'[3]Reporting Intermediaire'!$A$1:$Z$1</definedName>
    <definedName name="TITREINSTINET">'[3]Reporting Intermediaire'!$A$1:$L$1</definedName>
    <definedName name="TLia" localSheetId="8">#REF!</definedName>
    <definedName name="TLia" localSheetId="3">#REF!</definedName>
    <definedName name="TLia" localSheetId="0">#REF!</definedName>
    <definedName name="TLia" localSheetId="1">#REF!</definedName>
    <definedName name="TLia">#REF!</definedName>
    <definedName name="TMQ" localSheetId="8" hidden="1">{#N/A,#N/A,FALSE,"EXTRAS";#N/A,#N/A,FALSE,"NOTE";"COMPARE2",#N/A,FALSE,"Compare Day vs YTD Avg";#N/A,#N/A,FALSE,"PART";"compare 1",#N/A,FALSE,"Compare";"CDMR PRINT DAILY PART I",#N/A,FALSE,"HOWARD"}</definedName>
    <definedName name="TMQ" localSheetId="6" hidden="1">{#N/A,#N/A,FALSE,"EXTRAS";#N/A,#N/A,FALSE,"NOTE";"COMPARE2",#N/A,FALSE,"Compare Day vs YTD Avg";#N/A,#N/A,FALSE,"PART";"compare 1",#N/A,FALSE,"Compare";"CDMR PRINT DAILY PART I",#N/A,FALSE,"HOWARD"}</definedName>
    <definedName name="TMQ" localSheetId="0" hidden="1">{#N/A,#N/A,FALSE,"EXTRAS";#N/A,#N/A,FALSE,"NOTE";"COMPARE2",#N/A,FALSE,"Compare Day vs YTD Avg";#N/A,#N/A,FALSE,"PART";"compare 1",#N/A,FALSE,"Compare";"CDMR PRINT DAILY PART I",#N/A,FALSE,"HOWARD"}</definedName>
    <definedName name="TMQ" localSheetId="1" hidden="1">{#N/A,#N/A,FALSE,"EXTRAS";#N/A,#N/A,FALSE,"NOTE";"COMPARE2",#N/A,FALSE,"Compare Day vs YTD Avg";#N/A,#N/A,FALSE,"PART";"compare 1",#N/A,FALSE,"Compare";"CDMR PRINT DAILY PART I",#N/A,FALSE,"HOWARD"}</definedName>
    <definedName name="TMQ" hidden="1">{#N/A,#N/A,FALSE,"EXTRAS";#N/A,#N/A,FALSE,"NOTE";"COMPARE2",#N/A,FALSE,"Compare Day vs YTD Avg";#N/A,#N/A,FALSE,"PART";"compare 1",#N/A,FALSE,"Compare";"CDMR PRINT DAILY PART I",#N/A,FALSE,"HOWARD"}</definedName>
    <definedName name="tmQuane" localSheetId="8" hidden="1">{#N/A,#N/A,FALSE,"Cover";"DailyEstimate",#N/A,FALSE,"Estimate";"DailyEstimate",#N/A,FALSE,"Variance";#N/A,#N/A,FALSE,"AnalystvsEstimate"}</definedName>
    <definedName name="tmQuane" localSheetId="6" hidden="1">{#N/A,#N/A,FALSE,"Cover";"DailyEstimate",#N/A,FALSE,"Estimate";"DailyEstimate",#N/A,FALSE,"Variance";#N/A,#N/A,FALSE,"AnalystvsEstimate"}</definedName>
    <definedName name="tmQuane" localSheetId="0" hidden="1">{#N/A,#N/A,FALSE,"Cover";"DailyEstimate",#N/A,FALSE,"Estimate";"DailyEstimate",#N/A,FALSE,"Variance";#N/A,#N/A,FALSE,"AnalystvsEstimate"}</definedName>
    <definedName name="tmQuane" localSheetId="1" hidden="1">{#N/A,#N/A,FALSE,"Cover";"DailyEstimate",#N/A,FALSE,"Estimate";"DailyEstimate",#N/A,FALSE,"Variance";#N/A,#N/A,FALSE,"AnalystvsEstimate"}</definedName>
    <definedName name="tmQuane" hidden="1">{#N/A,#N/A,FALSE,"Cover";"DailyEstimate",#N/A,FALSE,"Estimate";"DailyEstimate",#N/A,FALSE,"Variance";#N/A,#N/A,FALSE,"AnalystvsEstimate"}</definedName>
    <definedName name="TOKYO">'[6]Revenue Net of Losses'!$AB$136</definedName>
    <definedName name="TokyoHK" localSheetId="8">#REF!</definedName>
    <definedName name="TokyoHK" localSheetId="3">#REF!</definedName>
    <definedName name="TokyoHK" localSheetId="0">#REF!</definedName>
    <definedName name="TokyoHK" localSheetId="1">#REF!</definedName>
    <definedName name="TokyoHK">#REF!</definedName>
    <definedName name="tokyoirs" localSheetId="3">#REF!</definedName>
    <definedName name="tokyoirs" localSheetId="0">#REF!</definedName>
    <definedName name="tokyoirs" localSheetId="1">#REF!</definedName>
    <definedName name="tokyoirs">#REF!</definedName>
    <definedName name="tommyq" localSheetId="8" hidden="1">{#N/A,#N/A,FALSE,"Cover";"DailyEstimate",#N/A,FALSE,"Estimate";"DailyEstimate",#N/A,FALSE,"Variance";#N/A,#N/A,FALSE,"AnalystvsEstimate"}</definedName>
    <definedName name="tommyq" localSheetId="6" hidden="1">{#N/A,#N/A,FALSE,"Cover";"DailyEstimate",#N/A,FALSE,"Estimate";"DailyEstimate",#N/A,FALSE,"Variance";#N/A,#N/A,FALSE,"AnalystvsEstimate"}</definedName>
    <definedName name="tommyq" localSheetId="0" hidden="1">{#N/A,#N/A,FALSE,"Cover";"DailyEstimate",#N/A,FALSE,"Estimate";"DailyEstimate",#N/A,FALSE,"Variance";#N/A,#N/A,FALSE,"AnalystvsEstimate"}</definedName>
    <definedName name="tommyq" localSheetId="1" hidden="1">{#N/A,#N/A,FALSE,"Cover";"DailyEstimate",#N/A,FALSE,"Estimate";"DailyEstimate",#N/A,FALSE,"Variance";#N/A,#N/A,FALSE,"AnalystvsEstimate"}</definedName>
    <definedName name="tommyq" hidden="1">{#N/A,#N/A,FALSE,"Cover";"DailyEstimate",#N/A,FALSE,"Estimate";"DailyEstimate",#N/A,FALSE,"Variance";#N/A,#N/A,FALSE,"AnalystvsEstimate"}</definedName>
    <definedName name="TOMQ" localSheetId="8" hidden="1">{#N/A,#N/A,FALSE,"Cover";"DailyEstimate",#N/A,FALSE,"Estimate";"DailyEstimate",#N/A,FALSE,"Variance";#N/A,#N/A,FALSE,"AnalystvsEstimate"}</definedName>
    <definedName name="TOMQ" localSheetId="6" hidden="1">{#N/A,#N/A,FALSE,"Cover";"DailyEstimate",#N/A,FALSE,"Estimate";"DailyEstimate",#N/A,FALSE,"Variance";#N/A,#N/A,FALSE,"AnalystvsEstimate"}</definedName>
    <definedName name="TOMQ" localSheetId="0" hidden="1">{#N/A,#N/A,FALSE,"Cover";"DailyEstimate",#N/A,FALSE,"Estimate";"DailyEstimate",#N/A,FALSE,"Variance";#N/A,#N/A,FALSE,"AnalystvsEstimate"}</definedName>
    <definedName name="TOMQ" localSheetId="1" hidden="1">{#N/A,#N/A,FALSE,"Cover";"DailyEstimate",#N/A,FALSE,"Estimate";"DailyEstimate",#N/A,FALSE,"Variance";#N/A,#N/A,FALSE,"AnalystvsEstimate"}</definedName>
    <definedName name="TOMQ" hidden="1">{#N/A,#N/A,FALSE,"Cover";"DailyEstimate",#N/A,FALSE,"Estimate";"DailyEstimate",#N/A,FALSE,"Variance";#N/A,#N/A,FALSE,"AnalystvsEstimate"}</definedName>
    <definedName name="TomQuane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TomQuane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TomQuane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TomQuane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TomQuane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Tot_knw_Xfoot" localSheetId="8">#REF!</definedName>
    <definedName name="Tot_knw_Xfoot" localSheetId="3">#REF!</definedName>
    <definedName name="Tot_knw_Xfoot" localSheetId="0">#REF!</definedName>
    <definedName name="Tot_knw_Xfoot" localSheetId="1">#REF!</definedName>
    <definedName name="Tot_knw_Xfoot">#REF!</definedName>
    <definedName name="Tot_lik_Xfoot" localSheetId="3">#REF!</definedName>
    <definedName name="Tot_lik_Xfoot" localSheetId="0">#REF!</definedName>
    <definedName name="Tot_lik_Xfoot" localSheetId="1">#REF!</definedName>
    <definedName name="Tot_lik_Xfoot">#REF!</definedName>
    <definedName name="Tot_lik_Xfoot_ex" localSheetId="3">#REF!</definedName>
    <definedName name="Tot_lik_Xfoot_ex" localSheetId="0">#REF!</definedName>
    <definedName name="Tot_lik_Xfoot_ex" localSheetId="1">#REF!</definedName>
    <definedName name="Tot_lik_Xfoot_ex">#REF!</definedName>
    <definedName name="Tot_lik_Xfoot_ext" localSheetId="3">#REF!</definedName>
    <definedName name="Tot_lik_Xfoot_ext" localSheetId="0">#REF!</definedName>
    <definedName name="Tot_lik_Xfoot_ext" localSheetId="1">#REF!</definedName>
    <definedName name="Tot_lik_Xfoot_ext">#REF!</definedName>
    <definedName name="total_assets" localSheetId="3">#REF!</definedName>
    <definedName name="total_assets" localSheetId="0">#REF!</definedName>
    <definedName name="total_assets" localSheetId="1">#REF!</definedName>
    <definedName name="total_assets">#REF!</definedName>
    <definedName name="total_cap" localSheetId="3">#REF!</definedName>
    <definedName name="total_cap" localSheetId="0">#REF!</definedName>
    <definedName name="total_cap" localSheetId="1">#REF!</definedName>
    <definedName name="total_cap">#REF!</definedName>
    <definedName name="TOTAL_KNOWN" localSheetId="3">#REF!</definedName>
    <definedName name="TOTAL_KNOWN" localSheetId="0">#REF!</definedName>
    <definedName name="TOTAL_KNOWN" localSheetId="1">#REF!</definedName>
    <definedName name="TOTAL_KNOWN">#REF!</definedName>
    <definedName name="Total10" localSheetId="3">[79]HEADCOUNT!#REF!</definedName>
    <definedName name="Total10" localSheetId="0">[79]HEADCOUNT!#REF!</definedName>
    <definedName name="Total10" localSheetId="1">[79]HEADCOUNT!#REF!</definedName>
    <definedName name="Total10">[79]HEADCOUNT!#REF!</definedName>
    <definedName name="TotalCarryOver" localSheetId="8">#REF!</definedName>
    <definedName name="TotalCarryOver" localSheetId="3">#REF!</definedName>
    <definedName name="TotalCarryOver" localSheetId="0">#REF!</definedName>
    <definedName name="TotalCarryOver" localSheetId="1">#REF!</definedName>
    <definedName name="TotalCarryOver">#REF!</definedName>
    <definedName name="TotalCurrentYear" localSheetId="3">#REF!</definedName>
    <definedName name="TotalCurrentYear" localSheetId="0">#REF!</definedName>
    <definedName name="TotalCurrentYear" localSheetId="1">#REF!</definedName>
    <definedName name="TotalCurrentYear">#REF!</definedName>
    <definedName name="totaldebt" localSheetId="3">#REF!</definedName>
    <definedName name="totaldebt" localSheetId="0">#REF!</definedName>
    <definedName name="totaldebt" localSheetId="1">#REF!</definedName>
    <definedName name="totaldebt">#REF!</definedName>
    <definedName name="TotalKnownCheck" localSheetId="3">#REF!</definedName>
    <definedName name="TotalKnownCheck" localSheetId="0">#REF!</definedName>
    <definedName name="TotalKnownCheck" localSheetId="1">#REF!</definedName>
    <definedName name="TotalKnownCheck">#REF!</definedName>
    <definedName name="TOTALTROPPAYE" localSheetId="3">#REF!</definedName>
    <definedName name="TOTALTROPPAYE" localSheetId="0">#REF!</definedName>
    <definedName name="TOTALTROPPAYE" localSheetId="1">#REF!</definedName>
    <definedName name="TOTALTROPPAYE">#REF!</definedName>
    <definedName name="TPrice" localSheetId="3">#REF!</definedName>
    <definedName name="TPrice" localSheetId="0">#REF!</definedName>
    <definedName name="TPrice" localSheetId="1">#REF!</definedName>
    <definedName name="TPrice">#REF!</definedName>
    <definedName name="tquane" localSheetId="8" hidden="1">{#N/A,#N/A,FALSE,"Cover";"DailyEstimate",#N/A,FALSE,"Estimate";"DailyEstimate",#N/A,FALSE,"Variance";#N/A,#N/A,FALSE,"AnalystvsEstimate"}</definedName>
    <definedName name="tquane" localSheetId="6" hidden="1">{#N/A,#N/A,FALSE,"Cover";"DailyEstimate",#N/A,FALSE,"Estimate";"DailyEstimate",#N/A,FALSE,"Variance";#N/A,#N/A,FALSE,"AnalystvsEstimate"}</definedName>
    <definedName name="tquane" localSheetId="0" hidden="1">{#N/A,#N/A,FALSE,"Cover";"DailyEstimate",#N/A,FALSE,"Estimate";"DailyEstimate",#N/A,FALSE,"Variance";#N/A,#N/A,FALSE,"AnalystvsEstimate"}</definedName>
    <definedName name="tquane" localSheetId="1" hidden="1">{#N/A,#N/A,FALSE,"Cover";"DailyEstimate",#N/A,FALSE,"Estimate";"DailyEstimate",#N/A,FALSE,"Variance";#N/A,#N/A,FALSE,"AnalystvsEstimate"}</definedName>
    <definedName name="tquane" hidden="1">{#N/A,#N/A,FALSE,"Cover";"DailyEstimate",#N/A,FALSE,"Estimate";"DailyEstimate",#N/A,FALSE,"Variance";#N/A,#N/A,FALSE,"AnalystvsEstimate"}</definedName>
    <definedName name="trade" localSheetId="8">#REF!</definedName>
    <definedName name="trade" localSheetId="3">#REF!</definedName>
    <definedName name="trade" localSheetId="0">#REF!</definedName>
    <definedName name="trade" localSheetId="1">#REF!</definedName>
    <definedName name="trade">#REF!</definedName>
    <definedName name="TradingFootnotes" localSheetId="3">#REF!</definedName>
    <definedName name="TradingFootnotes" localSheetId="0">#REF!</definedName>
    <definedName name="TradingFootnotes" localSheetId="1">#REF!</definedName>
    <definedName name="TradingFootnotes">#REF!</definedName>
    <definedName name="TradingHeader" localSheetId="3">#REF!</definedName>
    <definedName name="TradingHeader" localSheetId="0">#REF!</definedName>
    <definedName name="TradingHeader" localSheetId="1">#REF!</definedName>
    <definedName name="TradingHeader">#REF!</definedName>
    <definedName name="Trend">[80]TREND!$A$8:$S$74,[80]TREND!$A$84:$S$123,[80]TREND!$A$126:$S$159,[80]TREND!$A$161:$S$203,[80]TREND!$A$209:$S$274</definedName>
    <definedName name="TRL" localSheetId="8">#REF!</definedName>
    <definedName name="TRL" localSheetId="3">#REF!</definedName>
    <definedName name="TRL" localSheetId="0">#REF!</definedName>
    <definedName name="TRL" localSheetId="1">#REF!</definedName>
    <definedName name="TRL">#REF!</definedName>
    <definedName name="TRY" localSheetId="3">#REF!</definedName>
    <definedName name="TRY" localSheetId="0">#REF!</definedName>
    <definedName name="TRY" localSheetId="1">#REF!</definedName>
    <definedName name="TRY">#REF!</definedName>
    <definedName name="TShares" localSheetId="3">#REF!</definedName>
    <definedName name="TShares" localSheetId="0">#REF!</definedName>
    <definedName name="TShares" localSheetId="1">#REF!</definedName>
    <definedName name="TShares">#REF!</definedName>
    <definedName name="tso" localSheetId="3">#REF!</definedName>
    <definedName name="tso" localSheetId="0">#REF!</definedName>
    <definedName name="tso" localSheetId="1">#REF!</definedName>
    <definedName name="tso">#REF!</definedName>
    <definedName name="TVA" localSheetId="3">#REF!</definedName>
    <definedName name="TVA" localSheetId="0">#REF!</definedName>
    <definedName name="TVA" localSheetId="1">#REF!</definedName>
    <definedName name="TVA">#REF!</definedName>
    <definedName name="TypeRange" localSheetId="3">#REF!</definedName>
    <definedName name="TypeRange" localSheetId="0">#REF!</definedName>
    <definedName name="TypeRange" localSheetId="1">#REF!</definedName>
    <definedName name="TypeRange">#REF!</definedName>
    <definedName name="uds">[81]Cost!$B$2</definedName>
    <definedName name="UKENET" localSheetId="8">'[21]Revenue Net of Losses'!#REF!</definedName>
    <definedName name="UKENET" localSheetId="6">'[21]Revenue Net of Losses'!#REF!</definedName>
    <definedName name="UKENET" localSheetId="3">'[21]Revenue Net of Losses'!#REF!</definedName>
    <definedName name="UKENET" localSheetId="0">'[21]Revenue Net of Losses'!#REF!</definedName>
    <definedName name="UKENET" localSheetId="1">'[21]Revenue Net of Losses'!#REF!</definedName>
    <definedName name="UKENET">'[21]Revenue Net of Losses'!#REF!</definedName>
    <definedName name="UKEQ" localSheetId="3">'[21]Revenue Net of Losses'!#REF!</definedName>
    <definedName name="UKEQ" localSheetId="0">'[21]Revenue Net of Losses'!#REF!</definedName>
    <definedName name="UKEQ" localSheetId="1">'[21]Revenue Net of Losses'!#REF!</definedName>
    <definedName name="UKEQ">'[21]Revenue Net of Losses'!#REF!</definedName>
    <definedName name="UKEQFX" localSheetId="8">'[21]Revenue Net of Losses'!#REF!</definedName>
    <definedName name="UKEQFX" localSheetId="3">'[21]Revenue Net of Losses'!#REF!</definedName>
    <definedName name="UKEQFX" localSheetId="0">'[21]Revenue Net of Losses'!#REF!</definedName>
    <definedName name="UKEQFX" localSheetId="1">'[21]Revenue Net of Losses'!#REF!</definedName>
    <definedName name="UKEQFX">'[21]Revenue Net of Losses'!#REF!</definedName>
    <definedName name="UKEQU" localSheetId="6">#REF!</definedName>
    <definedName name="UKEQU" localSheetId="3">#REF!</definedName>
    <definedName name="UKEQU" localSheetId="0">#REF!</definedName>
    <definedName name="UKEQU" localSheetId="1">#REF!</definedName>
    <definedName name="UKEQU">#REF!</definedName>
    <definedName name="UKEQU_paste" localSheetId="8">'[14]Euros Report'!#REF!</definedName>
    <definedName name="UKEQU_paste" localSheetId="6">'[14]Euros Report'!#REF!</definedName>
    <definedName name="UKEQU_paste" localSheetId="3">'[14]Euros Report'!#REF!</definedName>
    <definedName name="UKEQU_paste" localSheetId="0">'[14]Euros Report'!#REF!</definedName>
    <definedName name="UKEQU_paste" localSheetId="1">'[14]Euros Report'!#REF!</definedName>
    <definedName name="UKEQU_paste">'[14]Euros Report'!#REF!</definedName>
    <definedName name="UKEQUFX">'[6]Revenue Net of Losses'!$AB$80</definedName>
    <definedName name="UKEquities" localSheetId="8">'[9]U.K. DATA -OLD'!#REF!</definedName>
    <definedName name="UKEquities" localSheetId="6">'[9]U.K. DATA -OLD'!#REF!</definedName>
    <definedName name="UKEquities" localSheetId="3">'[9]U.K. DATA -OLD'!#REF!</definedName>
    <definedName name="UKEquities" localSheetId="0">'[9]U.K. DATA -OLD'!#REF!</definedName>
    <definedName name="UKEquities" localSheetId="1">'[9]U.K. DATA -OLD'!#REF!</definedName>
    <definedName name="UKEquities">'[9]U.K. DATA -OLD'!#REF!</definedName>
    <definedName name="UKFXAdjustment">'[9]CORP DATA -OLD'!$A$530</definedName>
    <definedName name="UKRepos">'[9]U.K. DATA -OLD'!$A$14</definedName>
    <definedName name="UKsummary" localSheetId="8">#N/A</definedName>
    <definedName name="UKsummary" localSheetId="0">'US GAAP Bal Sheet'!UKsummary</definedName>
    <definedName name="UKsummary">#N/A</definedName>
    <definedName name="UKsupport" localSheetId="8">#N/A</definedName>
    <definedName name="UKsupport" localSheetId="0">'US GAAP Bal Sheet'!UKsupport</definedName>
    <definedName name="UKsupport">#N/A</definedName>
    <definedName name="UKTRADE">[9]HOWARD!$A$503:$X$518</definedName>
    <definedName name="update" localSheetId="8">#REF!</definedName>
    <definedName name="update" localSheetId="3">#REF!</definedName>
    <definedName name="update" localSheetId="0">#REF!</definedName>
    <definedName name="update" localSheetId="1">#REF!</definedName>
    <definedName name="update">#REF!</definedName>
    <definedName name="US_cat">'[32]UK Classifications (blank)'!$A$3:$C$22</definedName>
    <definedName name="usa" localSheetId="8" hidden="1">{"fullset",#N/A,FALSE,"COMJULY94.XLS";#N/A,#N/A,FALSE,"PARTPERC";"PAGE3",#N/A,FALSE,"BGC REPORT";"page1",#N/A,FALSE,"BGC REPORT"}</definedName>
    <definedName name="usa" localSheetId="6" hidden="1">{"fullset",#N/A,FALSE,"COMJULY94.XLS";#N/A,#N/A,FALSE,"PARTPERC";"PAGE3",#N/A,FALSE,"BGC REPORT";"page1",#N/A,FALSE,"BGC REPORT"}</definedName>
    <definedName name="usa" localSheetId="0" hidden="1">{"fullset",#N/A,FALSE,"COMJULY94.XLS";#N/A,#N/A,FALSE,"PARTPERC";"PAGE3",#N/A,FALSE,"BGC REPORT";"page1",#N/A,FALSE,"BGC REPORT"}</definedName>
    <definedName name="usa" localSheetId="1" hidden="1">{"fullset",#N/A,FALSE,"COMJULY94.XLS";#N/A,#N/A,FALSE,"PARTPERC";"PAGE3",#N/A,FALSE,"BGC REPORT";"page1",#N/A,FALSE,"BGC REPORT"}</definedName>
    <definedName name="usa" hidden="1">{"fullset",#N/A,FALSE,"COMJULY94.XLS";#N/A,#N/A,FALSE,"PARTPERC";"PAGE3",#N/A,FALSE,"BGC REPORT";"page1",#N/A,FALSE,"BGC REPORT"}</definedName>
    <definedName name="USD" localSheetId="8">#REF!</definedName>
    <definedName name="USD" localSheetId="3">#REF!</definedName>
    <definedName name="USD" localSheetId="0">#REF!</definedName>
    <definedName name="USD" localSheetId="1">#REF!</definedName>
    <definedName name="USD">#REF!</definedName>
    <definedName name="USDSWAPS" localSheetId="8">#REF!</definedName>
    <definedName name="USDSWAPS" localSheetId="3">#REF!</definedName>
    <definedName name="USDSWAPS" localSheetId="0">#REF!</definedName>
    <definedName name="USDSWAPS" localSheetId="1">#REF!</definedName>
    <definedName name="USDSWAPS">#REF!</definedName>
    <definedName name="USsummary" localSheetId="8">#N/A</definedName>
    <definedName name="USsummary" localSheetId="0">'US GAAP Bal Sheet'!USsummary</definedName>
    <definedName name="USsummary">#N/A</definedName>
    <definedName name="USsupport" localSheetId="8">#N/A</definedName>
    <definedName name="USsupport" localSheetId="0">'US GAAP Bal Sheet'!USsupport</definedName>
    <definedName name="USsupport">#N/A</definedName>
    <definedName name="UST" localSheetId="8">#REF!</definedName>
    <definedName name="UST" localSheetId="3">#REF!</definedName>
    <definedName name="UST" localSheetId="0">#REF!</definedName>
    <definedName name="UST" localSheetId="1">#REF!</definedName>
    <definedName name="UST">#REF!</definedName>
    <definedName name="util" localSheetId="3">#REF!</definedName>
    <definedName name="util" localSheetId="0">#REF!</definedName>
    <definedName name="util" localSheetId="1">#REF!</definedName>
    <definedName name="util">#REF!</definedName>
    <definedName name="valdate">'[13]Calcul - DCF - ROI'!$C$7</definedName>
    <definedName name="valmatrix" localSheetId="8">#REF!</definedName>
    <definedName name="valmatrix" localSheetId="3">#REF!</definedName>
    <definedName name="valmatrix" localSheetId="0">#REF!</definedName>
    <definedName name="valmatrix" localSheetId="1">#REF!</definedName>
    <definedName name="valmatrix">#REF!</definedName>
    <definedName name="Var_exp_copy" localSheetId="8">'[31]CALC INPUT'!#REF!</definedName>
    <definedName name="Var_exp_copy" localSheetId="3">'[31]CALC INPUT'!#REF!</definedName>
    <definedName name="Var_exp_copy" localSheetId="0">'[31]CALC INPUT'!#REF!</definedName>
    <definedName name="Var_exp_copy" localSheetId="1">'[31]CALC INPUT'!#REF!</definedName>
    <definedName name="Var_exp_copy">'[31]CALC INPUT'!#REF!</definedName>
    <definedName name="VARIABLE" localSheetId="8">#REF!</definedName>
    <definedName name="VARIABLE" localSheetId="3">#REF!</definedName>
    <definedName name="VARIABLE" localSheetId="0">#REF!</definedName>
    <definedName name="VARIABLE" localSheetId="1">#REF!</definedName>
    <definedName name="VARIABLE">#REF!</definedName>
    <definedName name="vested" localSheetId="3">#REF!</definedName>
    <definedName name="vested" localSheetId="0">#REF!</definedName>
    <definedName name="vested" localSheetId="1">#REF!</definedName>
    <definedName name="vested">#REF!</definedName>
    <definedName name="w" localSheetId="8">#N/A</definedName>
    <definedName name="w" localSheetId="0">'US GAAP Bal Sheet'!w</definedName>
    <definedName name="w">#N/A</definedName>
    <definedName name="WACC" localSheetId="8">#REF!</definedName>
    <definedName name="WACC" localSheetId="3">#REF!</definedName>
    <definedName name="WACC" localSheetId="0">#REF!</definedName>
    <definedName name="WACC" localSheetId="1">#REF!</definedName>
    <definedName name="WACC">#REF!</definedName>
    <definedName name="WARRCCY" localSheetId="8">'[21]Revenue Net of Losses'!#REF!</definedName>
    <definedName name="WARRCCY" localSheetId="3">'[21]Revenue Net of Losses'!#REF!</definedName>
    <definedName name="WARRCCY" localSheetId="0">'[21]Revenue Net of Losses'!#REF!</definedName>
    <definedName name="WARRCCY" localSheetId="1">'[21]Revenue Net of Losses'!#REF!</definedName>
    <definedName name="WARRCCY">'[21]Revenue Net of Losses'!#REF!</definedName>
    <definedName name="WARRFX" localSheetId="8">'[21]Revenue Net of Losses'!#REF!</definedName>
    <definedName name="WARRFX" localSheetId="3">'[21]Revenue Net of Losses'!#REF!</definedName>
    <definedName name="WARRFX" localSheetId="0">'[21]Revenue Net of Losses'!#REF!</definedName>
    <definedName name="WARRFX" localSheetId="1">'[21]Revenue Net of Losses'!#REF!</definedName>
    <definedName name="WARRFX">'[21]Revenue Net of Losses'!#REF!</definedName>
    <definedName name="WARRUSD" localSheetId="8">'[21]Revenue Net of Losses'!#REF!</definedName>
    <definedName name="WARRUSD" localSheetId="3">'[21]Revenue Net of Losses'!#REF!</definedName>
    <definedName name="WARRUSD" localSheetId="0">'[21]Revenue Net of Losses'!#REF!</definedName>
    <definedName name="WARRUSD" localSheetId="1">'[21]Revenue Net of Losses'!#REF!</definedName>
    <definedName name="WARRUSD">'[21]Revenue Net of Losses'!#REF!</definedName>
    <definedName name="wc" localSheetId="8">#REF!</definedName>
    <definedName name="wc" localSheetId="3">#REF!</definedName>
    <definedName name="wc" localSheetId="0">#REF!</definedName>
    <definedName name="wc" localSheetId="1">#REF!</definedName>
    <definedName name="wc">#REF!</definedName>
    <definedName name="wrn.Aging._.and._.Trend._.Analysis." localSheetId="8">{#N/A,#N/A,FALSE,"Aging Summary";#N/A,#N/A,FALSE,"Ratio Analysis";#N/A,#N/A,FALSE,"Test 120 Day Accts";#N/A,#N/A,FALSE,"Tickmarks"}</definedName>
    <definedName name="wrn.Aging._.and._.Trend._.Analysis." localSheetId="6">{#N/A,#N/A,FALSE,"Aging Summary";#N/A,#N/A,FALSE,"Ratio Analysis";#N/A,#N/A,FALSE,"Test 120 Day Accts";#N/A,#N/A,FALSE,"Tickmarks"}</definedName>
    <definedName name="wrn.Aging._.and._.Trend._.Analysis." localSheetId="0">{#N/A,#N/A,FALSE,"Aging Summary";#N/A,#N/A,FALSE,"Ratio Analysis";#N/A,#N/A,FALSE,"Test 120 Day Accts";#N/A,#N/A,FALSE,"Tickmarks"}</definedName>
    <definedName name="wrn.Aging._.and._.Trend._.Analysis." localSheetId="1">{#N/A,#N/A,FALSE,"Aging Summary";#N/A,#N/A,FALSE,"Ratio Analysis";#N/A,#N/A,FALSE,"Test 120 Day Accts";#N/A,#N/A,FALSE,"Tickmarks"}</definedName>
    <definedName name="wrn.Aging._.and._.Trend._.Analysis.">{#N/A,#N/A,FALSE,"Aging Summary";#N/A,#N/A,FALSE,"Ratio Analysis";#N/A,#N/A,FALSE,"Test 120 Day Accts";#N/A,#N/A,FALSE,"Tickmarks"}</definedName>
    <definedName name="wrn.CDMR." localSheetId="8" hidden="1">{"NOTE",#N/A,FALSE,"NOTE";"PART",#N/A,FALSE,"NOTE";"EXT",#N/A,FALSE,"NOTE";"CFI",#N/A,FALSE,"NOTE";"COMP 2",#N/A,FALSE,"NOTE";"COMP1",#N/A,FALSE,"NOTE"}</definedName>
    <definedName name="wrn.CDMR." localSheetId="6" hidden="1">{"NOTE",#N/A,FALSE,"NOTE";"PART",#N/A,FALSE,"NOTE";"EXT",#N/A,FALSE,"NOTE";"CFI",#N/A,FALSE,"NOTE";"COMP 2",#N/A,FALSE,"NOTE";"COMP1",#N/A,FALSE,"NOTE"}</definedName>
    <definedName name="wrn.CDMR." localSheetId="0" hidden="1">{"NOTE",#N/A,FALSE,"NOTE";"PART",#N/A,FALSE,"NOTE";"EXT",#N/A,FALSE,"NOTE";"CFI",#N/A,FALSE,"NOTE";"COMP 2",#N/A,FALSE,"NOTE";"COMP1",#N/A,FALSE,"NOTE"}</definedName>
    <definedName name="wrn.CDMR." localSheetId="1" hidden="1">{"NOTE",#N/A,FALSE,"NOTE";"PART",#N/A,FALSE,"NOTE";"EXT",#N/A,FALSE,"NOTE";"CFI",#N/A,FALSE,"NOTE";"COMP 2",#N/A,FALSE,"NOTE";"COMP1",#N/A,FALSE,"NOTE"}</definedName>
    <definedName name="wrn.CDMR." hidden="1">{"NOTE",#N/A,FALSE,"NOTE";"PART",#N/A,FALSE,"NOTE";"EXT",#N/A,FALSE,"NOTE";"CFI",#N/A,FALSE,"NOTE";"COMP 2",#N/A,FALSE,"NOTE";"COMP1",#N/A,FALSE,"NOTE"}</definedName>
    <definedName name="wrn.CDMR._.DAILY." localSheetId="8" hidden="1">{#N/A,#N/A,FALSE,"NOTE";#N/A,#N/A,FALSE,"EXTRAS";#N/A,#N/A,FALSE,"PART";"CDMR PRINT DAILY PART I",#N/A,FALSE,"HOWARD";#N/A,#N/A,FALSE,"Compare";#N/A,#N/A,FALSE,"Compare Day vs YTD Avg"}</definedName>
    <definedName name="wrn.CDMR._.DAILY." localSheetId="6" hidden="1">{#N/A,#N/A,FALSE,"NOTE";#N/A,#N/A,FALSE,"EXTRAS";#N/A,#N/A,FALSE,"PART";"CDMR PRINT DAILY PART I",#N/A,FALSE,"HOWARD";#N/A,#N/A,FALSE,"Compare";#N/A,#N/A,FALSE,"Compare Day vs YTD Avg"}</definedName>
    <definedName name="wrn.CDMR._.DAILY." localSheetId="0" hidden="1">{#N/A,#N/A,FALSE,"NOTE";#N/A,#N/A,FALSE,"EXTRAS";#N/A,#N/A,FALSE,"PART";"CDMR PRINT DAILY PART I",#N/A,FALSE,"HOWARD";#N/A,#N/A,FALSE,"Compare";#N/A,#N/A,FALSE,"Compare Day vs YTD Avg"}</definedName>
    <definedName name="wrn.CDMR._.DAILY." localSheetId="1" hidden="1">{#N/A,#N/A,FALSE,"NOTE";#N/A,#N/A,FALSE,"EXTRAS";#N/A,#N/A,FALSE,"PART";"CDMR PRINT DAILY PART I",#N/A,FALSE,"HOWARD";#N/A,#N/A,FALSE,"Compare";#N/A,#N/A,FALSE,"Compare Day vs YTD Avg"}</definedName>
    <definedName name="wrn.CDMR._.DAILY." hidden="1">{#N/A,#N/A,FALSE,"NOTE";#N/A,#N/A,FALSE,"EXTRAS";#N/A,#N/A,FALSE,"PART";"CDMR PRINT DAILY PART I",#N/A,FALSE,"HOWARD";#N/A,#N/A,FALSE,"Compare";#N/A,#N/A,FALSE,"Compare Day vs YTD Avg"}</definedName>
    <definedName name="wrn.CDMR._.DAILY._.NEW." localSheetId="8" hidden="1">{#N/A,#N/A,FALSE,"NOTE";#N/A,#N/A,FALSE,"EXTRAS";#N/A,#N/A,FALSE,"PART";"CDMR PRINT DAILY PART I",#N/A,FALSE,"HOWARD";"CDMR (COMPARE)",#N/A,FALSE,"Compare";"CDMR (Compare Day vs YTD Avg)",#N/A,FALSE,"Compare Day vs YTD Avg"}</definedName>
    <definedName name="wrn.CDMR._.DAILY._.NEW." localSheetId="6" hidden="1">{#N/A,#N/A,FALSE,"NOTE";#N/A,#N/A,FALSE,"EXTRAS";#N/A,#N/A,FALSE,"PART";"CDMR PRINT DAILY PART I",#N/A,FALSE,"HOWARD";"CDMR (COMPARE)",#N/A,FALSE,"Compare";"CDMR (Compare Day vs YTD Avg)",#N/A,FALSE,"Compare Day vs YTD Avg"}</definedName>
    <definedName name="wrn.CDMR._.DAILY._.NEW." localSheetId="0" hidden="1">{#N/A,#N/A,FALSE,"NOTE";#N/A,#N/A,FALSE,"EXTRAS";#N/A,#N/A,FALSE,"PART";"CDMR PRINT DAILY PART I",#N/A,FALSE,"HOWARD";"CDMR (COMPARE)",#N/A,FALSE,"Compare";"CDMR (Compare Day vs YTD Avg)",#N/A,FALSE,"Compare Day vs YTD Avg"}</definedName>
    <definedName name="wrn.CDMR._.DAILY._.NEW." localSheetId="1" hidden="1">{#N/A,#N/A,FALSE,"NOTE";#N/A,#N/A,FALSE,"EXTRAS";#N/A,#N/A,FALSE,"PART";"CDMR PRINT DAILY PART I",#N/A,FALSE,"HOWARD";"CDMR (COMPARE)",#N/A,FALSE,"Compare";"CDMR (Compare Day vs YTD Avg)",#N/A,FALSE,"Compare Day vs YTD Avg"}</definedName>
    <definedName name="wrn.CDMR._.DAILY._.NEW." hidden="1">{#N/A,#N/A,FALSE,"NOTE";#N/A,#N/A,FALSE,"EXTRAS";#N/A,#N/A,FALSE,"PART";"CDMR PRINT DAILY PART I",#N/A,FALSE,"HOWARD";"CDMR (COMPARE)",#N/A,FALSE,"Compare";"CDMR (Compare Day vs YTD Avg)",#N/A,FALSE,"Compare Day vs YTD Avg"}</definedName>
    <definedName name="wrn.CDMR._.Full._.Version.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wrn.CDMR._.Full._.Version.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wrn.CDMR._.Full._.Version.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wrn.CDMR._.Full._.Version.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wrn.CDMR._.Full._.Version.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wrn.CDMR._.PRINT._.DAILY._.NEW." localSheetId="8" hidden="1">{#N/A,#N/A,FALSE,"EXTRAS";#N/A,#N/A,FALSE,"NOTE";"COMPARE2",#N/A,FALSE,"Compare Day vs YTD Avg";#N/A,#N/A,FALSE,"PART";"compare 1",#N/A,FALSE,"Compare";"CDMR PRINT DAILY PART I",#N/A,FALSE,"HOWARD"}</definedName>
    <definedName name="wrn.CDMR._.PRINT._.DAILY._.NEW." localSheetId="6" hidden="1">{#N/A,#N/A,FALSE,"EXTRAS";#N/A,#N/A,FALSE,"NOTE";"COMPARE2",#N/A,FALSE,"Compare Day vs YTD Avg";#N/A,#N/A,FALSE,"PART";"compare 1",#N/A,FALSE,"Compare";"CDMR PRINT DAILY PART I",#N/A,FALSE,"HOWARD"}</definedName>
    <definedName name="wrn.CDMR._.PRINT._.DAILY._.NEW." localSheetId="0" hidden="1">{#N/A,#N/A,FALSE,"EXTRAS";#N/A,#N/A,FALSE,"NOTE";"COMPARE2",#N/A,FALSE,"Compare Day vs YTD Avg";#N/A,#N/A,FALSE,"PART";"compare 1",#N/A,FALSE,"Compare";"CDMR PRINT DAILY PART I",#N/A,FALSE,"HOWARD"}</definedName>
    <definedName name="wrn.CDMR._.PRINT._.DAILY._.NEW." localSheetId="1" hidden="1">{#N/A,#N/A,FALSE,"EXTRAS";#N/A,#N/A,FALSE,"NOTE";"COMPARE2",#N/A,FALSE,"Compare Day vs YTD Avg";#N/A,#N/A,FALSE,"PART";"compare 1",#N/A,FALSE,"Compare";"CDMR PRINT DAILY PART I",#N/A,FALSE,"HOWARD"}</definedName>
    <definedName name="wrn.CDMR._.PRINT._.DAILY._.NEW." hidden="1">{#N/A,#N/A,FALSE,"EXTRAS";#N/A,#N/A,FALSE,"NOTE";"COMPARE2",#N/A,FALSE,"Compare Day vs YTD Avg";#N/A,#N/A,FALSE,"PART";"compare 1",#N/A,FALSE,"Compare";"CDMR PRINT DAILY PART I",#N/A,FALSE,"HOWARD"}</definedName>
    <definedName name="wrn.current._.day._.vs._.current._.ytd." localSheetId="8" hidden="1">{"comp",#N/A,FALSE,"Compare Day vs YTD Avg";"comp",#N/A,FALSE,"Compare Day vs YTD Avg"}</definedName>
    <definedName name="wrn.current._.day._.vs._.current._.ytd." localSheetId="6" hidden="1">{"comp",#N/A,FALSE,"Compare Day vs YTD Avg";"comp",#N/A,FALSE,"Compare Day vs YTD Avg"}</definedName>
    <definedName name="wrn.current._.day._.vs._.current._.ytd." localSheetId="0" hidden="1">{"comp",#N/A,FALSE,"Compare Day vs YTD Avg";"comp",#N/A,FALSE,"Compare Day vs YTD Avg"}</definedName>
    <definedName name="wrn.current._.day._.vs._.current._.ytd." localSheetId="1" hidden="1">{"comp",#N/A,FALSE,"Compare Day vs YTD Avg";"comp",#N/A,FALSE,"Compare Day vs YTD Avg"}</definedName>
    <definedName name="wrn.current._.day._.vs._.current._.ytd." hidden="1">{"comp",#N/A,FALSE,"Compare Day vs YTD Avg";"comp",#N/A,FALSE,"Compare Day vs YTD Avg"}</definedName>
    <definedName name="wrn.DAILY." localSheetId="8" hidden="1">{#N/A,#N/A,FALSE,"Cover";#N/A,#N/A,FALSE,"Daily Report";#N/A,#N/A,FALSE,"Variance";#N/A,#N/A,FALSE,"AnalystvsEstimate"}</definedName>
    <definedName name="wrn.DAILY." localSheetId="6" hidden="1">{#N/A,#N/A,FALSE,"Cover";#N/A,#N/A,FALSE,"Daily Report";#N/A,#N/A,FALSE,"Variance";#N/A,#N/A,FALSE,"AnalystvsEstimate"}</definedName>
    <definedName name="wrn.DAILY." localSheetId="0" hidden="1">{#N/A,#N/A,FALSE,"Cover";#N/A,#N/A,FALSE,"Daily Report";#N/A,#N/A,FALSE,"Variance";#N/A,#N/A,FALSE,"AnalystvsEstimate"}</definedName>
    <definedName name="wrn.DAILY." localSheetId="1" hidden="1">{#N/A,#N/A,FALSE,"Cover";#N/A,#N/A,FALSE,"Daily Report";#N/A,#N/A,FALSE,"Variance";#N/A,#N/A,FALSE,"AnalystvsEstimate"}</definedName>
    <definedName name="wrn.DAILY." hidden="1">{#N/A,#N/A,FALSE,"Cover";#N/A,#N/A,FALSE,"Daily Report";#N/A,#N/A,FALSE,"Variance";#N/A,#N/A,FALSE,"AnalystvsEstimate"}</definedName>
    <definedName name="wrn.eSpeed._.daily._.report.." localSheetId="8" hidden="1">{#N/A,#N/A,FALSE,"Cover";"DailyEstimate",#N/A,FALSE,"Estimate";"DailyEstimate",#N/A,FALSE,"Variance";#N/A,#N/A,FALSE,"AnalystvsEstimate"}</definedName>
    <definedName name="wrn.eSpeed._.daily._.report.." localSheetId="6" hidden="1">{#N/A,#N/A,FALSE,"Cover";"DailyEstimate",#N/A,FALSE,"Estimate";"DailyEstimate",#N/A,FALSE,"Variance";#N/A,#N/A,FALSE,"AnalystvsEstimate"}</definedName>
    <definedName name="wrn.eSpeed._.daily._.report.." localSheetId="0" hidden="1">{#N/A,#N/A,FALSE,"Cover";"DailyEstimate",#N/A,FALSE,"Estimate";"DailyEstimate",#N/A,FALSE,"Variance";#N/A,#N/A,FALSE,"AnalystvsEstimate"}</definedName>
    <definedName name="wrn.eSpeed._.daily._.report.." localSheetId="1" hidden="1">{#N/A,#N/A,FALSE,"Cover";"DailyEstimate",#N/A,FALSE,"Estimate";"DailyEstimate",#N/A,FALSE,"Variance";#N/A,#N/A,FALSE,"AnalystvsEstimate"}</definedName>
    <definedName name="wrn.eSpeed._.daily._.report.." hidden="1">{#N/A,#N/A,FALSE,"Cover";"DailyEstimate",#N/A,FALSE,"Estimate";"DailyEstimate",#N/A,FALSE,"Variance";#N/A,#N/A,FALSE,"AnalystvsEstimate"}</definedName>
    <definedName name="wrn.new" localSheetId="8">{#N/A,#N/A,FALSE,"Aging Summary";#N/A,#N/A,FALSE,"Ratio Analysis";#N/A,#N/A,FALSE,"Test 120 Day Accts";#N/A,#N/A,FALSE,"Tickmarks"}</definedName>
    <definedName name="wrn.new" localSheetId="6">{#N/A,#N/A,FALSE,"Aging Summary";#N/A,#N/A,FALSE,"Ratio Analysis";#N/A,#N/A,FALSE,"Test 120 Day Accts";#N/A,#N/A,FALSE,"Tickmarks"}</definedName>
    <definedName name="wrn.new" localSheetId="0">{#N/A,#N/A,FALSE,"Aging Summary";#N/A,#N/A,FALSE,"Ratio Analysis";#N/A,#N/A,FALSE,"Test 120 Day Accts";#N/A,#N/A,FALSE,"Tickmarks"}</definedName>
    <definedName name="wrn.new" localSheetId="1">{#N/A,#N/A,FALSE,"Aging Summary";#N/A,#N/A,FALSE,"Ratio Analysis";#N/A,#N/A,FALSE,"Test 120 Day Accts";#N/A,#N/A,FALSE,"Tickmarks"}</definedName>
    <definedName name="wrn.new">{#N/A,#N/A,FALSE,"Aging Summary";#N/A,#N/A,FALSE,"Ratio Analysis";#N/A,#N/A,FALSE,"Test 120 Day Accts";#N/A,#N/A,FALSE,"Tickmarks"}</definedName>
    <definedName name="wrn.PRINT._.CDMR." localSheetId="8" hidden="1">{#N/A,#N/A,FALSE,"NOTE";#N/A,#N/A,FALSE,"HOWARD";#N/A,#N/A,FALSE,"EXTRAS";#N/A,#N/A,FALSE,"RISK";#N/A,#N/A,FALSE,"PART";#N/A,#N/A,FALSE,"Compare";#N/A,#N/A,FALSE,"Compare Day vs YTD Avg"}</definedName>
    <definedName name="wrn.PRINT._.CDMR." localSheetId="6" hidden="1">{#N/A,#N/A,FALSE,"NOTE";#N/A,#N/A,FALSE,"HOWARD";#N/A,#N/A,FALSE,"EXTRAS";#N/A,#N/A,FALSE,"RISK";#N/A,#N/A,FALSE,"PART";#N/A,#N/A,FALSE,"Compare";#N/A,#N/A,FALSE,"Compare Day vs YTD Avg"}</definedName>
    <definedName name="wrn.PRINT._.CDMR." localSheetId="0" hidden="1">{#N/A,#N/A,FALSE,"NOTE";#N/A,#N/A,FALSE,"HOWARD";#N/A,#N/A,FALSE,"EXTRAS";#N/A,#N/A,FALSE,"RISK";#N/A,#N/A,FALSE,"PART";#N/A,#N/A,FALSE,"Compare";#N/A,#N/A,FALSE,"Compare Day vs YTD Avg"}</definedName>
    <definedName name="wrn.PRINT._.CDMR." localSheetId="1" hidden="1">{#N/A,#N/A,FALSE,"NOTE";#N/A,#N/A,FALSE,"HOWARD";#N/A,#N/A,FALSE,"EXTRAS";#N/A,#N/A,FALSE,"RISK";#N/A,#N/A,FALSE,"PART";#N/A,#N/A,FALSE,"Compare";#N/A,#N/A,FALSE,"Compare Day vs YTD Avg"}</definedName>
    <definedName name="wrn.PRINT._.CDMR." hidden="1">{#N/A,#N/A,FALSE,"NOTE";#N/A,#N/A,FALSE,"HOWARD";#N/A,#N/A,FALSE,"EXTRAS";#N/A,#N/A,FALSE,"RISK";#N/A,#N/A,FALSE,"PART";#N/A,#N/A,FALSE,"Compare";#N/A,#N/A,FALSE,"Compare Day vs YTD Avg"}</definedName>
    <definedName name="wrn.Standard._.Reports." localSheetId="8" hidden="1">{#N/A,#N/A,FALSE,"Books";#N/A,#N/A,FALSE,"Barge";#N/A,#N/A,FALSE,"Insurance";#N/A,#N/A,FALSE,"Consolidated"}</definedName>
    <definedName name="wrn.Standard._.Reports." localSheetId="6" hidden="1">{#N/A,#N/A,FALSE,"Books";#N/A,#N/A,FALSE,"Barge";#N/A,#N/A,FALSE,"Insurance";#N/A,#N/A,FALSE,"Consolidated"}</definedName>
    <definedName name="wrn.Standard._.Reports." localSheetId="0" hidden="1">{#N/A,#N/A,FALSE,"Books";#N/A,#N/A,FALSE,"Barge";#N/A,#N/A,FALSE,"Insurance";#N/A,#N/A,FALSE,"Consolidated"}</definedName>
    <definedName name="wrn.Standard._.Reports." localSheetId="1" hidden="1">{#N/A,#N/A,FALSE,"Books";#N/A,#N/A,FALSE,"Barge";#N/A,#N/A,FALSE,"Insurance";#N/A,#N/A,FALSE,"Consolidated"}</definedName>
    <definedName name="wrn.Standard._.Reports." hidden="1">{#N/A,#N/A,FALSE,"Books";#N/A,#N/A,FALSE,"Barge";#N/A,#N/A,FALSE,"Insurance";#N/A,#N/A,FALSE,"Consolidated"}</definedName>
    <definedName name="wrn.TEST." localSheetId="8" hidden="1">{"Gilts (LCDMR)",#N/A,FALSE,"LCDMR"}</definedName>
    <definedName name="wrn.TEST." localSheetId="6" hidden="1">{"Gilts (LCDMR)",#N/A,FALSE,"LCDMR"}</definedName>
    <definedName name="wrn.TEST." localSheetId="0" hidden="1">{"Gilts (LCDMR)",#N/A,FALSE,"LCDMR"}</definedName>
    <definedName name="wrn.TEST." localSheetId="1" hidden="1">{"Gilts (LCDMR)",#N/A,FALSE,"LCDMR"}</definedName>
    <definedName name="wrn.TEST." hidden="1">{"Gilts (LCDMR)",#N/A,FALSE,"LCDMR"}</definedName>
    <definedName name="x" localSheetId="8">#N/A</definedName>
    <definedName name="x" localSheetId="0">'US GAAP Bal Sheet'!x</definedName>
    <definedName name="x">#N/A</definedName>
    <definedName name="Xchange" localSheetId="8">#REF!</definedName>
    <definedName name="Xchange" localSheetId="3">#REF!</definedName>
    <definedName name="Xchange" localSheetId="0">#REF!</definedName>
    <definedName name="Xchange" localSheetId="1">#REF!</definedName>
    <definedName name="Xchange">#REF!</definedName>
    <definedName name="XRATE" localSheetId="3">#REF!</definedName>
    <definedName name="XRATE" localSheetId="0">#REF!</definedName>
    <definedName name="XRATE" localSheetId="1">#REF!</definedName>
    <definedName name="XRATE">#REF!</definedName>
    <definedName name="xratio">'[13]Sources + Uses'!$M$12</definedName>
    <definedName name="xxxxxx" localSheetId="8">#REF!</definedName>
    <definedName name="xxxxxx" localSheetId="3">#REF!</definedName>
    <definedName name="xxxxxx" localSheetId="0">#REF!</definedName>
    <definedName name="xxxxxx" localSheetId="1">#REF!</definedName>
    <definedName name="xxxxxx">#REF!</definedName>
    <definedName name="year" localSheetId="3">#REF!</definedName>
    <definedName name="year" localSheetId="0">#REF!</definedName>
    <definedName name="year" localSheetId="1">#REF!</definedName>
    <definedName name="year">#REF!</definedName>
    <definedName name="Yearend" localSheetId="3">#REF!</definedName>
    <definedName name="Yearend" localSheetId="0">#REF!</definedName>
    <definedName name="Yearend" localSheetId="1">#REF!</definedName>
    <definedName name="Yearend">#REF!</definedName>
    <definedName name="yearfrac" localSheetId="3">#REF!</definedName>
    <definedName name="yearfrac" localSheetId="0">#REF!</definedName>
    <definedName name="yearfrac" localSheetId="1">#REF!</definedName>
    <definedName name="yearfrac">#REF!</definedName>
    <definedName name="yu">'[13]Sources + Uses'!$AW$17:$BA$36</definedName>
    <definedName name="z" localSheetId="8">#N/A</definedName>
    <definedName name="z" localSheetId="0">'US GAAP Bal Sheet'!z</definedName>
    <definedName name="z">#N/A</definedName>
    <definedName name="Z_328885EC_6390_4006_BC0D_273B62B4089E_.wvu.Cols" localSheetId="1" hidden="1">'US GAAP P&amp;L'!#REF!,'US GAAP P&amp;L'!#REF!,'US GAAP P&amp;L'!#REF!</definedName>
    <definedName name="Z_328885EC_6390_4006_BC0D_273B62B4089E_.wvu.PrintArea" localSheetId="0" hidden="1">'US GAAP Bal Sheet'!$A$1:$D$42</definedName>
    <definedName name="Z_328885EC_6390_4006_BC0D_273B62B4089E_.wvu.PrintArea" localSheetId="1" hidden="1">'US GAAP P&amp;L'!$A$1:$E$63</definedName>
    <definedName name="Z_328885EC_6390_4006_BC0D_273B62B4089E_.wvu.Rows" localSheetId="1" hidden="1">'US GAAP P&amp;L'!#REF!</definedName>
    <definedName name="Z_7C12030C_A0C6_4FB3_8AF5_79FF088F0BFE_.wvu.Cols" localSheetId="1" hidden="1">'US GAAP P&amp;L'!#REF!,'US GAAP P&amp;L'!#REF!,'US GAAP P&amp;L'!#REF!</definedName>
    <definedName name="Z_7C12030C_A0C6_4FB3_8AF5_79FF088F0BFE_.wvu.PrintArea" localSheetId="0" hidden="1">'US GAAP Bal Sheet'!$A$1:$D$42</definedName>
    <definedName name="Z_7C12030C_A0C6_4FB3_8AF5_79FF088F0BFE_.wvu.PrintArea" localSheetId="1" hidden="1">'US GAAP P&amp;L'!$A$1:$E$63</definedName>
    <definedName name="Z_7C12030C_A0C6_4FB3_8AF5_79FF088F0BFE_.wvu.Rows" localSheetId="1" hidden="1">'US GAAP P&amp;L'!#REF!</definedName>
    <definedName name="ZAR" localSheetId="8">#REF!</definedName>
    <definedName name="ZAR" localSheetId="3">#REF!</definedName>
    <definedName name="ZAR" localSheetId="0">#REF!</definedName>
    <definedName name="ZAR" localSheetId="1">#REF!</definedName>
    <definedName name="ZAR">#REF!</definedName>
    <definedName name="Zeroes" localSheetId="8">'[9]NY DATA -OLD'!#REF!</definedName>
    <definedName name="Zeroes" localSheetId="6">'[9]NY DATA -OLD'!#REF!</definedName>
    <definedName name="Zeroes" localSheetId="3">'[9]NY DATA -OLD'!#REF!</definedName>
    <definedName name="Zeroes" localSheetId="0">'[9]NY DATA -OLD'!#REF!</definedName>
    <definedName name="Zeroes" localSheetId="1">'[9]NY DATA -OLD'!#REF!</definedName>
    <definedName name="Zeroes">'[9]NY DATA -OLD'!#REF!</definedName>
    <definedName name="zoneimp" localSheetId="8">#REF!</definedName>
    <definedName name="zoneimp" localSheetId="3">#REF!</definedName>
    <definedName name="zoneimp" localSheetId="0">#REF!</definedName>
    <definedName name="zoneimp" localSheetId="1">#REF!</definedName>
    <definedName name="zoneimp">#REF!</definedName>
    <definedName name="zoomer" localSheetId="8">[11]!zoomer</definedName>
    <definedName name="zoomer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35" i="56" l="1"/>
</calcChain>
</file>

<file path=xl/sharedStrings.xml><?xml version="1.0" encoding="utf-8"?>
<sst xmlns="http://schemas.openxmlformats.org/spreadsheetml/2006/main" count="295" uniqueCount="221">
  <si>
    <t>BGC PARTNERS, INC.</t>
  </si>
  <si>
    <t>(in thousands, except per share data)</t>
  </si>
  <si>
    <t>(unaudited)</t>
  </si>
  <si>
    <t>December 31,</t>
  </si>
  <si>
    <t>Assets</t>
  </si>
  <si>
    <t>Cash and cash equivalents</t>
  </si>
  <si>
    <t>Cash segregated under regulatory requirements</t>
  </si>
  <si>
    <t>Securities owned</t>
  </si>
  <si>
    <t>Loans, forgivable loans and other receivables from employees and partners, net</t>
  </si>
  <si>
    <t>Fixed assets, net</t>
  </si>
  <si>
    <t>Investments</t>
  </si>
  <si>
    <t>Goodwill</t>
  </si>
  <si>
    <t>Other intangible assets, net</t>
  </si>
  <si>
    <t>Receivables from related parties</t>
  </si>
  <si>
    <t>Other assets</t>
  </si>
  <si>
    <t>Total assets</t>
  </si>
  <si>
    <t>Liabilities, Redeemable Partnership Interest, and Equity</t>
  </si>
  <si>
    <t>Accrued compensation</t>
  </si>
  <si>
    <t>Payables to related parties</t>
  </si>
  <si>
    <t>Accounts payable, accrued and other liabilities</t>
  </si>
  <si>
    <t>Total liabilities</t>
  </si>
  <si>
    <t>Redeemable partnership interest</t>
  </si>
  <si>
    <t>Equity</t>
  </si>
  <si>
    <t>Stockholders' equity:</t>
  </si>
  <si>
    <t>Additional paid-in capital</t>
  </si>
  <si>
    <t>Retained deficit</t>
  </si>
  <si>
    <t>Total stockholders' equity</t>
  </si>
  <si>
    <t>Noncontrolling interest in subsidiaries</t>
  </si>
  <si>
    <t>Total equity</t>
  </si>
  <si>
    <t>Revenues:</t>
  </si>
  <si>
    <t xml:space="preserve">  Commissions</t>
  </si>
  <si>
    <t xml:space="preserve">  Principal transactions</t>
  </si>
  <si>
    <t>Total brokerage revenues</t>
  </si>
  <si>
    <t xml:space="preserve">  Fees from related parties</t>
  </si>
  <si>
    <t xml:space="preserve">  Interest income</t>
  </si>
  <si>
    <t xml:space="preserve">  Other revenues</t>
  </si>
  <si>
    <t>Total revenues</t>
  </si>
  <si>
    <t>Expenses:</t>
  </si>
  <si>
    <t xml:space="preserve">  Compensation and employee benefits</t>
  </si>
  <si>
    <t xml:space="preserve">     Total compensation and employee benefits</t>
  </si>
  <si>
    <t xml:space="preserve">  Occupancy and equipment</t>
  </si>
  <si>
    <t xml:space="preserve">  Fees to related parties</t>
  </si>
  <si>
    <t xml:space="preserve">  Professional and consulting fees</t>
  </si>
  <si>
    <t xml:space="preserve">  Communications</t>
  </si>
  <si>
    <t xml:space="preserve">  Selling and promotion</t>
  </si>
  <si>
    <t xml:space="preserve">  Commissions and floor brokerage</t>
  </si>
  <si>
    <t xml:space="preserve">  Interest expense</t>
  </si>
  <si>
    <t xml:space="preserve">  Other expenses</t>
  </si>
  <si>
    <t>Total non-compensation expenses</t>
  </si>
  <si>
    <t>Total expenses</t>
  </si>
  <si>
    <t>Per share data:</t>
  </si>
  <si>
    <t xml:space="preserve">  Basic weighted-average shares of common stock outstanding</t>
  </si>
  <si>
    <t xml:space="preserve">  Fully diluted weighted-average shares of common stock outstanding</t>
  </si>
  <si>
    <t>Dividends declared per share of common stock</t>
  </si>
  <si>
    <t>Dividends declared and paid per share of common stock</t>
  </si>
  <si>
    <t>Fully diluted weighted-average shares of common stock outstanding</t>
  </si>
  <si>
    <t>Pre-tax adjustments:</t>
  </si>
  <si>
    <t>Total pre-tax adjustments</t>
  </si>
  <si>
    <t>Total pre-tax adjustments (from above)</t>
  </si>
  <si>
    <t>Add back:</t>
  </si>
  <si>
    <t>Fixed asset depreciation and intangible asset amortization</t>
  </si>
  <si>
    <t>% Change</t>
  </si>
  <si>
    <t>Notional Volume (in $US billions)</t>
  </si>
  <si>
    <t xml:space="preserve">   Total Fully Electronic Volume</t>
  </si>
  <si>
    <t xml:space="preserve">Transaction Count </t>
  </si>
  <si>
    <t xml:space="preserve">   Total Fully Electronic Transactions</t>
  </si>
  <si>
    <t>Trading Days</t>
  </si>
  <si>
    <t>CONDENSED CONSOLIDATED STATEMENTS OF FINANCIAL CONDITION</t>
  </si>
  <si>
    <t>Receivables from broker-dealers, clearing organizations, customers and related broker-dealers</t>
  </si>
  <si>
    <t>Payables to broker-dealers, clearing organizations, customers and related broker-dealers</t>
  </si>
  <si>
    <t>CONDENSED CONSOLIDATED STATEMENTS OF OPERATIONS</t>
  </si>
  <si>
    <t>Note: Certain numbers may not add due to rounding.</t>
  </si>
  <si>
    <t>(in thousands)</t>
  </si>
  <si>
    <t>Marketable securities</t>
  </si>
  <si>
    <t>Total liabilities, redeemable partnership interest and equity</t>
  </si>
  <si>
    <t>Other income (losses), net:</t>
  </si>
  <si>
    <t>Total other income (losses), net</t>
  </si>
  <si>
    <t>Securities loaned</t>
  </si>
  <si>
    <t xml:space="preserve">  Gains (losses) on equity method investments</t>
  </si>
  <si>
    <t>Non-cash (gains) losses related to equity investments, net</t>
  </si>
  <si>
    <t xml:space="preserve">BGC PARTNERS, INC. </t>
  </si>
  <si>
    <t>Income (loss) from operations before income taxes</t>
  </si>
  <si>
    <t>Provision (benefit) for income taxes</t>
  </si>
  <si>
    <t>Consolidated net income (loss)</t>
  </si>
  <si>
    <t>Net income (loss) available to common stockholders</t>
  </si>
  <si>
    <t>Total</t>
  </si>
  <si>
    <t>Fully Electronic Rates</t>
  </si>
  <si>
    <t>Fully Electronic FX</t>
  </si>
  <si>
    <t>Fully Electronic Credit</t>
  </si>
  <si>
    <t>Fully Electronic Equities &amp; Other</t>
  </si>
  <si>
    <t xml:space="preserve">  Data, software and post-trade</t>
  </si>
  <si>
    <t xml:space="preserve">  Gain (loss) on divestiture and sale of investments</t>
  </si>
  <si>
    <t xml:space="preserve">  Other income (loss)</t>
  </si>
  <si>
    <t xml:space="preserve">The following table provides certain volume and transaction count information on BGC Partners' fully electronic system for the periods indicated. </t>
  </si>
  <si>
    <t>Common stock outstanding</t>
  </si>
  <si>
    <t>Limited partnership units</t>
  </si>
  <si>
    <t>Cantor units</t>
  </si>
  <si>
    <t>Founding partner units</t>
  </si>
  <si>
    <t>RSUs</t>
  </si>
  <si>
    <t>Other</t>
  </si>
  <si>
    <t>Accumulated other comprehensive income (loss)</t>
  </si>
  <si>
    <t>Per Share Data</t>
  </si>
  <si>
    <t xml:space="preserve">Securities owned </t>
  </si>
  <si>
    <t>FULLY DILUTED WEIGHTED-AVERAGE SHARE COUNT</t>
  </si>
  <si>
    <t>Marketable securities (1)</t>
  </si>
  <si>
    <t>Impairment of long-lived assets</t>
  </si>
  <si>
    <t>Short-term borrowings</t>
  </si>
  <si>
    <t>Q1</t>
  </si>
  <si>
    <t>Q2</t>
  </si>
  <si>
    <t>Q3</t>
  </si>
  <si>
    <t>Q4</t>
  </si>
  <si>
    <t xml:space="preserve">FULL YEAR </t>
  </si>
  <si>
    <t>Accrued commissions and other receivables, net</t>
  </si>
  <si>
    <t>Income tax adjustment to reflect adjusted earnings taxes</t>
  </si>
  <si>
    <t xml:space="preserve"> (unaudited)</t>
  </si>
  <si>
    <t>Interest expense</t>
  </si>
  <si>
    <t>BGC Partners, Inc. Quarterly and Annual Market Activity Report</t>
  </si>
  <si>
    <t>Repurchase agreements</t>
  </si>
  <si>
    <t xml:space="preserve">of Marketable securities on our balance sheet were lent out in Securities loaned </t>
  </si>
  <si>
    <t>transactions and therefore are not included as part of our Liquidity Analysis.</t>
  </si>
  <si>
    <t>Notes payable and other borrowings</t>
  </si>
  <si>
    <t>Consolidated net income (loss) from continuing operations</t>
  </si>
  <si>
    <t>Consolidated net income (loss) from discontinued operations, net of tax</t>
  </si>
  <si>
    <t xml:space="preserve">  Less:  Net income (loss) from continuing operations attributable to noncontrolling interest in subsidiaries</t>
  </si>
  <si>
    <t xml:space="preserve">  Less:  Net income (loss) from discontinued operations attributable to noncontrolling interest in subsidiaries</t>
  </si>
  <si>
    <t>GAAP income (loss) before income taxes from continuing operations</t>
  </si>
  <si>
    <t>Allocation of net income (loss) from continuing operations to noncontrolling interest in subsidiaries</t>
  </si>
  <si>
    <t>LIQUIDITY ANALYSIS FROM CONTINUING OPERATIONS</t>
  </si>
  <si>
    <t>December 31, 2018</t>
  </si>
  <si>
    <t>Adjusted EBITDA from continuing operations</t>
  </si>
  <si>
    <t>4Q18</t>
  </si>
  <si>
    <t>Net income (loss) from continuing operations attributable to noncontrolling interest in subsidiaries (1)</t>
  </si>
  <si>
    <t xml:space="preserve"> (1) Primarily represents Cantor's pro-rata portion of net income.</t>
  </si>
  <si>
    <t>Q1 2018</t>
  </si>
  <si>
    <t xml:space="preserve">  Fully diluted earnings (loss) per share from continuing operations</t>
  </si>
  <si>
    <t>RECONCILIATION OF GAAP INCOME (LOSS) FROM CONTINUING OPERATIONS TO ADJUSTED EARNINGS FROM CONTINUING OPERATIONS AND GAAP FULLY DILUTED EPS FROM CONTINUING OPERATIONS TO POST-TAX ADJUSTED EPS FROM CONTINUING OPERATIONS</t>
  </si>
  <si>
    <t>Pre-tax adjusted earnings from continuing operations</t>
  </si>
  <si>
    <t>Post-tax adjusted earnings from continuing operations</t>
  </si>
  <si>
    <t>GAAP fully diluted earnings (loss) per share from continuing operations</t>
  </si>
  <si>
    <t>Less: Allocations of net income (loss) from continuing operations to limited partnership units, FPUs, and noncontrolling interest in subsidiaries, net of tax</t>
  </si>
  <si>
    <t>Post-tax adjusted earnings per share from continuing operations</t>
  </si>
  <si>
    <t>FOR GAAP AND ADJUSTED EARNINGS FROM CONTINUING OPERATIONS</t>
  </si>
  <si>
    <t>RECONCILIATION OF GAAP INCOME (LOSS) FROM CONTINUING OPERATIONS TO ADJUSTED EBITDA FROM CONTINUING OPERATIONS</t>
  </si>
  <si>
    <t>March 31,</t>
  </si>
  <si>
    <t>Class A common stock, par value $0.01 per share; 750,000 shares authorized; 343,885 and 341,745 shares</t>
  </si>
  <si>
    <t>issued at March 31, 2019 and December 31, 2018, respectively; and 293,382 and 291,475 shares</t>
  </si>
  <si>
    <t xml:space="preserve">outstanding at March 31, 2019 and December 31, 2018, respectively </t>
  </si>
  <si>
    <t xml:space="preserve">Class B common stock, par value $0.01 per share; 150,000 shares authorized; 45,884 shares issued and </t>
  </si>
  <si>
    <t>outstanding at March 31, 2019 and December 31, 2018, convertible into Class A common stock</t>
  </si>
  <si>
    <t>Treasury stock, at cost: 50,503 and 50,270 shares of Class A common stock at March 31, 2019</t>
  </si>
  <si>
    <t>and December 31, 2018, respectively</t>
  </si>
  <si>
    <t>Three Months Ended March 31,</t>
  </si>
  <si>
    <t xml:space="preserve">  Equity-based compensation and allocations of net income to limited partnership units and FPUs</t>
  </si>
  <si>
    <t>Basic earnings (loss) per share from continuing operations</t>
  </si>
  <si>
    <t>Net income (loss) from continuing operations available to common stockholders</t>
  </si>
  <si>
    <t xml:space="preserve">  Basic earnings (loss) per share from continuing operations</t>
  </si>
  <si>
    <t xml:space="preserve">  Net income (loss) from continuing operations for fully diluted shares</t>
  </si>
  <si>
    <t>Q1 2019</t>
  </si>
  <si>
    <t>March 31, 2019</t>
  </si>
  <si>
    <t xml:space="preserve">(1) As of March 31, 2019 and December 31, 2018, $25.1 million and $15.1 million, respectively, </t>
  </si>
  <si>
    <t>Equity-based compensation and allocations of net income to limited partnership units and FPUs (2)</t>
  </si>
  <si>
    <t xml:space="preserve"> (2) Represents BGC employees' pro-rata portion of net income and non-cash and non-dilutive charges relating to equity-based compensation. </t>
  </si>
  <si>
    <t xml:space="preserve"> (3) Non-cash gains related to BGC's investments accounted for under the equity method.</t>
  </si>
  <si>
    <t>(Gains) losses on equity method investments (3)</t>
  </si>
  <si>
    <t>Equity-based compensation and allocations of net income to limited partnership units and FPUs</t>
  </si>
  <si>
    <t>1Q18</t>
  </si>
  <si>
    <t>1Q19</t>
  </si>
  <si>
    <t>Q1'19 vs. Q1'18</t>
  </si>
  <si>
    <t>Q1'19 vs. Q4'18</t>
  </si>
  <si>
    <t>HYBRID/ELECTRONICALLY PROCESSED</t>
  </si>
  <si>
    <t>Total Hybrid/Electronically Processed Volume</t>
  </si>
  <si>
    <t>Total Hybrid/Electronically Processed &amp; Fully Electronic Volume</t>
  </si>
  <si>
    <t>Total Hybrid/Electronically Processed Transactions</t>
  </si>
  <si>
    <t>Total Hybrid/Electronically Processed and Fully Electronic Transactions</t>
  </si>
  <si>
    <t xml:space="preserve">Note:  “Hybrid/Electronically Processed” is defined as transactions involving some element of electronic trading but executed by BGC's brokers, exclusive of voice-only transactions.  </t>
  </si>
  <si>
    <t>Fully diluted earnings (loss) per share from continuing operations</t>
  </si>
  <si>
    <t>Compensation adjustments:</t>
  </si>
  <si>
    <t>Equity-based compensation and allocations of net income to limited partnership units and FPUs (1)</t>
  </si>
  <si>
    <t>Other Compensation charges (2)</t>
  </si>
  <si>
    <t>Total Compensation adjustments</t>
  </si>
  <si>
    <t>Non-Compensation adjustments:</t>
  </si>
  <si>
    <t>Amortization of intangibles (3)</t>
  </si>
  <si>
    <t>Acquisition related costs</t>
  </si>
  <si>
    <t>Rent Expense (4)</t>
  </si>
  <si>
    <t>Impairment charges</t>
  </si>
  <si>
    <t>Other (5)</t>
  </si>
  <si>
    <t>Total Non-Compensation adjustments</t>
  </si>
  <si>
    <t>Other income (losses), net adjustments:</t>
  </si>
  <si>
    <t>Gain on divestiture</t>
  </si>
  <si>
    <t>Fair value adjustment of investments (6)</t>
  </si>
  <si>
    <t>Other net (gains) losses (7)</t>
  </si>
  <si>
    <t>Total other income (losses), net adjustments</t>
  </si>
  <si>
    <t>GAAP net income (loss) from continuing operations available to common stockholders</t>
  </si>
  <si>
    <t>Allocation of net income (loss) from continuing operations to noncontrolling interest in subsidiaries (8)</t>
  </si>
  <si>
    <t>Income tax adjustment to reflect adjusted earnings taxes (9)</t>
  </si>
  <si>
    <t>(1) GAAP equity-based compensation charges in the first quarter of 2019 include $4.5 million of allocations of net income to limited partnership units and FPUs. Such charges represent certain BGC employees’ pro-rata portion of net income. In the first quarter of 2018, the comparable GAAP expense was $3.8 million. In the first quarters of 2019 and 2018, GAAP compensation charges included an additional $7.6 million and $35.6 million, respectively, in other charges relating to equity-based compensation.</t>
  </si>
  <si>
    <t xml:space="preserve">(2) In the first quarters of 2019 and 2018, GAAP expenses included non-cash charges of $0.4 million and $1.3 million, respectively, related to the amortization of GFI employee forgivable loans granted prior to the closing of the January 11, 2016 back-end merger with GFI. GAAP expenses in the first quarter of 2019 also included acquisition-related compensation expenses of $0.3 million. </t>
  </si>
  <si>
    <t>(3) Includes non-cash GAAP charges related to the amortization of intangibles with respect to acquisitions.</t>
  </si>
  <si>
    <t>(4) Includes non-cash charges of amortized rents incurred by the Company during the build-out phase of the Company’s new UK based headquarters.</t>
  </si>
  <si>
    <t>(5) Includes various other GAAP items.</t>
  </si>
  <si>
    <t>(6) Includes non-cash gains of $20.4 million and $20.6 million, respectively, related to fair value adjustments of investments held by BGC in the first quarters of 2019 and 2018.</t>
  </si>
  <si>
    <t>(7) For the first quarters of 2019 and 2018, includes non-cash gains of $0.8 million and $2.6 million, respectively, related to BGC's investments accounted for under the equity method. Also includes net losses of $1.8 million and $0.8 million for various other GAAP items for the first quarters of 2019 and 2018, respectively.</t>
  </si>
  <si>
    <t>(8) Primarily represents Cantor's pro-rata portion of net income.</t>
  </si>
  <si>
    <t>(9) BGC's GAAP provision for income taxes from 2016 forward is calculated based on annualized methodology. The Company's GAAP provision for income taxes was $29.9 million and $21.6 million for the first quarters of 2019 and 2018, respectively. The Company includes additional tax-deductible items when calculating the provision for taxes with respect to Adjusted Earnings using an annualized methodology, These include tax-deductions related to equity-based compensation with respect to limited partnership unit exchange, employee loan amortization, and certain net-operating loss carryforwards. The non-GAAP provision for income taxes was adjusted $(17.9) million and ($8.5) million for the first quarters of 2019 and 2018, respectively. As a result, the provision for income taxes with respect to Adjusted Earnings was $12.0 million and $13.1 million for the first quarters of 2019 and 2018, respectively. The calculation of taxes for Adjusted Earnings excluded the effect of the 2017 U.S. Tax Cuts and Jobs Act.</t>
  </si>
  <si>
    <t xml:space="preserve">EARNINGS FROM CONTINUING OPERATIONS AND GAAP FULLY DILUTED EPS FROM CONTINUING </t>
  </si>
  <si>
    <t>OPERATIONS TO POST-TAX ADJUSTED EPS FROM CONTINUING OPERATIONS</t>
  </si>
  <si>
    <t>RECONCILIATION OF GAAP INCOME (LOSS) FROM CONTINUING OPERATIONS TO ADJUSTED</t>
  </si>
  <si>
    <t>Fully diluted weighted-average share count for GAAP and Adjusted Earnings continuing operations</t>
  </si>
  <si>
    <t>(Gains) and charges with respect to acquisitions, dispositions and / or resolutions of litigation, and other non-cash, non-dilutive items, net</t>
  </si>
  <si>
    <t>GAAP Net income (loss) from continuing operations available to common stockholders</t>
  </si>
  <si>
    <t xml:space="preserve">“Fully Electronic” involves customer-to-customer trades, free from broker execution. Certain information may have been recast with current estimates to reflect changes in </t>
  </si>
  <si>
    <t>reporting methodology. Such revisions have no impact on the Company's revenues or earnings.</t>
  </si>
  <si>
    <t>Q2 2018</t>
  </si>
  <si>
    <t>Q3 2018</t>
  </si>
  <si>
    <t>Q4 2018</t>
  </si>
  <si>
    <t>FY 2018</t>
  </si>
  <si>
    <t>Q1 2017</t>
  </si>
  <si>
    <t>Q2 2017</t>
  </si>
  <si>
    <t>Q3 2017</t>
  </si>
  <si>
    <t>Q4 2017</t>
  </si>
  <si>
    <t>FY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</si>
</sst>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_);_(&quot;$&quot;* \(#,##0.00\);_(&quot;$&quot;* &quot;-&quot;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0.0%"/>
    <numFmt numFmtId="168" formatCode="\£\ #,##0_);[Red]\(\£\ #,##0\)"/>
    <numFmt numFmtId="169" formatCode="\¥\ #,##0_);[Red]\(\¥\ #,##0\)"/>
    <numFmt numFmtId="170" formatCode="#,##0;\(#,##0\)"/>
    <numFmt numFmtId="171" formatCode="#,##0_);[Red]\(#,##0\);&quot;-&quot;"/>
    <numFmt numFmtId="172" formatCode="#,##0.0;[Red]\(#,##0.0\)"/>
    <numFmt numFmtId="173" formatCode="#,##0.00_);[Red]\(#,##0.00\);&quot;-&quot;"/>
    <numFmt numFmtId="174" formatCode="\•\ \ @"/>
    <numFmt numFmtId="175" formatCode="#,##0;\-#,##0;&quot;-&quot;"/>
    <numFmt numFmtId="176" formatCode="#,##0.00_ ;[Red]\-#,##0.00\ "/>
    <numFmt numFmtId="177" formatCode="#,###;\(#,###\);&quot;-&quot;"/>
    <numFmt numFmtId="178" formatCode="[$-41F]d\ mmmm;@"/>
    <numFmt numFmtId="179" formatCode="_-* #,##0.00_-;\-* #,##0.00_-;_-* &quot;-&quot;??_-;_-@_-"/>
    <numFmt numFmtId="180" formatCode="* \(#,##0\);* #,##0_);&quot;-&quot;??_);@"/>
    <numFmt numFmtId="181" formatCode="_-&quot;£&quot;* #,##0.00_-;\-&quot;£&quot;* #,##0.00_-;_-&quot;£&quot;* &quot;-&quot;??_-;_-@_-"/>
    <numFmt numFmtId="182" formatCode="&quot; £&quot;#,##0.00\ ;&quot;-£&quot;#,##0.00\ ;&quot; £-&quot;#\ ;@\ "/>
    <numFmt numFmtId="183" formatCode="_-\£* #,##0.00_-;&quot;-£&quot;* #,##0.00_-;_-\£* \-??_-;_-@_-"/>
    <numFmt numFmtId="184" formatCode="&quot;$&quot;#,##0\ ;\(&quot;$&quot;#,##0\)"/>
    <numFmt numFmtId="185" formatCode="\ \ _•\–\ \ \ \ @"/>
    <numFmt numFmtId="186" formatCode="* #,##0_);* \(#,##0\);&quot;-&quot;??_);@"/>
    <numFmt numFmtId="187" formatCode="_-[$€-2]* #,##0.00_-;\-[$€-2]* #,##0.00_-;_-[$€-2]* &quot;-&quot;??_-"/>
    <numFmt numFmtId="188" formatCode="_-* #,##0.00\ &quot;€&quot;_-;\-* #,##0.00\ &quot;€&quot;_-;_-* &quot;-&quot;??\ &quot;€&quot;_-;_-@_-"/>
    <numFmt numFmtId="189" formatCode="_([$€-2]* #,##0.00_);_([$€-2]* \(#,##0.00\);_([$€-2]* &quot;-&quot;??_)"/>
    <numFmt numFmtId="190" formatCode="[Magenta]&quot;Err&quot;;[Magenta]&quot;Err&quot;;[Blue]&quot;OK&quot;"/>
    <numFmt numFmtId="191" formatCode="General\ &quot;.&quot;"/>
    <numFmt numFmtId="192" formatCode="#,##0_);[Red]\(#,##0\);\-_)"/>
    <numFmt numFmtId="193" formatCode="0.0_)%;[Red]\(0.0%\);0.0_)%"/>
    <numFmt numFmtId="194" formatCode="[Red][&gt;1]&quot;&gt;100 %&quot;;[Red]\(0.0%\);0.0_)%"/>
    <numFmt numFmtId="195" formatCode=";;;"/>
    <numFmt numFmtId="196" formatCode="#,##0.0_);\(#,##0.0\)"/>
    <numFmt numFmtId="197" formatCode="0.0_);\(0.0\)"/>
    <numFmt numFmtId="198" formatCode="0.0\x"/>
    <numFmt numFmtId="199" formatCode="0.00\x"/>
    <numFmt numFmtId="200" formatCode="_ * #,##0.00_ ;_ * \-#,##0.00_ ;_ * &quot;-&quot;??_ ;_ @_ "/>
    <numFmt numFmtId="201" formatCode="\+0.0"/>
    <numFmt numFmtId="202" formatCode="0.00_)"/>
    <numFmt numFmtId="203" formatCode="#,##0.00;[Red]\(#,##0.00\)"/>
    <numFmt numFmtId="204" formatCode="0_)%;\(0\)%"/>
    <numFmt numFmtId="205" formatCode="0%_);\(0%\)"/>
    <numFmt numFmtId="206" formatCode="mmmm\ d\,\ yyyy"/>
    <numFmt numFmtId="207" formatCode="0.0%;\ \(0.0%\)"/>
    <numFmt numFmtId="208" formatCode="_(* #,##0.0_);_(* \(#,##0.0\);_(* &quot;-&quot;??_);_(@_)"/>
    <numFmt numFmtId="209" formatCode="&quot;$&quot;#,##0.0_);\(&quot;$&quot;#,##0.0\)"/>
    <numFmt numFmtId="210" formatCode="_(* #,##0.00_);_(* \(#,##0.00\);_(* &quot;-&quot;_);_(@_)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Book Antiqua"/>
      <family val="1"/>
    </font>
    <font>
      <u val="singleAccounting"/>
      <sz val="10"/>
      <name val="Times New Roman"/>
      <family val="1"/>
    </font>
    <font>
      <u val="doubleAccounting"/>
      <sz val="10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sz val="10"/>
      <name val="Book Antiqua"/>
      <family val="1"/>
    </font>
    <font>
      <sz val="10"/>
      <name val="Geneva"/>
      <family val="2"/>
    </font>
    <font>
      <sz val="10"/>
      <name val="Tahoma"/>
      <family val="2"/>
    </font>
    <font>
      <sz val="12"/>
      <color indexed="12"/>
      <name val="Times New Roman"/>
      <family val="1"/>
    </font>
    <font>
      <sz val="10"/>
      <name val="Arial"/>
      <family val="2"/>
      <charset val="162"/>
    </font>
    <font>
      <sz val="12"/>
      <name val="Times New Roman"/>
      <family val="1"/>
    </font>
    <font>
      <sz val="10"/>
      <name val="Courier New"/>
      <family val="3"/>
    </font>
    <font>
      <sz val="10"/>
      <name val="Courier"/>
      <family val="3"/>
    </font>
    <font>
      <b/>
      <sz val="11"/>
      <name val="Book Antiqua"/>
      <family val="1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G Times (WN)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sz val="12"/>
      <name val="Tms Rmn"/>
    </font>
    <font>
      <b/>
      <sz val="10"/>
      <color indexed="8"/>
      <name val="Times New Roman"/>
      <family val="1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sz val="11"/>
      <name val="Book Antiqua"/>
      <family val="1"/>
    </font>
    <font>
      <sz val="10"/>
      <name val="Tahoma"/>
      <family val="2"/>
      <charset val="162"/>
    </font>
    <font>
      <b/>
      <sz val="14"/>
      <name val="Arial"/>
      <family val="2"/>
    </font>
    <font>
      <sz val="10"/>
      <name val="MS Serif"/>
      <family val="1"/>
    </font>
    <font>
      <sz val="12"/>
      <color indexed="8"/>
      <name val="Book Antiqua"/>
      <family val="1"/>
    </font>
    <font>
      <b/>
      <sz val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17"/>
      <name val="Calibri"/>
      <family val="2"/>
    </font>
    <font>
      <sz val="12"/>
      <color indexed="9"/>
      <name val="Times New Roman"/>
      <family val="1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32"/>
      <name val="Arial Tur"/>
      <family val="2"/>
      <charset val="162"/>
    </font>
    <font>
      <b/>
      <sz val="10"/>
      <name val="Arial"/>
      <family val="2"/>
      <charset val="162"/>
    </font>
    <font>
      <sz val="10"/>
      <color indexed="37"/>
      <name val="Arial Tur"/>
      <family val="2"/>
      <charset val="162"/>
    </font>
    <font>
      <b/>
      <sz val="10"/>
      <color indexed="32"/>
      <name val="Arial Tur"/>
      <family val="2"/>
      <charset val="162"/>
    </font>
    <font>
      <sz val="10"/>
      <color indexed="12"/>
      <name val="Times New Roman"/>
      <family val="1"/>
    </font>
    <font>
      <b/>
      <sz val="10"/>
      <color indexed="18"/>
      <name val="Arial"/>
      <family val="2"/>
      <charset val="162"/>
    </font>
    <font>
      <b/>
      <sz val="10"/>
      <color indexed="58"/>
      <name val="Arial"/>
      <family val="2"/>
      <charset val="162"/>
    </font>
    <font>
      <sz val="10"/>
      <color indexed="10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0"/>
      <color indexed="8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0"/>
      <name val="Helv"/>
    </font>
    <font>
      <sz val="12"/>
      <name val="Book Antiqua"/>
      <family val="1"/>
    </font>
    <font>
      <b/>
      <sz val="12"/>
      <color indexed="8"/>
      <name val="Times New Roman"/>
      <family val="1"/>
    </font>
    <font>
      <sz val="8"/>
      <name val="Helv"/>
    </font>
    <font>
      <sz val="10"/>
      <color indexed="8"/>
      <name val="Times New Roman"/>
      <family val="1"/>
    </font>
    <font>
      <sz val="10"/>
      <color indexed="62"/>
      <name val="Arial"/>
      <family val="2"/>
    </font>
    <font>
      <b/>
      <sz val="8"/>
      <color indexed="8"/>
      <name val="Helv"/>
    </font>
    <font>
      <sz val="13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color indexed="12"/>
      <name val="Book Antiqua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u/>
      <sz val="12"/>
      <name val="Times New Roman"/>
      <family val="1"/>
    </font>
    <font>
      <sz val="10"/>
      <name val="Book Antiqua"/>
      <family val="1"/>
    </font>
    <font>
      <sz val="10"/>
      <name val="Book Antiqua"/>
      <family val="1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b/>
      <i/>
      <sz val="10"/>
      <name val="Times New Roman"/>
      <family val="1"/>
    </font>
    <font>
      <b/>
      <sz val="12"/>
      <color rgb="FFFF0000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Times New Roman"/>
      <family val="1"/>
    </font>
    <font>
      <b/>
      <sz val="9"/>
      <name val="Times New Roman"/>
      <family val="1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27"/>
        <bgColor indexed="42"/>
      </patternFill>
    </fill>
    <fill>
      <patternFill patternType="solid">
        <fgColor indexed="27"/>
      </patternFill>
    </fill>
    <fill>
      <patternFill patternType="solid">
        <fgColor indexed="47"/>
        <bgColor indexed="41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44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50"/>
      </patternFill>
    </fill>
    <fill>
      <patternFill patternType="solid">
        <fgColor indexed="22"/>
      </patternFill>
    </fill>
    <fill>
      <patternFill patternType="solid">
        <fgColor rgb="FF92D050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gray0625"/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952">
    <xf numFmtId="0" fontId="0" fillId="0" borderId="0"/>
    <xf numFmtId="4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2" fillId="0" borderId="0">
      <alignment horizontal="left" wrapText="1"/>
    </xf>
    <xf numFmtId="5" fontId="24" fillId="0" borderId="0" applyFont="0" applyFill="0" applyBorder="0" applyAlignment="0" applyProtection="0"/>
    <xf numFmtId="8" fontId="24" fillId="0" borderId="0" applyFont="0" applyFill="0" applyBorder="0" applyAlignment="0" applyProtection="0"/>
    <xf numFmtId="0" fontId="14" fillId="0" borderId="0"/>
    <xf numFmtId="0" fontId="22" fillId="0" borderId="0">
      <alignment horizontal="right"/>
    </xf>
    <xf numFmtId="0" fontId="22" fillId="0" borderId="0">
      <alignment horizontal="right"/>
    </xf>
    <xf numFmtId="0" fontId="22" fillId="0" borderId="10">
      <alignment horizontal="right"/>
    </xf>
    <xf numFmtId="0" fontId="22" fillId="0" borderId="0">
      <alignment horizontal="right"/>
    </xf>
    <xf numFmtId="0" fontId="22" fillId="0" borderId="0">
      <alignment horizontal="righ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10" fontId="26" fillId="0" borderId="0"/>
    <xf numFmtId="10" fontId="26" fillId="0" borderId="0"/>
    <xf numFmtId="10" fontId="26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10" fontId="26" fillId="0" borderId="0"/>
    <xf numFmtId="10" fontId="26" fillId="0" borderId="0"/>
    <xf numFmtId="1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26" fillId="0" borderId="0"/>
    <xf numFmtId="10" fontId="26" fillId="0" borderId="0"/>
    <xf numFmtId="10" fontId="26" fillId="0" borderId="0"/>
    <xf numFmtId="0" fontId="22" fillId="0" borderId="0"/>
    <xf numFmtId="10" fontId="26" fillId="0" borderId="0"/>
    <xf numFmtId="10" fontId="26" fillId="0" borderId="0"/>
    <xf numFmtId="10" fontId="26" fillId="0" borderId="0"/>
    <xf numFmtId="1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26" fillId="0" borderId="0"/>
    <xf numFmtId="0" fontId="22" fillId="0" borderId="0"/>
    <xf numFmtId="10" fontId="26" fillId="0" borderId="0"/>
    <xf numFmtId="0" fontId="22" fillId="0" borderId="0"/>
    <xf numFmtId="0" fontId="22" fillId="0" borderId="0"/>
    <xf numFmtId="0" fontId="17" fillId="0" borderId="0"/>
    <xf numFmtId="0" fontId="22" fillId="0" borderId="0"/>
    <xf numFmtId="0" fontId="25" fillId="0" borderId="0"/>
    <xf numFmtId="1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10" fontId="28" fillId="0" borderId="0"/>
    <xf numFmtId="0" fontId="22" fillId="0" borderId="0"/>
    <xf numFmtId="0" fontId="22" fillId="0" borderId="0"/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2" fillId="0" borderId="0"/>
    <xf numFmtId="0" fontId="29" fillId="0" borderId="0">
      <alignment vertical="center"/>
    </xf>
    <xf numFmtId="0" fontId="29" fillId="0" borderId="0">
      <alignment vertical="center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0" fontId="31" fillId="0" borderId="11" applyFont="0" applyFill="0" applyBorder="0" applyAlignment="0" applyProtection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1" fontId="22" fillId="0" borderId="0" applyFont="0" applyFill="0" applyBorder="0" applyProtection="0"/>
    <xf numFmtId="172" fontId="32" fillId="33" borderId="0"/>
    <xf numFmtId="0" fontId="22" fillId="0" borderId="0"/>
    <xf numFmtId="0" fontId="33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33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2" fillId="0" borderId="0"/>
    <xf numFmtId="0" fontId="33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2" fillId="0" borderId="0"/>
    <xf numFmtId="0" fontId="33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2" fillId="0" borderId="0"/>
    <xf numFmtId="0" fontId="33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33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2" fillId="0" borderId="0"/>
    <xf numFmtId="0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33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2" fillId="0" borderId="0"/>
    <xf numFmtId="0" fontId="33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33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173" fontId="22" fillId="0" borderId="0" applyFont="0" applyFill="0" applyBorder="0" applyProtection="0"/>
    <xf numFmtId="0" fontId="22" fillId="0" borderId="0"/>
    <xf numFmtId="0" fontId="33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0" borderId="0"/>
    <xf numFmtId="0" fontId="33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33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0" borderId="0"/>
    <xf numFmtId="0" fontId="33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33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0" borderId="0"/>
    <xf numFmtId="0" fontId="33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3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0" borderId="0"/>
    <xf numFmtId="0" fontId="33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3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33" fillId="5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2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33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0" borderId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13" fillId="11" borderId="0" applyNumberFormat="0" applyBorder="0" applyAlignment="0" applyProtection="0"/>
    <xf numFmtId="0" fontId="22" fillId="0" borderId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3" fillId="15" borderId="0" applyNumberFormat="0" applyBorder="0" applyAlignment="0" applyProtection="0"/>
    <xf numFmtId="0" fontId="22" fillId="0" borderId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3" fillId="19" borderId="0" applyNumberFormat="0" applyBorder="0" applyAlignment="0" applyProtection="0"/>
    <xf numFmtId="0" fontId="22" fillId="0" borderId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3" borderId="0" applyNumberFormat="0" applyBorder="0" applyAlignment="0" applyProtection="0"/>
    <xf numFmtId="0" fontId="22" fillId="0" borderId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7" borderId="0" applyNumberFormat="0" applyBorder="0" applyAlignment="0" applyProtection="0"/>
    <xf numFmtId="0" fontId="22" fillId="0" borderId="0"/>
    <xf numFmtId="0" fontId="34" fillId="60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0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0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4" fillId="60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0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4" fillId="60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0" borderId="0" applyFont="0" applyFill="0" applyBorder="0" applyProtection="0">
      <alignment horizontal="left" vertical="top"/>
    </xf>
    <xf numFmtId="0" fontId="22" fillId="0" borderId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13" fillId="8" borderId="0" applyNumberFormat="0" applyBorder="0" applyAlignment="0" applyProtection="0"/>
    <xf numFmtId="0" fontId="22" fillId="0" borderId="0"/>
    <xf numFmtId="0" fontId="34" fillId="64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4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4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4" fillId="64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4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34" fillId="64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3" fillId="12" borderId="0" applyNumberFormat="0" applyBorder="0" applyAlignment="0" applyProtection="0"/>
    <xf numFmtId="0" fontId="22" fillId="0" borderId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3" fillId="16" borderId="0" applyNumberFormat="0" applyBorder="0" applyAlignment="0" applyProtection="0"/>
    <xf numFmtId="0" fontId="22" fillId="0" borderId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3" fillId="20" borderId="0" applyNumberFormat="0" applyBorder="0" applyAlignment="0" applyProtection="0"/>
    <xf numFmtId="0" fontId="22" fillId="0" borderId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13" fillId="24" borderId="0" applyNumberFormat="0" applyBorder="0" applyAlignment="0" applyProtection="0"/>
    <xf numFmtId="0" fontId="22" fillId="0" borderId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13" fillId="28" borderId="0" applyNumberFormat="0" applyBorder="0" applyAlignment="0" applyProtection="0"/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26" fillId="0" borderId="0"/>
    <xf numFmtId="0" fontId="26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38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38" fillId="0" borderId="7" applyNumberFormat="0" applyFont="0" applyFill="0" applyAlignment="0" applyProtection="0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36" fillId="0" borderId="12"/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8" fillId="0" borderId="7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0" fontId="22" fillId="0" borderId="13" applyBorder="0">
      <alignment horizontal="centerContinuous"/>
    </xf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37" fontId="28" fillId="0" borderId="0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5" fontId="42" fillId="0" borderId="0" applyFill="0" applyBorder="0" applyAlignment="0"/>
    <xf numFmtId="0" fontId="22" fillId="0" borderId="0"/>
    <xf numFmtId="0" fontId="43" fillId="70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0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0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3" fillId="70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0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3" fillId="70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43" fillId="71" borderId="14" applyNumberFormat="0" applyAlignment="0" applyProtection="0"/>
    <xf numFmtId="0" fontId="9" fillId="6" borderId="4" applyNumberFormat="0" applyAlignment="0" applyProtection="0"/>
    <xf numFmtId="0" fontId="44" fillId="0" borderId="0" applyFill="0" applyBorder="0" applyProtection="0">
      <alignment horizontal="center"/>
      <protection locked="0"/>
    </xf>
    <xf numFmtId="2" fontId="1" fillId="72" borderId="0" applyBorder="0" applyAlignment="0" applyProtection="0"/>
    <xf numFmtId="2" fontId="1" fillId="72" borderId="0" applyBorder="0" applyAlignment="0" applyProtection="0"/>
    <xf numFmtId="2" fontId="1" fillId="72" borderId="0" applyBorder="0" applyAlignment="0" applyProtection="0"/>
    <xf numFmtId="2" fontId="1" fillId="72" borderId="0" applyBorder="0" applyAlignment="0" applyProtection="0"/>
    <xf numFmtId="0" fontId="22" fillId="0" borderId="0"/>
    <xf numFmtId="0" fontId="45" fillId="73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3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3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5" fillId="73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3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0" fontId="45" fillId="73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45" fillId="74" borderId="15" applyNumberFormat="0" applyAlignment="0" applyProtection="0"/>
    <xf numFmtId="0" fontId="11" fillId="7" borderId="6" applyNumberFormat="0" applyAlignment="0" applyProtection="0"/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165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43" fontId="28" fillId="0" borderId="0">
      <alignment horizontal="right"/>
    </xf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176" fontId="46" fillId="0" borderId="0" applyProtection="0">
      <protection locked="0"/>
    </xf>
    <xf numFmtId="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177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7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7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7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7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7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7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8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7" fontId="27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4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7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49" fillId="0" borderId="0" applyFill="0" applyBorder="0" applyAlignment="0" applyProtection="0">
      <protection locked="0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0" fontId="50" fillId="0" borderId="0" applyNumberFormat="0" applyAlignment="0">
      <alignment horizontal="left"/>
    </xf>
    <xf numFmtId="180" fontId="16" fillId="0" borderId="0" applyFill="0" applyBorder="0" applyProtection="0"/>
    <xf numFmtId="180" fontId="16" fillId="0" borderId="12" applyFill="0" applyProtection="0"/>
    <xf numFmtId="180" fontId="16" fillId="0" borderId="8" applyFill="0" applyProtection="0"/>
    <xf numFmtId="180" fontId="16" fillId="0" borderId="0" applyFill="0" applyBorder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182" fontId="22" fillId="0" borderId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22" fillId="0" borderId="0" applyFill="0" applyBorder="0" applyAlignment="0" applyProtection="0"/>
    <xf numFmtId="182" fontId="22" fillId="0" borderId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2" fillId="0" borderId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2" fontId="22" fillId="0" borderId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44" fontId="33" fillId="0" borderId="0" applyFont="0" applyFill="0" applyBorder="0" applyAlignment="0" applyProtection="0"/>
    <xf numFmtId="0" fontId="22" fillId="0" borderId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44" fontId="33" fillId="0" borderId="0" applyFont="0" applyFill="0" applyBorder="0" applyAlignment="0" applyProtection="0"/>
    <xf numFmtId="0" fontId="22" fillId="0" borderId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44" fontId="33" fillId="0" borderId="0" applyFont="0" applyFill="0" applyBorder="0" applyAlignment="0" applyProtection="0"/>
    <xf numFmtId="0" fontId="22" fillId="0" borderId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44" fontId="33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22" fillId="0" borderId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4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6" fontId="22" fillId="0" borderId="0" applyFont="0" applyFill="0" applyBorder="0" applyProtection="0">
      <alignment horizontal="left"/>
    </xf>
    <xf numFmtId="186" fontId="16" fillId="0" borderId="0" applyFill="0" applyBorder="0" applyProtection="0"/>
    <xf numFmtId="186" fontId="16" fillId="0" borderId="12" applyFill="0" applyProtection="0"/>
    <xf numFmtId="186" fontId="16" fillId="0" borderId="8" applyFill="0" applyProtection="0"/>
    <xf numFmtId="186" fontId="16" fillId="0" borderId="0" applyFill="0" applyBorder="0" applyProtection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2" fontId="52" fillId="0" borderId="0"/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0" fontId="53" fillId="0" borderId="0" applyNumberFormat="0" applyAlignment="0">
      <alignment horizontal="left"/>
    </xf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28" fillId="74" borderId="0" applyNumberFormat="0" applyFont="0" applyBorder="0" applyAlignment="0" applyProtection="0"/>
    <xf numFmtId="0" fontId="55" fillId="0" borderId="0" applyNumberFormat="0" applyFill="0" applyBorder="0" applyAlignment="0" applyProtection="0"/>
    <xf numFmtId="190" fontId="56" fillId="0" borderId="0" applyFill="0" applyBorder="0"/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15" fontId="42" fillId="0" borderId="0" applyFill="0" applyBorder="0" applyProtection="0">
      <alignment horizontal="center"/>
    </xf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0" fontId="28" fillId="37" borderId="0" applyNumberFormat="0" applyFont="0" applyBorder="0" applyAlignment="0" applyProtection="0"/>
    <xf numFmtId="191" fontId="57" fillId="71" borderId="9" applyAlignment="0" applyProtection="0"/>
    <xf numFmtId="192" fontId="58" fillId="0" borderId="0" applyNumberFormat="0" applyFill="0" applyBorder="0" applyAlignment="0" applyProtection="0"/>
    <xf numFmtId="192" fontId="59" fillId="0" borderId="0" applyNumberFormat="0" applyFill="0" applyBorder="0" applyAlignment="0" applyProtection="0"/>
    <xf numFmtId="15" fontId="60" fillId="76" borderId="16">
      <alignment horizontal="center"/>
      <protection locked="0"/>
    </xf>
    <xf numFmtId="193" fontId="60" fillId="76" borderId="16" applyAlignment="0">
      <protection locked="0"/>
    </xf>
    <xf numFmtId="192" fontId="60" fillId="76" borderId="16" applyAlignment="0">
      <protection locked="0"/>
    </xf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7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0" borderId="18" applyNumberFormat="0" applyFont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0" fontId="28" fillId="51" borderId="0" applyNumberFormat="0" applyFont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2" fillId="0" borderId="0" applyFont="0" applyFill="0" applyBorder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5" fillId="2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5" fillId="2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61" fillId="39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5" fillId="2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5" fillId="2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5" fillId="2" borderId="0" applyNumberFormat="0" applyBorder="0" applyAlignment="0" applyProtection="0"/>
    <xf numFmtId="38" fontId="46" fillId="77" borderId="0" applyNumberFormat="0" applyBorder="0" applyAlignment="0" applyProtection="0"/>
    <xf numFmtId="0" fontId="5" fillId="2" borderId="0" applyNumberFormat="0" applyBorder="0" applyAlignment="0" applyProtection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0" fontId="62" fillId="0" borderId="0" applyNumberFormat="0" applyFill="0" applyProtection="0">
      <alignment horizontal="left"/>
    </xf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195" fontId="28" fillId="0" borderId="0"/>
    <xf numFmtId="0" fontId="63" fillId="0" borderId="0"/>
    <xf numFmtId="0" fontId="64" fillId="0" borderId="19" applyNumberFormat="0" applyAlignment="0" applyProtection="0">
      <alignment horizontal="left" vertical="center"/>
    </xf>
    <xf numFmtId="0" fontId="64" fillId="0" borderId="9">
      <alignment horizontal="left" vertical="center"/>
    </xf>
    <xf numFmtId="14" fontId="65" fillId="78" borderId="13">
      <alignment horizontal="center" vertical="center" wrapText="1"/>
    </xf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7" fillId="0" borderId="20" applyNumberFormat="0" applyFill="0" applyAlignment="0" applyProtection="0"/>
    <xf numFmtId="0" fontId="67" fillId="0" borderId="20" applyNumberFormat="0" applyFill="0" applyAlignment="0" applyProtection="0"/>
    <xf numFmtId="0" fontId="67" fillId="0" borderId="20" applyNumberFormat="0" applyFill="0" applyAlignment="0" applyProtection="0"/>
    <xf numFmtId="0" fontId="67" fillId="0" borderId="20" applyNumberFormat="0" applyFill="0" applyAlignment="0" applyProtection="0"/>
    <xf numFmtId="0" fontId="67" fillId="0" borderId="20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2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0" applyNumberFormat="0" applyFill="0" applyAlignment="0" applyProtection="0"/>
    <xf numFmtId="0" fontId="2" fillId="0" borderId="1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3" fillId="0" borderId="2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3" fillId="0" borderId="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4" fillId="0" borderId="3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4" fillId="0" borderId="3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69" fillId="0" borderId="2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4" fillId="0" borderId="3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4" fillId="0" borderId="3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4" fillId="0" borderId="3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4" fillId="0" borderId="0" applyFill="0" applyAlignment="0" applyProtection="0">
      <protection locked="0"/>
    </xf>
    <xf numFmtId="0" fontId="44" fillId="0" borderId="7" applyFill="0" applyAlignment="0" applyProtection="0">
      <protection locked="0"/>
    </xf>
    <xf numFmtId="195" fontId="44" fillId="0" borderId="7" applyFont="0" applyFill="0" applyBorder="0" applyAlignment="0">
      <alignment horizontal="right"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0" fontId="46" fillId="79" borderId="23" applyNumberFormat="0" applyBorder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8" fillId="5" borderId="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8" fillId="5" borderId="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70" fillId="45" borderId="1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70" fillId="45" borderId="1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196" fontId="60" fillId="47" borderId="0" applyNumberFormat="0" applyFill="0" applyBorder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196" fontId="60" fillId="47" borderId="0" applyNumberFormat="0" applyFill="0" applyBorder="0" applyAlignment="0" applyProtection="0"/>
    <xf numFmtId="0" fontId="70" fillId="45" borderId="14" applyNumberFormat="0" applyAlignment="0" applyProtection="0"/>
    <xf numFmtId="0" fontId="8" fillId="5" borderId="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8" fillId="5" borderId="4" applyNumberFormat="0" applyAlignment="0" applyProtection="0"/>
    <xf numFmtId="0" fontId="70" fillId="45" borderId="14" applyNumberFormat="0" applyAlignment="0" applyProtection="0"/>
    <xf numFmtId="0" fontId="70" fillId="45" borderId="14" applyNumberFormat="0" applyAlignment="0" applyProtection="0"/>
    <xf numFmtId="0" fontId="8" fillId="5" borderId="4" applyNumberFormat="0" applyAlignment="0" applyProtection="0"/>
    <xf numFmtId="41" fontId="71" fillId="0" borderId="0"/>
    <xf numFmtId="41" fontId="72" fillId="80" borderId="0"/>
    <xf numFmtId="41" fontId="73" fillId="0" borderId="0"/>
    <xf numFmtId="41" fontId="74" fillId="32" borderId="0"/>
    <xf numFmtId="0" fontId="75" fillId="0" borderId="0" applyNumberFormat="0" applyFill="0" applyBorder="0" applyAlignment="0">
      <protection locked="0"/>
    </xf>
    <xf numFmtId="0" fontId="26" fillId="0" borderId="0" applyNumberFormat="0" applyFill="0" applyBorder="0" applyAlignment="0"/>
    <xf numFmtId="15" fontId="76" fillId="81" borderId="0">
      <alignment horizontal="right"/>
      <protection locked="0"/>
    </xf>
    <xf numFmtId="0" fontId="76" fillId="81" borderId="0">
      <alignment horizontal="left"/>
      <protection locked="0"/>
    </xf>
    <xf numFmtId="40" fontId="77" fillId="0" borderId="0">
      <protection locked="0"/>
    </xf>
    <xf numFmtId="197" fontId="78" fillId="0" borderId="0" applyFill="0" applyBorder="0" applyProtection="0">
      <protection locked="0"/>
    </xf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10" fillId="0" borderId="5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10" fillId="0" borderId="5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79" fillId="0" borderId="2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10" fillId="0" borderId="5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10" fillId="0" borderId="5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10" fillId="0" borderId="5" applyNumberFormat="0" applyFill="0" applyAlignment="0" applyProtection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8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199" fontId="28" fillId="0" borderId="0"/>
    <xf numFmtId="200" fontId="16" fillId="0" borderId="0" applyFont="0" applyFill="0" applyBorder="0" applyAlignment="0" applyProtection="0"/>
    <xf numFmtId="201" fontId="22" fillId="0" borderId="0">
      <alignment horizontal="left"/>
    </xf>
    <xf numFmtId="201" fontId="22" fillId="0" borderId="0">
      <alignment horizontal="left"/>
    </xf>
    <xf numFmtId="201" fontId="22" fillId="0" borderId="0">
      <alignment horizontal="left"/>
    </xf>
    <xf numFmtId="201" fontId="22" fillId="0" borderId="0">
      <alignment horizontal="left"/>
    </xf>
    <xf numFmtId="201" fontId="22" fillId="0" borderId="0">
      <alignment horizontal="left"/>
    </xf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7" fillId="4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7" fillId="4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0" fillId="7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7" fillId="4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7" fillId="4" borderId="0" applyNumberFormat="0" applyBorder="0" applyAlignment="0" applyProtection="0"/>
    <xf numFmtId="0" fontId="80" fillId="76" borderId="0" applyNumberFormat="0" applyBorder="0" applyAlignment="0" applyProtection="0"/>
    <xf numFmtId="0" fontId="80" fillId="76" borderId="0" applyNumberFormat="0" applyBorder="0" applyAlignment="0" applyProtection="0"/>
    <xf numFmtId="0" fontId="7" fillId="4" borderId="0" applyNumberFormat="0" applyBorder="0" applyAlignment="0" applyProtection="0"/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202" fontId="81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42" fillId="0" borderId="0">
      <alignment vertical="top"/>
    </xf>
    <xf numFmtId="0" fontId="22" fillId="0" borderId="0"/>
    <xf numFmtId="0" fontId="1" fillId="0" borderId="0"/>
    <xf numFmtId="0" fontId="1" fillId="0" borderId="0"/>
    <xf numFmtId="0" fontId="4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22" fillId="0" borderId="0"/>
    <xf numFmtId="0" fontId="83" fillId="0" borderId="0"/>
    <xf numFmtId="0" fontId="22" fillId="0" borderId="0"/>
    <xf numFmtId="0" fontId="83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83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83" fillId="0" borderId="0"/>
    <xf numFmtId="0" fontId="83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83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83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8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4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3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1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7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72" fillId="81" borderId="0">
      <alignment horizontal="center"/>
    </xf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22" fillId="82" borderId="25" applyNumberFormat="0" applyFont="0" applyAlignment="0" applyProtection="0"/>
    <xf numFmtId="0" fontId="84" fillId="71" borderId="26" applyNumberFormat="0" applyAlignment="0" applyProtection="0"/>
    <xf numFmtId="0" fontId="84" fillId="71" borderId="26" applyNumberFormat="0" applyAlignment="0" applyProtection="0"/>
    <xf numFmtId="0" fontId="84" fillId="71" borderId="26" applyNumberFormat="0" applyAlignment="0" applyProtection="0"/>
    <xf numFmtId="0" fontId="84" fillId="71" borderId="26" applyNumberFormat="0" applyAlignment="0" applyProtection="0"/>
    <xf numFmtId="0" fontId="84" fillId="71" borderId="26" applyNumberFormat="0" applyAlignment="0" applyProtection="0"/>
    <xf numFmtId="0" fontId="84" fillId="71" borderId="26" applyNumberFormat="0" applyAlignment="0" applyProtection="0"/>
    <xf numFmtId="203" fontId="85" fillId="83" borderId="0" applyBorder="0">
      <alignment horizontal="right"/>
    </xf>
    <xf numFmtId="0" fontId="86" fillId="0" borderId="0" applyBorder="0">
      <alignment horizontal="center"/>
    </xf>
    <xf numFmtId="0" fontId="87" fillId="0" borderId="0" applyBorder="0"/>
    <xf numFmtId="0" fontId="88" fillId="0" borderId="0" applyBorder="0"/>
    <xf numFmtId="0" fontId="89" fillId="0" borderId="0" applyBorder="0">
      <alignment horizontal="centerContinuous"/>
    </xf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10" fontId="28" fillId="0" borderId="27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204" fontId="44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91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93" fillId="0" borderId="0" applyFont="0" applyFill="0" applyBorder="0" applyAlignment="0" applyProtection="0">
      <alignment horizontal="center"/>
    </xf>
    <xf numFmtId="0" fontId="93" fillId="0" borderId="0" applyFont="0" applyFill="0" applyBorder="0" applyAlignment="0" applyProtection="0">
      <alignment horizontal="center"/>
    </xf>
    <xf numFmtId="0" fontId="93" fillId="0" borderId="0" applyFont="0" applyFill="0" applyBorder="0" applyAlignment="0" applyProtection="0">
      <alignment horizontal="center"/>
    </xf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0" fontId="94" fillId="0" borderId="7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36" fillId="0" borderId="23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10" fontId="22" fillId="0" borderId="0"/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2" fontId="28" fillId="0" borderId="0">
      <alignment horizontal="right"/>
    </xf>
    <xf numFmtId="14" fontId="95" fillId="0" borderId="0" applyNumberFormat="0" applyFill="0" applyBorder="0" applyAlignment="0" applyProtection="0">
      <alignment horizontal="left"/>
    </xf>
    <xf numFmtId="0" fontId="16" fillId="0" borderId="0">
      <alignment horizontal="center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11">
      <protection locked="0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16" fillId="0" borderId="0">
      <alignment horizontal="center"/>
    </xf>
    <xf numFmtId="0" fontId="16" fillId="0" borderId="0">
      <alignment horizontal="center"/>
    </xf>
    <xf numFmtId="0" fontId="16" fillId="0" borderId="0">
      <alignment horizontal="center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16" fillId="0" borderId="0">
      <alignment horizontal="center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16" fillId="0" borderId="0">
      <alignment horizontal="center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0" fontId="96" fillId="0" borderId="11">
      <alignment horizontal="centerContinuous"/>
    </xf>
    <xf numFmtId="4" fontId="97" fillId="83" borderId="23" applyNumberFormat="0" applyProtection="0">
      <alignment horizontal="right" vertical="center"/>
    </xf>
    <xf numFmtId="4" fontId="97" fillId="77" borderId="23" applyNumberFormat="0" applyProtection="0">
      <alignment horizontal="left" vertical="center" indent="1"/>
    </xf>
    <xf numFmtId="0" fontId="75" fillId="81" borderId="0" applyNumberFormat="0" applyFon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0" fontId="98" fillId="0" borderId="0" applyBorder="0">
      <alignment horizontal="right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0" fontId="99" fillId="0" borderId="28" applyNumberFormat="0" applyFont="0" applyAlignment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49" fontId="28" fillId="0" borderId="0" applyFont="0" applyFill="0" applyBorder="0" applyAlignment="0" applyProtection="0"/>
    <xf numFmtId="0" fontId="100" fillId="0" borderId="0" applyFill="0" applyBorder="0" applyProtection="0">
      <alignment horizontal="left" vertical="top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8" fillId="0" borderId="8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22" fillId="0" borderId="29" applyNumberFormat="0" applyFon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1" fontId="103" fillId="0" borderId="7">
      <alignment horizontal="center"/>
    </xf>
    <xf numFmtId="43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0" fontId="17" fillId="0" borderId="0"/>
    <xf numFmtId="0" fontId="22" fillId="0" borderId="0"/>
    <xf numFmtId="43" fontId="22" fillId="0" borderId="0" applyFont="0" applyFill="0" applyBorder="0" applyAlignment="0" applyProtection="0"/>
    <xf numFmtId="0" fontId="1" fillId="0" borderId="0"/>
    <xf numFmtId="0" fontId="107" fillId="0" borderId="0"/>
    <xf numFmtId="0" fontId="33" fillId="35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6" fillId="0" borderId="11">
      <alignment horizontal="centerContinuous"/>
    </xf>
    <xf numFmtId="0" fontId="108" fillId="0" borderId="0"/>
    <xf numFmtId="0" fontId="109" fillId="0" borderId="0"/>
    <xf numFmtId="0" fontId="17" fillId="0" borderId="0"/>
    <xf numFmtId="0" fontId="17" fillId="0" borderId="0"/>
    <xf numFmtId="0" fontId="1" fillId="29" borderId="0" applyNumberFormat="0" applyBorder="0" applyAlignment="0" applyProtection="0"/>
    <xf numFmtId="0" fontId="110" fillId="0" borderId="0" applyNumberFormat="0" applyFill="0" applyBorder="0" applyProtection="0"/>
    <xf numFmtId="0" fontId="111" fillId="0" borderId="0" applyNumberFormat="0" applyFill="0" applyBorder="0" applyProtection="0">
      <alignment vertical="top"/>
    </xf>
    <xf numFmtId="0" fontId="13" fillId="23" borderId="0" applyNumberFormat="0" applyBorder="0" applyAlignment="0" applyProtection="0"/>
    <xf numFmtId="181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8">
    <xf numFmtId="0" fontId="0" fillId="0" borderId="0" xfId="0"/>
    <xf numFmtId="0" fontId="16" fillId="0" borderId="0" xfId="0" applyFont="1" applyFill="1" applyAlignment="1">
      <alignment horizontal="left" wrapText="1" indent="2"/>
    </xf>
    <xf numFmtId="0" fontId="16" fillId="0" borderId="0" xfId="0" applyFont="1" applyFill="1" applyBorder="1"/>
    <xf numFmtId="41" fontId="16" fillId="0" borderId="0" xfId="0" applyNumberFormat="1" applyFont="1" applyFill="1" applyBorder="1"/>
    <xf numFmtId="42" fontId="16" fillId="0" borderId="0" xfId="0" applyNumberFormat="1" applyFont="1" applyFill="1" applyBorder="1"/>
    <xf numFmtId="41" fontId="16" fillId="0" borderId="7" xfId="0" applyNumberFormat="1" applyFont="1" applyFill="1" applyBorder="1"/>
    <xf numFmtId="41" fontId="16" fillId="0" borderId="0" xfId="0" applyNumberFormat="1" applyFont="1" applyFill="1"/>
    <xf numFmtId="44" fontId="16" fillId="0" borderId="0" xfId="0" applyNumberFormat="1" applyFont="1" applyFill="1" applyBorder="1"/>
    <xf numFmtId="37" fontId="15" fillId="0" borderId="7" xfId="4" applyNumberFormat="1" applyFont="1" applyFill="1" applyBorder="1" applyAlignment="1">
      <alignment horizontal="center" wrapText="1"/>
    </xf>
    <xf numFmtId="41" fontId="16" fillId="0" borderId="0" xfId="0" applyNumberFormat="1" applyFont="1" applyFill="1" applyAlignment="1">
      <alignment wrapText="1"/>
    </xf>
    <xf numFmtId="41" fontId="16" fillId="0" borderId="0" xfId="0" applyNumberFormat="1" applyFont="1" applyFill="1" applyAlignment="1">
      <alignment horizontal="left" indent="2"/>
    </xf>
    <xf numFmtId="37" fontId="16" fillId="0" borderId="7" xfId="0" applyNumberFormat="1" applyFont="1" applyFill="1" applyBorder="1"/>
    <xf numFmtId="42" fontId="16" fillId="0" borderId="0" xfId="4" applyNumberFormat="1" applyFont="1" applyFill="1" applyBorder="1" applyAlignment="1">
      <alignment horizontal="center"/>
    </xf>
    <xf numFmtId="41" fontId="16" fillId="0" borderId="0" xfId="4" applyNumberFormat="1" applyFont="1" applyFill="1" applyBorder="1" applyAlignment="1"/>
    <xf numFmtId="42" fontId="19" fillId="0" borderId="0" xfId="4" applyNumberFormat="1" applyFont="1" applyFill="1" applyBorder="1" applyAlignment="1"/>
    <xf numFmtId="38" fontId="15" fillId="0" borderId="0" xfId="4" applyNumberFormat="1" applyFont="1" applyFill="1" applyBorder="1"/>
    <xf numFmtId="38" fontId="20" fillId="0" borderId="0" xfId="4" applyNumberFormat="1" applyFont="1" applyFill="1" applyBorder="1"/>
    <xf numFmtId="38" fontId="16" fillId="0" borderId="0" xfId="4" applyNumberFormat="1" applyFont="1" applyFill="1" applyBorder="1"/>
    <xf numFmtId="164" fontId="19" fillId="0" borderId="0" xfId="4" applyNumberFormat="1" applyFont="1" applyFill="1" applyBorder="1" applyAlignment="1"/>
    <xf numFmtId="0" fontId="105" fillId="0" borderId="0" xfId="63935" applyFont="1" applyFill="1"/>
    <xf numFmtId="0" fontId="105" fillId="0" borderId="0" xfId="63935" applyFont="1"/>
    <xf numFmtId="9" fontId="28" fillId="0" borderId="0" xfId="57407" applyFont="1" applyFill="1"/>
    <xf numFmtId="0" fontId="16" fillId="0" borderId="0" xfId="0" applyFont="1"/>
    <xf numFmtId="0" fontId="28" fillId="0" borderId="0" xfId="53270" applyFont="1" applyFill="1"/>
    <xf numFmtId="0" fontId="28" fillId="0" borderId="0" xfId="53270" applyFont="1" applyFill="1" applyBorder="1"/>
    <xf numFmtId="0" fontId="28" fillId="0" borderId="0" xfId="53270" quotePrefix="1" applyFont="1" applyFill="1" applyBorder="1" applyAlignment="1">
      <alignment horizontal="left"/>
    </xf>
    <xf numFmtId="0" fontId="28" fillId="0" borderId="0" xfId="53270" quotePrefix="1" applyFont="1" applyFill="1"/>
    <xf numFmtId="0" fontId="15" fillId="0" borderId="0" xfId="63944" applyFont="1" applyFill="1" applyAlignment="1">
      <alignment horizontal="centerContinuous"/>
    </xf>
    <xf numFmtId="0" fontId="16" fillId="0" borderId="0" xfId="63944" applyFont="1" applyFill="1" applyAlignment="1"/>
    <xf numFmtId="0" fontId="15" fillId="0" borderId="0" xfId="63944" applyFont="1" applyFill="1" applyAlignment="1">
      <alignment horizontal="center" wrapText="1"/>
    </xf>
    <xf numFmtId="0" fontId="15" fillId="0" borderId="0" xfId="63944" applyFont="1" applyFill="1" applyAlignment="1">
      <alignment wrapText="1"/>
    </xf>
    <xf numFmtId="0" fontId="16" fillId="0" borderId="0" xfId="63944" applyFont="1" applyFill="1"/>
    <xf numFmtId="0" fontId="16" fillId="0" borderId="0" xfId="63944" applyFont="1" applyFill="1" applyAlignment="1">
      <alignment wrapText="1"/>
    </xf>
    <xf numFmtId="0" fontId="16" fillId="0" borderId="0" xfId="0" applyFont="1" applyFill="1" applyAlignment="1">
      <alignment horizontal="left" indent="3"/>
    </xf>
    <xf numFmtId="0" fontId="16" fillId="0" borderId="0" xfId="0" applyFont="1" applyFill="1" applyAlignment="1">
      <alignment horizontal="left" indent="2"/>
    </xf>
    <xf numFmtId="0" fontId="16" fillId="0" borderId="0" xfId="63944" applyFont="1" applyFill="1" applyAlignment="1">
      <alignment horizontal="left" indent="4"/>
    </xf>
    <xf numFmtId="37" fontId="15" fillId="0" borderId="0" xfId="63944" applyNumberFormat="1" applyFont="1" applyFill="1" applyAlignment="1">
      <alignment horizontal="centerContinuous"/>
    </xf>
    <xf numFmtId="0" fontId="16" fillId="0" borderId="0" xfId="63944" applyFont="1" applyFill="1" applyAlignment="1">
      <alignment horizontal="centerContinuous"/>
    </xf>
    <xf numFmtId="0" fontId="15" fillId="0" borderId="0" xfId="63944" quotePrefix="1" applyFont="1" applyFill="1" applyBorder="1" applyAlignment="1">
      <alignment horizontal="center" wrapText="1"/>
    </xf>
    <xf numFmtId="0" fontId="16" fillId="0" borderId="0" xfId="63944" applyFont="1" applyFill="1" applyBorder="1"/>
    <xf numFmtId="0" fontId="16" fillId="0" borderId="0" xfId="63944" applyFont="1" applyFill="1" applyAlignment="1">
      <alignment horizontal="left" wrapText="1" indent="2"/>
    </xf>
    <xf numFmtId="0" fontId="16" fillId="0" borderId="0" xfId="63944" applyFont="1" applyFill="1" applyAlignment="1">
      <alignment horizontal="left" wrapText="1" indent="4"/>
    </xf>
    <xf numFmtId="0" fontId="16" fillId="0" borderId="0" xfId="63944" applyFont="1" applyFill="1" applyAlignment="1">
      <alignment horizontal="left" wrapText="1" indent="1"/>
    </xf>
    <xf numFmtId="0" fontId="16" fillId="0" borderId="0" xfId="63944" applyFont="1" applyFill="1" applyBorder="1" applyAlignment="1">
      <alignment horizontal="left" indent="2"/>
    </xf>
    <xf numFmtId="0" fontId="16" fillId="0" borderId="0" xfId="63944" applyFont="1" applyFill="1" applyBorder="1" applyAlignment="1"/>
    <xf numFmtId="0" fontId="15" fillId="0" borderId="0" xfId="63944" applyFont="1" applyFill="1" applyBorder="1" applyAlignment="1"/>
    <xf numFmtId="37" fontId="15" fillId="0" borderId="0" xfId="29187" applyNumberFormat="1" applyFont="1" applyFill="1"/>
    <xf numFmtId="166" fontId="15" fillId="0" borderId="0" xfId="39927" applyNumberFormat="1" applyFont="1" applyFill="1" applyBorder="1"/>
    <xf numFmtId="37" fontId="16" fillId="0" borderId="0" xfId="29187" applyNumberFormat="1" applyFont="1" applyFill="1" applyBorder="1"/>
    <xf numFmtId="37" fontId="16" fillId="0" borderId="0" xfId="29187" applyNumberFormat="1" applyFont="1" applyFill="1"/>
    <xf numFmtId="37" fontId="16" fillId="0" borderId="0" xfId="29187" applyNumberFormat="1" applyFont="1" applyFill="1" applyBorder="1" applyAlignment="1">
      <alignment horizontal="left" indent="2"/>
    </xf>
    <xf numFmtId="42" fontId="15" fillId="0" borderId="8" xfId="0" applyNumberFormat="1" applyFont="1" applyFill="1" applyBorder="1"/>
    <xf numFmtId="0" fontId="28" fillId="0" borderId="0" xfId="53270" quotePrefix="1" applyFont="1" applyFill="1" applyAlignment="1">
      <alignment horizontal="left"/>
    </xf>
    <xf numFmtId="209" fontId="28" fillId="0" borderId="0" xfId="53270" applyNumberFormat="1" applyFont="1" applyFill="1" applyBorder="1" applyAlignment="1"/>
    <xf numFmtId="0" fontId="28" fillId="0" borderId="0" xfId="53270" applyFont="1" applyFill="1" applyBorder="1" applyAlignment="1">
      <alignment horizontal="left"/>
    </xf>
    <xf numFmtId="0" fontId="16" fillId="0" borderId="0" xfId="63944" applyFont="1" applyFill="1" applyAlignment="1">
      <alignment vertical="center"/>
    </xf>
    <xf numFmtId="0" fontId="16" fillId="0" borderId="0" xfId="63944" applyFont="1" applyFill="1" applyAlignment="1">
      <alignment horizontal="left" vertical="center" indent="4"/>
    </xf>
    <xf numFmtId="0" fontId="16" fillId="0" borderId="0" xfId="63944" applyFont="1" applyFill="1" applyAlignment="1">
      <alignment vertical="center" wrapText="1"/>
    </xf>
    <xf numFmtId="41" fontId="16" fillId="0" borderId="0" xfId="63944" applyNumberFormat="1" applyFont="1" applyFill="1" applyBorder="1"/>
    <xf numFmtId="166" fontId="16" fillId="0" borderId="0" xfId="63944" applyNumberFormat="1" applyFont="1" applyFill="1" applyBorder="1"/>
    <xf numFmtId="0" fontId="105" fillId="0" borderId="0" xfId="0" applyFont="1"/>
    <xf numFmtId="15" fontId="104" fillId="0" borderId="7" xfId="0" quotePrefix="1" applyNumberFormat="1" applyFont="1" applyBorder="1" applyAlignment="1">
      <alignment horizontal="center"/>
    </xf>
    <xf numFmtId="42" fontId="105" fillId="0" borderId="0" xfId="0" applyNumberFormat="1" applyFont="1"/>
    <xf numFmtId="41" fontId="105" fillId="0" borderId="0" xfId="0" applyNumberFormat="1" applyFont="1"/>
    <xf numFmtId="41" fontId="105" fillId="0" borderId="7" xfId="0" applyNumberFormat="1" applyFont="1" applyBorder="1"/>
    <xf numFmtId="0" fontId="104" fillId="0" borderId="0" xfId="0" applyFont="1" applyAlignment="1">
      <alignment horizontal="left" indent="2"/>
    </xf>
    <xf numFmtId="42" fontId="104" fillId="0" borderId="8" xfId="0" applyNumberFormat="1" applyFont="1" applyBorder="1"/>
    <xf numFmtId="0" fontId="105" fillId="0" borderId="0" xfId="0" applyFont="1" applyAlignment="1">
      <alignment vertical="center"/>
    </xf>
    <xf numFmtId="0" fontId="105" fillId="0" borderId="0" xfId="0" applyFont="1" applyAlignment="1">
      <alignment horizontal="left" vertical="center" indent="2"/>
    </xf>
    <xf numFmtId="165" fontId="105" fillId="0" borderId="0" xfId="0" applyNumberFormat="1" applyFont="1"/>
    <xf numFmtId="41" fontId="15" fillId="0" borderId="0" xfId="0" applyNumberFormat="1" applyFont="1" applyFill="1"/>
    <xf numFmtId="0" fontId="105" fillId="0" borderId="0" xfId="0" applyFont="1" applyAlignment="1">
      <alignment horizontal="left" indent="2"/>
    </xf>
    <xf numFmtId="165" fontId="105" fillId="0" borderId="0" xfId="63950" applyNumberFormat="1" applyFont="1"/>
    <xf numFmtId="0" fontId="104" fillId="0" borderId="0" xfId="0" applyFont="1"/>
    <xf numFmtId="42" fontId="15" fillId="0" borderId="10" xfId="0" applyNumberFormat="1" applyFont="1" applyFill="1" applyBorder="1"/>
    <xf numFmtId="41" fontId="112" fillId="0" borderId="0" xfId="0" applyNumberFormat="1" applyFont="1" applyFill="1"/>
    <xf numFmtId="37" fontId="15" fillId="0" borderId="0" xfId="0" applyNumberFormat="1" applyFont="1" applyFill="1" applyAlignment="1"/>
    <xf numFmtId="37" fontId="15" fillId="0" borderId="0" xfId="63944" applyNumberFormat="1" applyFont="1" applyFill="1" applyAlignment="1">
      <alignment horizontal="left" vertical="top"/>
    </xf>
    <xf numFmtId="0" fontId="16" fillId="0" borderId="0" xfId="0" applyFont="1" applyFill="1" applyBorder="1" applyAlignment="1">
      <alignment horizontal="left" wrapText="1" indent="2"/>
    </xf>
    <xf numFmtId="165" fontId="105" fillId="0" borderId="0" xfId="63950" applyNumberFormat="1" applyFont="1" applyFill="1"/>
    <xf numFmtId="165" fontId="104" fillId="0" borderId="8" xfId="63950" applyNumberFormat="1" applyFont="1" applyFill="1" applyBorder="1"/>
    <xf numFmtId="0" fontId="104" fillId="0" borderId="0" xfId="0" applyFont="1" applyFill="1"/>
    <xf numFmtId="0" fontId="105" fillId="0" borderId="0" xfId="0" applyFont="1" applyFill="1"/>
    <xf numFmtId="17" fontId="28" fillId="0" borderId="0" xfId="0" quotePrefix="1" applyNumberFormat="1" applyFont="1" applyAlignment="1">
      <alignment horizontal="left"/>
    </xf>
    <xf numFmtId="0" fontId="28" fillId="0" borderId="0" xfId="0" applyFont="1"/>
    <xf numFmtId="0" fontId="28" fillId="0" borderId="0" xfId="0" applyFont="1" applyBorder="1"/>
    <xf numFmtId="0" fontId="113" fillId="0" borderId="0" xfId="0" applyFont="1" applyFill="1"/>
    <xf numFmtId="0" fontId="113" fillId="0" borderId="0" xfId="0" applyFont="1" applyFill="1" applyBorder="1"/>
    <xf numFmtId="0" fontId="28" fillId="0" borderId="0" xfId="0" quotePrefix="1" applyFont="1" applyBorder="1" applyAlignment="1">
      <alignment horizontal="center"/>
    </xf>
    <xf numFmtId="0" fontId="28" fillId="0" borderId="0" xfId="0" applyFont="1" applyFill="1"/>
    <xf numFmtId="206" fontId="28" fillId="0" borderId="0" xfId="0" quotePrefix="1" applyNumberFormat="1" applyFont="1" applyBorder="1" applyAlignment="1">
      <alignment horizontal="center"/>
    </xf>
    <xf numFmtId="0" fontId="106" fillId="0" borderId="0" xfId="0" applyFont="1" applyFill="1" applyBorder="1"/>
    <xf numFmtId="0" fontId="28" fillId="0" borderId="0" xfId="0" applyFont="1" applyFill="1" applyBorder="1"/>
    <xf numFmtId="165" fontId="28" fillId="0" borderId="0" xfId="29145" applyNumberFormat="1" applyFont="1" applyFill="1" applyBorder="1"/>
    <xf numFmtId="0" fontId="28" fillId="0" borderId="0" xfId="0" quotePrefix="1" applyFont="1" applyFill="1" applyAlignment="1">
      <alignment horizontal="left"/>
    </xf>
    <xf numFmtId="0" fontId="106" fillId="0" borderId="0" xfId="0" applyFont="1" applyFill="1" applyAlignment="1">
      <alignment horizontal="left"/>
    </xf>
    <xf numFmtId="208" fontId="28" fillId="0" borderId="0" xfId="0" applyNumberFormat="1" applyFont="1" applyFill="1" applyBorder="1"/>
    <xf numFmtId="0" fontId="28" fillId="0" borderId="0" xfId="0" applyFont="1" applyFill="1" applyAlignment="1">
      <alignment horizontal="left"/>
    </xf>
    <xf numFmtId="0" fontId="106" fillId="0" borderId="0" xfId="0" applyFont="1" applyFill="1"/>
    <xf numFmtId="165" fontId="28" fillId="0" borderId="0" xfId="0" applyNumberFormat="1" applyFont="1" applyFill="1" applyBorder="1"/>
    <xf numFmtId="0" fontId="28" fillId="0" borderId="0" xfId="0" quotePrefix="1" applyFont="1" applyFill="1"/>
    <xf numFmtId="209" fontId="28" fillId="0" borderId="0" xfId="0" applyNumberFormat="1" applyFont="1" applyFill="1" applyBorder="1" applyAlignment="1"/>
    <xf numFmtId="206" fontId="28" fillId="0" borderId="19" xfId="0" applyNumberFormat="1" applyFont="1" applyFill="1" applyBorder="1" applyAlignment="1">
      <alignment horizontal="center"/>
    </xf>
    <xf numFmtId="165" fontId="28" fillId="0" borderId="0" xfId="29145" applyNumberFormat="1" applyFont="1" applyFill="1"/>
    <xf numFmtId="165" fontId="28" fillId="0" borderId="12" xfId="29145" applyNumberFormat="1" applyFont="1" applyFill="1" applyBorder="1"/>
    <xf numFmtId="208" fontId="28" fillId="0" borderId="0" xfId="0" applyNumberFormat="1" applyFont="1" applyFill="1"/>
    <xf numFmtId="165" fontId="28" fillId="0" borderId="8" xfId="0" applyNumberFormat="1" applyFont="1" applyFill="1" applyBorder="1"/>
    <xf numFmtId="165" fontId="28" fillId="0" borderId="0" xfId="0" applyNumberFormat="1" applyFont="1" applyFill="1"/>
    <xf numFmtId="9" fontId="28" fillId="0" borderId="0" xfId="57470" applyFont="1" applyFill="1"/>
    <xf numFmtId="9" fontId="28" fillId="0" borderId="13" xfId="57470" applyFont="1" applyFill="1" applyBorder="1" applyAlignment="1">
      <alignment horizontal="center"/>
    </xf>
    <xf numFmtId="206" fontId="28" fillId="0" borderId="0" xfId="0" applyNumberFormat="1" applyFont="1" applyFill="1" applyBorder="1" applyAlignment="1">
      <alignment horizontal="center"/>
    </xf>
    <xf numFmtId="9" fontId="28" fillId="0" borderId="19" xfId="57470" applyFont="1" applyFill="1" applyBorder="1" applyAlignment="1">
      <alignment horizontal="center"/>
    </xf>
    <xf numFmtId="207" fontId="28" fillId="0" borderId="0" xfId="57470" applyNumberFormat="1" applyFont="1" applyFill="1"/>
    <xf numFmtId="207" fontId="28" fillId="0" borderId="7" xfId="57470" applyNumberFormat="1" applyFont="1" applyFill="1" applyBorder="1"/>
    <xf numFmtId="207" fontId="28" fillId="0" borderId="8" xfId="57470" applyNumberFormat="1" applyFont="1" applyFill="1" applyBorder="1"/>
    <xf numFmtId="9" fontId="14" fillId="0" borderId="0" xfId="57470" applyFont="1" applyFill="1"/>
    <xf numFmtId="9" fontId="28" fillId="0" borderId="0" xfId="57470" applyFont="1" applyFill="1" applyBorder="1" applyAlignment="1"/>
    <xf numFmtId="37" fontId="15" fillId="0" borderId="0" xfId="63944" applyNumberFormat="1" applyFont="1" applyFill="1" applyAlignment="1">
      <alignment horizontal="center"/>
    </xf>
    <xf numFmtId="0" fontId="104" fillId="0" borderId="0" xfId="63933" applyFont="1" applyFill="1" applyBorder="1" applyAlignment="1">
      <alignment horizontal="center"/>
    </xf>
    <xf numFmtId="49" fontId="15" fillId="0" borderId="0" xfId="0" applyNumberFormat="1" applyFont="1" applyFill="1" applyBorder="1" applyAlignment="1">
      <alignment horizontal="center"/>
    </xf>
    <xf numFmtId="0" fontId="15" fillId="0" borderId="7" xfId="0" quotePrefix="1" applyNumberFormat="1" applyFont="1" applyFill="1" applyBorder="1" applyAlignment="1">
      <alignment horizontal="center"/>
    </xf>
    <xf numFmtId="0" fontId="15" fillId="0" borderId="0" xfId="0" quotePrefix="1" applyNumberFormat="1" applyFont="1" applyFill="1" applyBorder="1" applyAlignment="1">
      <alignment horizontal="center"/>
    </xf>
    <xf numFmtId="0" fontId="15" fillId="0" borderId="0" xfId="0" applyFont="1" applyFill="1" applyAlignment="1">
      <alignment wrapText="1"/>
    </xf>
    <xf numFmtId="0" fontId="16" fillId="0" borderId="0" xfId="0" applyFont="1" applyFill="1" applyAlignment="1">
      <alignment horizontal="left" indent="1"/>
    </xf>
    <xf numFmtId="42" fontId="16" fillId="0" borderId="0" xfId="63950" applyNumberFormat="1" applyFont="1" applyFill="1" applyAlignment="1">
      <alignment horizontal="center"/>
    </xf>
    <xf numFmtId="41" fontId="16" fillId="0" borderId="0" xfId="63950" applyNumberFormat="1" applyFont="1" applyFill="1"/>
    <xf numFmtId="41" fontId="16" fillId="0" borderId="0" xfId="63950" applyNumberFormat="1" applyFont="1" applyFill="1" applyAlignment="1">
      <alignment horizontal="center"/>
    </xf>
    <xf numFmtId="0" fontId="16" fillId="0" borderId="0" xfId="0" applyFont="1" applyFill="1" applyAlignment="1">
      <alignment horizontal="left" indent="6"/>
    </xf>
    <xf numFmtId="42" fontId="16" fillId="0" borderId="8" xfId="63950" applyNumberFormat="1" applyFont="1" applyFill="1" applyBorder="1"/>
    <xf numFmtId="0" fontId="16" fillId="0" borderId="0" xfId="0" applyFont="1" applyFill="1" applyAlignment="1">
      <alignment wrapText="1"/>
    </xf>
    <xf numFmtId="41" fontId="16" fillId="0" borderId="0" xfId="63950" applyNumberFormat="1" applyFont="1" applyFill="1" applyBorder="1"/>
    <xf numFmtId="41" fontId="16" fillId="0" borderId="12" xfId="63950" applyNumberFormat="1" applyFont="1" applyFill="1" applyBorder="1"/>
    <xf numFmtId="37" fontId="105" fillId="0" borderId="0" xfId="0" applyNumberFormat="1" applyFont="1" applyFill="1"/>
    <xf numFmtId="37" fontId="105" fillId="0" borderId="0" xfId="0" applyNumberFormat="1" applyFont="1"/>
    <xf numFmtId="37" fontId="105" fillId="0" borderId="7" xfId="0" applyNumberFormat="1" applyFont="1" applyFill="1" applyBorder="1"/>
    <xf numFmtId="37" fontId="105" fillId="0" borderId="7" xfId="0" applyNumberFormat="1" applyFont="1" applyBorder="1"/>
    <xf numFmtId="0" fontId="16" fillId="0" borderId="0" xfId="0" applyFont="1" applyFill="1" applyAlignment="1">
      <alignment horizontal="left" indent="4"/>
    </xf>
    <xf numFmtId="41" fontId="105" fillId="0" borderId="0" xfId="0" applyNumberFormat="1" applyFont="1" applyFill="1"/>
    <xf numFmtId="0" fontId="105" fillId="0" borderId="0" xfId="0" applyFont="1" applyBorder="1"/>
    <xf numFmtId="0" fontId="15" fillId="0" borderId="7" xfId="0" quotePrefix="1" applyFont="1" applyFill="1" applyBorder="1" applyAlignment="1">
      <alignment horizontal="center" wrapText="1"/>
    </xf>
    <xf numFmtId="0" fontId="15" fillId="0" borderId="0" xfId="0" quotePrefix="1" applyFont="1" applyFill="1" applyBorder="1" applyAlignment="1">
      <alignment horizontal="center" wrapText="1"/>
    </xf>
    <xf numFmtId="41" fontId="18" fillId="0" borderId="0" xfId="63950" applyNumberFormat="1" applyFont="1" applyFill="1" applyAlignment="1">
      <alignment horizontal="center"/>
    </xf>
    <xf numFmtId="41" fontId="16" fillId="0" borderId="0" xfId="63950" applyNumberFormat="1" applyFont="1" applyFill="1" applyAlignment="1"/>
    <xf numFmtId="41" fontId="16" fillId="0" borderId="0" xfId="63950" applyNumberFormat="1" applyFont="1" applyFill="1" applyBorder="1" applyAlignment="1"/>
    <xf numFmtId="42" fontId="19" fillId="0" borderId="0" xfId="63950" applyNumberFormat="1" applyFont="1" applyFill="1" applyBorder="1" applyAlignment="1"/>
    <xf numFmtId="0" fontId="15" fillId="0" borderId="0" xfId="0" applyFont="1" applyFill="1" applyBorder="1" applyAlignment="1"/>
    <xf numFmtId="44" fontId="19" fillId="0" borderId="0" xfId="1" applyNumberFormat="1" applyFont="1" applyFill="1" applyBorder="1" applyAlignment="1"/>
    <xf numFmtId="165" fontId="19" fillId="0" borderId="0" xfId="63950" applyNumberFormat="1" applyFont="1" applyFill="1" applyBorder="1" applyAlignment="1"/>
    <xf numFmtId="0" fontId="16" fillId="0" borderId="0" xfId="0" applyFont="1" applyFill="1"/>
    <xf numFmtId="0" fontId="114" fillId="0" borderId="0" xfId="0" applyFont="1"/>
    <xf numFmtId="0" fontId="104" fillId="0" borderId="7" xfId="0" applyFont="1" applyFill="1" applyBorder="1" applyAlignment="1">
      <alignment horizontal="center"/>
    </xf>
    <xf numFmtId="0" fontId="104" fillId="0" borderId="0" xfId="0" applyFont="1" applyFill="1" applyAlignment="1">
      <alignment horizontal="center"/>
    </xf>
    <xf numFmtId="0" fontId="16" fillId="0" borderId="0" xfId="0" applyFont="1" applyAlignment="1">
      <alignment vertical="center"/>
    </xf>
    <xf numFmtId="42" fontId="15" fillId="0" borderId="0" xfId="0" applyNumberFormat="1" applyFont="1" applyFill="1" applyBorder="1" applyAlignment="1"/>
    <xf numFmtId="0" fontId="28" fillId="0" borderId="0" xfId="0" quotePrefix="1" applyFont="1" applyFill="1" applyAlignment="1"/>
    <xf numFmtId="0" fontId="28" fillId="0" borderId="0" xfId="0" quotePrefix="1" applyFont="1" applyFill="1" applyBorder="1" applyAlignment="1"/>
    <xf numFmtId="0" fontId="115" fillId="0" borderId="0" xfId="0" applyFont="1" applyFill="1"/>
    <xf numFmtId="0" fontId="104" fillId="0" borderId="7" xfId="63933" applyFont="1" applyFill="1" applyBorder="1" applyAlignment="1">
      <alignment horizontal="center"/>
    </xf>
    <xf numFmtId="0" fontId="104" fillId="0" borderId="0" xfId="63933" applyFont="1" applyFill="1" applyBorder="1"/>
    <xf numFmtId="166" fontId="105" fillId="0" borderId="0" xfId="0" applyNumberFormat="1" applyFont="1"/>
    <xf numFmtId="43" fontId="105" fillId="0" borderId="0" xfId="0" applyNumberFormat="1" applyFont="1"/>
    <xf numFmtId="0" fontId="105" fillId="0" borderId="0" xfId="0" applyFont="1" applyAlignment="1">
      <alignment horizontal="center"/>
    </xf>
    <xf numFmtId="15" fontId="104" fillId="0" borderId="0" xfId="0" quotePrefix="1" applyNumberFormat="1" applyFont="1" applyBorder="1" applyAlignment="1">
      <alignment horizontal="center"/>
    </xf>
    <xf numFmtId="0" fontId="104" fillId="0" borderId="0" xfId="0" applyFont="1" applyAlignment="1">
      <alignment wrapText="1"/>
    </xf>
    <xf numFmtId="37" fontId="14" fillId="0" borderId="0" xfId="0" applyNumberFormat="1" applyFont="1" applyFill="1" applyAlignment="1"/>
    <xf numFmtId="41" fontId="15" fillId="0" borderId="0" xfId="0" applyNumberFormat="1" applyFont="1" applyFill="1" applyAlignment="1">
      <alignment wrapText="1"/>
    </xf>
    <xf numFmtId="0" fontId="116" fillId="0" borderId="0" xfId="0" applyFont="1"/>
    <xf numFmtId="167" fontId="28" fillId="0" borderId="0" xfId="63951" applyNumberFormat="1" applyFont="1" applyFill="1"/>
    <xf numFmtId="41" fontId="16" fillId="0" borderId="0" xfId="63944" applyNumberFormat="1" applyFont="1" applyFill="1"/>
    <xf numFmtId="37" fontId="16" fillId="0" borderId="0" xfId="29187" applyNumberFormat="1" applyFont="1" applyFill="1" applyBorder="1" applyAlignment="1">
      <alignment horizontal="left" wrapText="1" indent="2"/>
    </xf>
    <xf numFmtId="37" fontId="15" fillId="0" borderId="0" xfId="4" applyNumberFormat="1" applyFont="1" applyFill="1" applyBorder="1" applyAlignment="1">
      <alignment horizontal="center" wrapText="1"/>
    </xf>
    <xf numFmtId="42" fontId="15" fillId="0" borderId="0" xfId="0" applyNumberFormat="1" applyFont="1" applyFill="1" applyBorder="1"/>
    <xf numFmtId="37" fontId="16" fillId="0" borderId="0" xfId="0" applyNumberFormat="1" applyFont="1" applyFill="1" applyBorder="1"/>
    <xf numFmtId="10" fontId="105" fillId="0" borderId="0" xfId="63951" applyNumberFormat="1" applyFont="1" applyFill="1"/>
    <xf numFmtId="166" fontId="0" fillId="0" borderId="0" xfId="0" applyNumberFormat="1"/>
    <xf numFmtId="37" fontId="15" fillId="0" borderId="0" xfId="63944" applyNumberFormat="1" applyFont="1" applyFill="1" applyAlignment="1">
      <alignment horizontal="center"/>
    </xf>
    <xf numFmtId="164" fontId="105" fillId="0" borderId="0" xfId="0" applyNumberFormat="1" applyFont="1"/>
    <xf numFmtId="0" fontId="16" fillId="0" borderId="0" xfId="63944" applyFont="1" applyFill="1" applyAlignment="1">
      <alignment horizontal="left" vertical="top" wrapText="1"/>
    </xf>
    <xf numFmtId="0" fontId="16" fillId="0" borderId="0" xfId="0" applyFont="1" applyFill="1" applyAlignment="1"/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Alignment="1">
      <alignment horizontal="left"/>
    </xf>
    <xf numFmtId="166" fontId="19" fillId="0" borderId="0" xfId="1" applyNumberFormat="1" applyFont="1" applyFill="1" applyBorder="1" applyAlignment="1"/>
    <xf numFmtId="49" fontId="16" fillId="0" borderId="0" xfId="0" applyNumberFormat="1" applyFont="1" applyFill="1" applyAlignment="1">
      <alignment horizontal="left" indent="3"/>
    </xf>
    <xf numFmtId="43" fontId="105" fillId="0" borderId="0" xfId="63950" applyFont="1" applyFill="1"/>
    <xf numFmtId="165" fontId="16" fillId="0" borderId="0" xfId="63950" applyNumberFormat="1" applyFont="1" applyFill="1" applyBorder="1"/>
    <xf numFmtId="44" fontId="105" fillId="0" borderId="0" xfId="1" applyFont="1"/>
    <xf numFmtId="41" fontId="16" fillId="0" borderId="0" xfId="0" applyNumberFormat="1" applyFont="1" applyFill="1" applyBorder="1" applyAlignment="1">
      <alignment wrapText="1"/>
    </xf>
    <xf numFmtId="43" fontId="105" fillId="0" borderId="0" xfId="63950" applyFont="1"/>
    <xf numFmtId="44" fontId="19" fillId="0" borderId="0" xfId="1" applyFont="1" applyFill="1" applyBorder="1" applyAlignment="1"/>
    <xf numFmtId="43" fontId="16" fillId="0" borderId="0" xfId="63950" applyFont="1" applyFill="1" applyBorder="1"/>
    <xf numFmtId="0" fontId="15" fillId="0" borderId="23" xfId="0" applyNumberFormat="1" applyFont="1" applyFill="1" applyBorder="1" applyAlignment="1">
      <alignment horizontal="center"/>
    </xf>
    <xf numFmtId="37" fontId="15" fillId="0" borderId="7" xfId="63950" applyNumberFormat="1" applyFont="1" applyFill="1" applyBorder="1" applyAlignment="1">
      <alignment horizontal="center" wrapText="1"/>
    </xf>
    <xf numFmtId="0" fontId="16" fillId="0" borderId="0" xfId="0" applyFont="1" applyFill="1" applyAlignment="1">
      <alignment horizontal="left" wrapText="1"/>
    </xf>
    <xf numFmtId="0" fontId="16" fillId="0" borderId="0" xfId="0" applyFont="1" applyFill="1" applyAlignment="1">
      <alignment horizontal="left" wrapText="1" indent="1"/>
    </xf>
    <xf numFmtId="165" fontId="16" fillId="0" borderId="0" xfId="63950" applyNumberFormat="1" applyFont="1" applyFill="1" applyAlignment="1">
      <alignment horizontal="left" wrapText="1" indent="2"/>
    </xf>
    <xf numFmtId="165" fontId="16" fillId="0" borderId="12" xfId="63950" applyNumberFormat="1" applyFont="1" applyFill="1" applyBorder="1"/>
    <xf numFmtId="43" fontId="16" fillId="0" borderId="0" xfId="63950" applyFont="1" applyFill="1"/>
    <xf numFmtId="43" fontId="16" fillId="0" borderId="0" xfId="63950" applyNumberFormat="1" applyFont="1" applyFill="1" applyBorder="1"/>
    <xf numFmtId="44" fontId="16" fillId="0" borderId="10" xfId="1" applyFont="1" applyFill="1" applyBorder="1"/>
    <xf numFmtId="49" fontId="16" fillId="0" borderId="0" xfId="0" applyNumberFormat="1" applyFont="1" applyFill="1" applyAlignment="1"/>
    <xf numFmtId="167" fontId="16" fillId="0" borderId="0" xfId="63951" applyNumberFormat="1" applyFont="1" applyFill="1" applyBorder="1"/>
    <xf numFmtId="165" fontId="0" fillId="0" borderId="0" xfId="63950" applyNumberFormat="1" applyFont="1" applyBorder="1"/>
    <xf numFmtId="38" fontId="16" fillId="0" borderId="0" xfId="63950" applyNumberFormat="1" applyFont="1" applyFill="1" applyBorder="1"/>
    <xf numFmtId="164" fontId="16" fillId="0" borderId="0" xfId="63950" applyNumberFormat="1" applyFont="1" applyFill="1" applyBorder="1" applyAlignment="1"/>
    <xf numFmtId="165" fontId="105" fillId="0" borderId="7" xfId="63950" applyNumberFormat="1" applyFont="1" applyBorder="1"/>
    <xf numFmtId="42" fontId="15" fillId="0" borderId="0" xfId="0" applyNumberFormat="1" applyFont="1" applyFill="1"/>
    <xf numFmtId="9" fontId="105" fillId="0" borderId="0" xfId="63951" applyFont="1"/>
    <xf numFmtId="43" fontId="16" fillId="0" borderId="7" xfId="63950" applyFont="1" applyFill="1" applyBorder="1"/>
    <xf numFmtId="165" fontId="0" fillId="0" borderId="0" xfId="0" applyNumberFormat="1"/>
    <xf numFmtId="42" fontId="0" fillId="0" borderId="0" xfId="0" applyNumberFormat="1"/>
    <xf numFmtId="210" fontId="16" fillId="0" borderId="7" xfId="0" applyNumberFormat="1" applyFont="1" applyFill="1" applyBorder="1"/>
    <xf numFmtId="44" fontId="15" fillId="0" borderId="10" xfId="1" applyFont="1" applyFill="1" applyBorder="1"/>
    <xf numFmtId="44" fontId="105" fillId="0" borderId="0" xfId="0" applyNumberFormat="1" applyFont="1" applyFill="1"/>
    <xf numFmtId="210" fontId="16" fillId="0" borderId="0" xfId="0" applyNumberFormat="1" applyFont="1" applyFill="1" applyBorder="1"/>
    <xf numFmtId="44" fontId="15" fillId="0" borderId="0" xfId="1" applyFont="1" applyFill="1" applyBorder="1"/>
    <xf numFmtId="44" fontId="105" fillId="0" borderId="0" xfId="1" applyFont="1" applyFill="1"/>
    <xf numFmtId="164" fontId="16" fillId="0" borderId="0" xfId="0" applyNumberFormat="1" applyFont="1" applyFill="1" applyBorder="1"/>
    <xf numFmtId="210" fontId="16" fillId="0" borderId="0" xfId="0" applyNumberFormat="1" applyFont="1" applyFill="1"/>
    <xf numFmtId="44" fontId="15" fillId="0" borderId="10" xfId="5" applyFont="1" applyFill="1" applyBorder="1"/>
    <xf numFmtId="0" fontId="104" fillId="0" borderId="0" xfId="63933" applyFont="1" applyFill="1" applyBorder="1" applyAlignment="1"/>
    <xf numFmtId="0" fontId="104" fillId="0" borderId="0" xfId="63933" applyFont="1" applyFill="1" applyBorder="1" applyAlignment="1">
      <alignment wrapText="1"/>
    </xf>
    <xf numFmtId="0" fontId="16" fillId="0" borderId="0" xfId="0" applyFont="1" applyFill="1" applyBorder="1" applyAlignment="1">
      <alignment horizontal="left" vertical="top"/>
    </xf>
    <xf numFmtId="0" fontId="15" fillId="0" borderId="7" xfId="0" applyFont="1" applyFill="1" applyBorder="1" applyAlignment="1">
      <alignment horizontal="center" wrapText="1"/>
    </xf>
    <xf numFmtId="37" fontId="15" fillId="0" borderId="0" xfId="63944" applyNumberFormat="1" applyFont="1" applyFill="1" applyAlignment="1">
      <alignment horizontal="center"/>
    </xf>
    <xf numFmtId="37" fontId="14" fillId="0" borderId="0" xfId="0" applyNumberFormat="1" applyFont="1" applyFill="1" applyAlignment="1">
      <alignment horizontal="center"/>
    </xf>
    <xf numFmtId="37" fontId="117" fillId="0" borderId="0" xfId="0" applyNumberFormat="1" applyFont="1" applyFill="1" applyAlignment="1">
      <alignment horizontal="center"/>
    </xf>
    <xf numFmtId="49" fontId="16" fillId="0" borderId="0" xfId="0" applyNumberFormat="1" applyFont="1" applyFill="1" applyAlignment="1">
      <alignment horizontal="left" vertical="top" wrapText="1"/>
    </xf>
    <xf numFmtId="49" fontId="16" fillId="0" borderId="0" xfId="0" applyNumberFormat="1" applyFont="1" applyFill="1" applyAlignment="1">
      <alignment horizontal="left" wrapText="1"/>
    </xf>
    <xf numFmtId="0" fontId="14" fillId="0" borderId="0" xfId="0" applyFont="1" applyFill="1" applyAlignment="1">
      <alignment horizontal="center" wrapText="1"/>
    </xf>
    <xf numFmtId="0" fontId="15" fillId="0" borderId="30" xfId="0" quotePrefix="1" applyNumberFormat="1" applyFont="1" applyFill="1" applyBorder="1" applyAlignment="1">
      <alignment horizontal="center"/>
    </xf>
    <xf numFmtId="0" fontId="15" fillId="0" borderId="9" xfId="0" quotePrefix="1" applyNumberFormat="1" applyFont="1" applyFill="1" applyBorder="1" applyAlignment="1">
      <alignment horizontal="center"/>
    </xf>
    <xf numFmtId="0" fontId="15" fillId="0" borderId="31" xfId="0" quotePrefix="1" applyNumberFormat="1" applyFont="1" applyFill="1" applyBorder="1" applyAlignment="1">
      <alignment horizontal="center"/>
    </xf>
    <xf numFmtId="0" fontId="14" fillId="0" borderId="0" xfId="0" applyFont="1" applyFill="1" applyAlignment="1">
      <alignment horizontal="left" wrapText="1"/>
    </xf>
    <xf numFmtId="0" fontId="15" fillId="0" borderId="0" xfId="0" applyFont="1" applyAlignment="1">
      <alignment horizontal="center"/>
    </xf>
    <xf numFmtId="0" fontId="104" fillId="0" borderId="0" xfId="0" applyFont="1" applyAlignment="1">
      <alignment horizontal="center" wrapText="1"/>
    </xf>
    <xf numFmtId="0" fontId="21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04" fillId="0" borderId="0" xfId="63933" applyFont="1" applyFill="1" applyBorder="1" applyAlignment="1">
      <alignment horizontal="center"/>
    </xf>
  </cellXfs>
  <cellStyles count="63952">
    <cellStyle name=" 1" xfId="6"/>
    <cellStyle name="$" xfId="7"/>
    <cellStyle name="$ &amp; ¢" xfId="8"/>
    <cellStyle name="$ in Millions" xfId="9"/>
    <cellStyle name="$000's" xfId="10"/>
    <cellStyle name="$000's Bold" xfId="11"/>
    <cellStyle name="$000's Bold DUnderline" xfId="12"/>
    <cellStyle name="$000's Bold_Worksheet in 6420" xfId="13"/>
    <cellStyle name="$000's_Worksheet in 6420" xfId="14"/>
    <cellStyle name="%" xfId="15"/>
    <cellStyle name="% 10" xfId="16"/>
    <cellStyle name="% 11" xfId="17"/>
    <cellStyle name="% 12" xfId="18"/>
    <cellStyle name="% 13" xfId="19"/>
    <cellStyle name="% 14" xfId="20"/>
    <cellStyle name="% 15" xfId="21"/>
    <cellStyle name="% 16" xfId="22"/>
    <cellStyle name="% 17" xfId="23"/>
    <cellStyle name="% 18" xfId="24"/>
    <cellStyle name="% 19" xfId="25"/>
    <cellStyle name="% 2" xfId="26"/>
    <cellStyle name="% 2 10" xfId="27"/>
    <cellStyle name="% 2 11" xfId="28"/>
    <cellStyle name="% 2 12" xfId="29"/>
    <cellStyle name="% 2 13" xfId="30"/>
    <cellStyle name="% 2 14" xfId="31"/>
    <cellStyle name="% 2 15" xfId="32"/>
    <cellStyle name="% 2 16" xfId="33"/>
    <cellStyle name="% 2 17" xfId="34"/>
    <cellStyle name="% 2 18" xfId="35"/>
    <cellStyle name="% 2 19" xfId="36"/>
    <cellStyle name="% 2 2" xfId="37"/>
    <cellStyle name="% 2 20" xfId="38"/>
    <cellStyle name="% 2 21" xfId="39"/>
    <cellStyle name="% 2 22" xfId="40"/>
    <cellStyle name="% 2 23" xfId="41"/>
    <cellStyle name="% 2 24" xfId="42"/>
    <cellStyle name="% 2 25" xfId="43"/>
    <cellStyle name="% 2 26" xfId="44"/>
    <cellStyle name="% 2 27" xfId="45"/>
    <cellStyle name="% 2 28" xfId="46"/>
    <cellStyle name="% 2 29" xfId="47"/>
    <cellStyle name="% 2 3" xfId="48"/>
    <cellStyle name="% 2 3 2" xfId="49"/>
    <cellStyle name="% 2 30" xfId="50"/>
    <cellStyle name="% 2 31" xfId="51"/>
    <cellStyle name="% 2 4" xfId="52"/>
    <cellStyle name="% 2 5" xfId="53"/>
    <cellStyle name="% 2 6" xfId="54"/>
    <cellStyle name="% 2 7" xfId="55"/>
    <cellStyle name="% 2 8" xfId="56"/>
    <cellStyle name="% 2 9" xfId="57"/>
    <cellStyle name="% 20" xfId="58"/>
    <cellStyle name="% 21" xfId="59"/>
    <cellStyle name="% 3" xfId="60"/>
    <cellStyle name="% 3 10" xfId="61"/>
    <cellStyle name="% 3 11" xfId="62"/>
    <cellStyle name="% 3 12" xfId="63"/>
    <cellStyle name="% 3 13" xfId="64"/>
    <cellStyle name="% 3 14" xfId="65"/>
    <cellStyle name="% 3 15" xfId="66"/>
    <cellStyle name="% 3 16" xfId="67"/>
    <cellStyle name="% 3 17" xfId="68"/>
    <cellStyle name="% 3 18" xfId="69"/>
    <cellStyle name="% 3 19" xfId="70"/>
    <cellStyle name="% 3 2" xfId="71"/>
    <cellStyle name="% 3 20" xfId="72"/>
    <cellStyle name="% 3 21" xfId="73"/>
    <cellStyle name="% 3 22" xfId="74"/>
    <cellStyle name="% 3 23" xfId="75"/>
    <cellStyle name="% 3 24" xfId="76"/>
    <cellStyle name="% 3 25" xfId="77"/>
    <cellStyle name="% 3 26" xfId="78"/>
    <cellStyle name="% 3 27" xfId="79"/>
    <cellStyle name="% 3 28" xfId="80"/>
    <cellStyle name="% 3 29" xfId="81"/>
    <cellStyle name="% 3 3" xfId="82"/>
    <cellStyle name="% 3 30" xfId="83"/>
    <cellStyle name="% 3 31" xfId="84"/>
    <cellStyle name="% 3 4" xfId="85"/>
    <cellStyle name="% 3 5" xfId="86"/>
    <cellStyle name="% 3 6" xfId="87"/>
    <cellStyle name="% 3 7" xfId="88"/>
    <cellStyle name="% 3 8" xfId="89"/>
    <cellStyle name="% 3 9" xfId="90"/>
    <cellStyle name="% 4" xfId="91"/>
    <cellStyle name="% 5" xfId="92"/>
    <cellStyle name="% 6" xfId="93"/>
    <cellStyle name="% 7" xfId="94"/>
    <cellStyle name="% 8" xfId="95"/>
    <cellStyle name="% 8 2" xfId="96"/>
    <cellStyle name="% 9" xfId="97"/>
    <cellStyle name="%_ BGC Other IS" xfId="98"/>
    <cellStyle name="%_ eSpeed IS" xfId="99"/>
    <cellStyle name="%_ Maxcor IS" xfId="100"/>
    <cellStyle name="%_AS Menkul Disclosure" xfId="101"/>
    <cellStyle name="%_Asia and US Project Newton Summary Combined 7 15 10 6pm OLD EXCEL" xfId="102"/>
    <cellStyle name="%_BGC 3Q09 summary acctg update 12-03-09 (7)" xfId="103"/>
    <cellStyle name="%_BGC 3Q09 summary acctg update 12-03-09 (7) 10" xfId="104"/>
    <cellStyle name="%_BGC 3Q09 summary acctg update 12-03-09 (7) 11" xfId="105"/>
    <cellStyle name="%_BGC 3Q09 summary acctg update 12-03-09 (7) 12" xfId="106"/>
    <cellStyle name="%_BGC 3Q09 summary acctg update 12-03-09 (7) 2" xfId="107"/>
    <cellStyle name="%_BGC 3Q09 summary acctg update 12-03-09 (7) 3" xfId="108"/>
    <cellStyle name="%_BGC 3Q09 summary acctg update 12-03-09 (7) 4" xfId="109"/>
    <cellStyle name="%_BGC 3Q09 summary acctg update 12-03-09 (7) 5" xfId="110"/>
    <cellStyle name="%_BGC 3Q09 summary acctg update 12-03-09 (7) 6" xfId="111"/>
    <cellStyle name="%_BGC 3Q09 summary acctg update 12-03-09 (7) 7" xfId="112"/>
    <cellStyle name="%_BGC 3Q09 summary acctg update 12-03-09 (7) 8" xfId="113"/>
    <cellStyle name="%_BGC 3Q09 summary acctg update 12-03-09 (7) 9" xfId="114"/>
    <cellStyle name="%_BGC 3Q09 summary acctg update 12-03-09 (7)_RPI Rollforward Q2 2010" xfId="115"/>
    <cellStyle name="%_BGC 3Q09 summary acctg update 12-03-09 (7)_Tangible Equity Fcst for Q2 2010 6_16_10b" xfId="116"/>
    <cellStyle name="%_BGC 3Q09 summary acctg update 12-03-09 (7)_Tangible Equity Fcst for Q2 2010 6_16_10C" xfId="117"/>
    <cellStyle name="%_BGC 3Q09 summary acctg update 12-03-09 (7)_Tangible Equity Fcst for Q2 2010 7_1" xfId="118"/>
    <cellStyle name="%_BGC Combined Q1 2010 tax provision 4-27-2010" xfId="119"/>
    <cellStyle name="%_BGC Final BS Reclass for Taxes 3_4_10" xfId="120"/>
    <cellStyle name="%_BGC Final BS Reclass for Taxes 3_4_10 2" xfId="121"/>
    <cellStyle name="%_BGC Final BS Reclass for Taxes 3_4_10 3" xfId="122"/>
    <cellStyle name="%_BGC Final BS Reclass for Taxes 3_4_10 4" xfId="123"/>
    <cellStyle name="%_BGC Final BS Reclass for Taxes 3_4_10 5" xfId="124"/>
    <cellStyle name="%_BGC Final BS Reclass for Taxes 3_4_10_RPI Rollforward Q2 2010" xfId="125"/>
    <cellStyle name="%_BGC Final BS Reclass for Taxes 3_4_10_Tangible Equity Fcst for Q2 2010 6_16_10b" xfId="126"/>
    <cellStyle name="%_BGC Final BS Reclass for Taxes 3_4_10_Tangible Equity Fcst for Q2 2010 6_16_10C" xfId="127"/>
    <cellStyle name="%_BGC Final BS Reclass for Taxes 3_4_10_Tangible Equity Fcst for Q2 2010 7_1" xfId="128"/>
    <cellStyle name="%_BGC Other IS (page 2)" xfId="129"/>
    <cellStyle name="%_BGC Q1 2010 DE Tax Adjustment Analysis 4-27-2010" xfId="130"/>
    <cellStyle name="%_BGC Q1 2010 DE Tax Adjustment Analysis 4-27-2010_Tangible Equity Fcst for Q2 2010 6_16_10b" xfId="131"/>
    <cellStyle name="%_BGC Q1 2010 DE Tax Adjustment Analysis 4-27-2010_Tangible Equity Fcst for Q2 2010 6_16_10C" xfId="132"/>
    <cellStyle name="%_BGC Q1 2010 DE Tax Adjustment Analysis 4-27-2010_Tangible Equity Fcst for Q2 2010 7_1" xfId="133"/>
    <cellStyle name="%_BGC_CS_19_060910 Q4 2009 distributions from BGC Holdings to Founding Partners" xfId="134"/>
    <cellStyle name="%_Book5 (5)" xfId="135"/>
    <cellStyle name="%_Book5 (5) 2" xfId="136"/>
    <cellStyle name="%_Book5 (5) 3" xfId="137"/>
    <cellStyle name="%_Book5 (5) 4" xfId="138"/>
    <cellStyle name="%_Book5 (5) 5" xfId="139"/>
    <cellStyle name="%_Book5 (5)_RPI Rollforward Q2 2010" xfId="140"/>
    <cellStyle name="%_Book5 (5)_Tangible Equity Fcst for Q2 2010 6_16_10b" xfId="141"/>
    <cellStyle name="%_Book5 (5)_Tangible Equity Fcst for Q2 2010 6_16_10C" xfId="142"/>
    <cellStyle name="%_Book5 (5)_Tangible Equity Fcst for Q2 2010 7_1" xfId="143"/>
    <cellStyle name="%_Comp Mod Acceleration March 2010" xfId="144"/>
    <cellStyle name="%_Copy of DE Presenation March 31 2010 4_23 Final" xfId="145"/>
    <cellStyle name="%_Copy of DE Presenation March 31 2010 5_1_10" xfId="146"/>
    <cellStyle name="%_DE Essbase" xfId="147"/>
    <cellStyle name="%_DE Presenation March 31 2010 4_21A" xfId="148"/>
    <cellStyle name="%_DE Summary 4_28_10 PM" xfId="149"/>
    <cellStyle name="%_DEC MONTHLY AMORT" xfId="150"/>
    <cellStyle name="%_DEC MONTHLY AMORT 2" xfId="151"/>
    <cellStyle name="%_Final BGC Tax Provisions for Dec 2009" xfId="152"/>
    <cellStyle name="%_Final BGC Tax Provisions for Dec 2009_Tangible Equity Fcst for Q2 2010 6_16_10b" xfId="153"/>
    <cellStyle name="%_Final BGC Tax Provisions for Dec 2009_Tangible Equity Fcst for Q2 2010 6_16_10C" xfId="154"/>
    <cellStyle name="%_Final BGC Tax Provisions for Dec 2009_Tangible Equity Fcst for Q2 2010 7_1" xfId="155"/>
    <cellStyle name="%_FPU Schedule 3_31_10 from partnership 4_22_10" xfId="156"/>
    <cellStyle name="%_FPU Schedule AS OF 3 31 10 from Partnership 4_15_10" xfId="157"/>
    <cellStyle name="%_Global Comp Mod Summary_Partnership  11 02 10" xfId="158"/>
    <cellStyle name="%_Intercompany Gross up and reclass June_2010 as of 7.20.10" xfId="159"/>
    <cellStyle name="%_Intercompany Gross up and reclass June_2010 as of 7.20.10 2" xfId="160"/>
    <cellStyle name="%_JE Comp Mod Acceleration Estimate 2010  04 20 10" xfId="161"/>
    <cellStyle name="%_Legal Reserve" xfId="162"/>
    <cellStyle name="%_Legal Reserve 10" xfId="163"/>
    <cellStyle name="%_Legal Reserve 11" xfId="164"/>
    <cellStyle name="%_Legal Reserve 12" xfId="165"/>
    <cellStyle name="%_Legal Reserve 2" xfId="166"/>
    <cellStyle name="%_Legal Reserve 3" xfId="167"/>
    <cellStyle name="%_Legal Reserve 4" xfId="168"/>
    <cellStyle name="%_Legal Reserve 5" xfId="169"/>
    <cellStyle name="%_Legal Reserve 6" xfId="170"/>
    <cellStyle name="%_Legal Reserve 7" xfId="171"/>
    <cellStyle name="%_Legal Reserve 8" xfId="172"/>
    <cellStyle name="%_Legal Reserve_RPI Rollforward Q2 2010" xfId="173"/>
    <cellStyle name="%_Legal Reserve_Tangible Equity Fcst for Q2 2010 6_16_10b" xfId="174"/>
    <cellStyle name="%_Legal Reserve_Tangible Equity Fcst for Q2 2010 6_16_10C" xfId="175"/>
    <cellStyle name="%_Legal Reserve_Tangible Equity Fcst for Q2 2010 7_1" xfId="176"/>
    <cellStyle name="%_Misc Exchanges in Q1 2010" xfId="177"/>
    <cellStyle name="%_Newton Election March 26 recd from prtnrshp 6_00pm UPDATED" xfId="178"/>
    <cellStyle name="%_Project Newton_Comp Mod Final Worksheet" xfId="179"/>
    <cellStyle name="%_Project Newton_Comp Mod PL Impact Summary Q1 2010  04 15 10" xfId="180"/>
    <cellStyle name="%_Project Newton_Comp Mod PL Impact Summary Q1 2010  04 15 10_Tangible Equity Fcst for Q2 2010 6_16_10b" xfId="181"/>
    <cellStyle name="%_Project Newton_Comp Mod PL Impact Summary Q1 2010  04 15 10_Tangible Equity Fcst for Q2 2010 6_16_10C" xfId="182"/>
    <cellStyle name="%_Project Newton_Comp Mod PL Impact Summary Q1 2010  04 15 10_Tangible Equity Fcst for Q2 2010 7_1" xfId="183"/>
    <cellStyle name="%_Q1 2010 Capital Activity 4_6" xfId="184"/>
    <cellStyle name="%_Q1 2010 FACTBOOK 4_23" xfId="185"/>
    <cellStyle name="%_Q1 2010 FACTBOOK 5_5_2010 Final for Press Release" xfId="186"/>
    <cellStyle name="%_Q1 2010 Opco Distributions Support" xfId="187"/>
    <cellStyle name="%_Q2 2010 Capital Activity" xfId="188"/>
    <cellStyle name="%_Q2 2010 FACTBOOK" xfId="189"/>
    <cellStyle name="%_Q210 Balance Sheet Analytics_BGC Partners Inc Consolidated_07_09 (version 1)" xfId="190"/>
    <cellStyle name="%_Q4 2009 Distribution Support File 3_11_10" xfId="191"/>
    <cellStyle name="%_Q4 2009 Opco Distributions Support" xfId="192"/>
    <cellStyle name="%_Q4 2009 Opco Distributions Support_Tangible Equity Fcst for Q2 2010 6_16_10b" xfId="193"/>
    <cellStyle name="%_Q4 2009 Opco Distributions Support_Tangible Equity Fcst for Q2 2010 6_16_10C" xfId="194"/>
    <cellStyle name="%_Q4 2009 Opco Distributions Support_Tangible Equity Fcst for Q2 2010 7_1" xfId="195"/>
    <cellStyle name="%_reclass of OCI 2Q 2010 7_21_10" xfId="196"/>
    <cellStyle name="%_REU RPU Comp_Expense_MAR_2010 04 09 10 4PM" xfId="197"/>
    <cellStyle name="%_RPI Rollforward Q1 2010" xfId="198"/>
    <cellStyle name="%_RPI Rollforward Q2 2010" xfId="199"/>
    <cellStyle name="%_RPUs" xfId="200"/>
    <cellStyle name="%_shares witheld for taxes" xfId="201"/>
    <cellStyle name="%_Sheet1" xfId="202"/>
    <cellStyle name="%_SPECIAL PMTS 2007 - 2009 FINAL" xfId="203"/>
    <cellStyle name="%_Stock Based Compensation Analysis 3 versions (2)" xfId="204"/>
    <cellStyle name="%_Tangible Equity Fcst for Q2 2010 5_25 Case A pm" xfId="205"/>
    <cellStyle name="%_Tangible Equity Fcst for Q2 2010 6_16_10b" xfId="206"/>
    <cellStyle name="%_Tangible Equity Fcst for Q2 2010 6_16_10C" xfId="207"/>
    <cellStyle name="%_Tangible Equity Fcst for Q2 2010 7_1" xfId="208"/>
    <cellStyle name="%_TB all entities" xfId="209"/>
    <cellStyle name="%_total" xfId="210"/>
    <cellStyle name="%_total_Tangible Equity Fcst for Q2 2010 6_16_10b" xfId="211"/>
    <cellStyle name="%_total_Tangible Equity Fcst for Q2 2010 6_16_10C" xfId="212"/>
    <cellStyle name="%_total_Tangible Equity Fcst for Q2 2010 7_1" xfId="213"/>
    <cellStyle name="%_Units to tax BGC 3Q09 9-11-09" xfId="214"/>
    <cellStyle name="%_Units to tax BGC 3Q09 9-11-09_Tangible Equity Fcst for Q2 2010 6_16_10b" xfId="215"/>
    <cellStyle name="%_Units to tax BGC 3Q09 9-11-09_Tangible Equity Fcst for Q2 2010 6_16_10C" xfId="216"/>
    <cellStyle name="%_Units to tax BGC 3Q09 9-11-09_Tangible Equity Fcst for Q2 2010 7_1" xfId="217"/>
    <cellStyle name="%0" xfId="218"/>
    <cellStyle name="%0 2" xfId="219"/>
    <cellStyle name="%0 2 10" xfId="220"/>
    <cellStyle name="%0 2 11" xfId="221"/>
    <cellStyle name="%0 2 12" xfId="222"/>
    <cellStyle name="%0 2 2" xfId="223"/>
    <cellStyle name="%0 2 2 2" xfId="224"/>
    <cellStyle name="%0 2 2 3" xfId="225"/>
    <cellStyle name="%0 2 2 4" xfId="226"/>
    <cellStyle name="%0 2 3" xfId="227"/>
    <cellStyle name="%0 2 3 2" xfId="228"/>
    <cellStyle name="%0 2 3 3" xfId="229"/>
    <cellStyle name="%0 2 3 4" xfId="230"/>
    <cellStyle name="%0 2 4" xfId="231"/>
    <cellStyle name="%0 2 4 2" xfId="232"/>
    <cellStyle name="%0 2 4 3" xfId="233"/>
    <cellStyle name="%0 2 4 4" xfId="234"/>
    <cellStyle name="%0 2 5" xfId="235"/>
    <cellStyle name="%0 2 5 2" xfId="236"/>
    <cellStyle name="%0 2 5 3" xfId="237"/>
    <cellStyle name="%0 2 5 4" xfId="238"/>
    <cellStyle name="%0 2 6" xfId="239"/>
    <cellStyle name="%0 2 7" xfId="240"/>
    <cellStyle name="%0 2 8" xfId="241"/>
    <cellStyle name="%0 2 9" xfId="242"/>
    <cellStyle name="%0 2_BGC Combined Q1 2010 tax provision 4-27-2010" xfId="243"/>
    <cellStyle name="%0 3" xfId="244"/>
    <cellStyle name="%0 3 2" xfId="245"/>
    <cellStyle name="%0 3 3" xfId="246"/>
    <cellStyle name="%0 3 4" xfId="247"/>
    <cellStyle name="%0 4" xfId="248"/>
    <cellStyle name="%0 4 2" xfId="249"/>
    <cellStyle name="%0 4 3" xfId="250"/>
    <cellStyle name="%0 5" xfId="251"/>
    <cellStyle name="%0 5 2" xfId="252"/>
    <cellStyle name="%0 5 3" xfId="253"/>
    <cellStyle name="%0 6" xfId="254"/>
    <cellStyle name="%0 6 2" xfId="255"/>
    <cellStyle name="%0 6 3" xfId="256"/>
    <cellStyle name="%0_ BGC Other IS" xfId="257"/>
    <cellStyle name="%1" xfId="258"/>
    <cellStyle name="%1 2" xfId="259"/>
    <cellStyle name="%1 2 10" xfId="260"/>
    <cellStyle name="%1 2 11" xfId="261"/>
    <cellStyle name="%1 2 12" xfId="262"/>
    <cellStyle name="%1 2 2" xfId="263"/>
    <cellStyle name="%1 2 2 2" xfId="264"/>
    <cellStyle name="%1 2 2 3" xfId="265"/>
    <cellStyle name="%1 2 2 4" xfId="266"/>
    <cellStyle name="%1 2 3" xfId="267"/>
    <cellStyle name="%1 2 3 2" xfId="268"/>
    <cellStyle name="%1 2 3 3" xfId="269"/>
    <cellStyle name="%1 2 3 4" xfId="270"/>
    <cellStyle name="%1 2 4" xfId="271"/>
    <cellStyle name="%1 2 4 2" xfId="272"/>
    <cellStyle name="%1 2 4 3" xfId="273"/>
    <cellStyle name="%1 2 4 4" xfId="274"/>
    <cellStyle name="%1 2 5" xfId="275"/>
    <cellStyle name="%1 2 5 2" xfId="276"/>
    <cellStyle name="%1 2 5 3" xfId="277"/>
    <cellStyle name="%1 2 5 4" xfId="278"/>
    <cellStyle name="%1 2 6" xfId="279"/>
    <cellStyle name="%1 2 7" xfId="280"/>
    <cellStyle name="%1 2 8" xfId="281"/>
    <cellStyle name="%1 2 9" xfId="282"/>
    <cellStyle name="%1 2_BGC Combined Q1 2010 tax provision 4-27-2010" xfId="283"/>
    <cellStyle name="%1 3" xfId="284"/>
    <cellStyle name="%1 3 2" xfId="285"/>
    <cellStyle name="%1 3 3" xfId="286"/>
    <cellStyle name="%1 3 4" xfId="287"/>
    <cellStyle name="%1 4" xfId="288"/>
    <cellStyle name="%1 4 2" xfId="289"/>
    <cellStyle name="%1 4 3" xfId="290"/>
    <cellStyle name="%1 5" xfId="291"/>
    <cellStyle name="%1 5 2" xfId="292"/>
    <cellStyle name="%1 5 3" xfId="293"/>
    <cellStyle name="%1 6" xfId="294"/>
    <cellStyle name="%1 6 2" xfId="295"/>
    <cellStyle name="%1 6 3" xfId="296"/>
    <cellStyle name="%1_ BGC Other IS" xfId="297"/>
    <cellStyle name="%2" xfId="298"/>
    <cellStyle name="%2 2" xfId="299"/>
    <cellStyle name="%2 2 10" xfId="300"/>
    <cellStyle name="%2 2 11" xfId="301"/>
    <cellStyle name="%2 2 12" xfId="302"/>
    <cellStyle name="%2 2 2" xfId="303"/>
    <cellStyle name="%2 2 2 2" xfId="304"/>
    <cellStyle name="%2 2 2 3" xfId="305"/>
    <cellStyle name="%2 2 2 4" xfId="306"/>
    <cellStyle name="%2 2 3" xfId="307"/>
    <cellStyle name="%2 2 3 2" xfId="308"/>
    <cellStyle name="%2 2 3 3" xfId="309"/>
    <cellStyle name="%2 2 3 4" xfId="310"/>
    <cellStyle name="%2 2 4" xfId="311"/>
    <cellStyle name="%2 2 4 2" xfId="312"/>
    <cellStyle name="%2 2 4 3" xfId="313"/>
    <cellStyle name="%2 2 4 4" xfId="314"/>
    <cellStyle name="%2 2 5" xfId="315"/>
    <cellStyle name="%2 2 5 2" xfId="316"/>
    <cellStyle name="%2 2 5 3" xfId="317"/>
    <cellStyle name="%2 2 5 4" xfId="318"/>
    <cellStyle name="%2 2 6" xfId="319"/>
    <cellStyle name="%2 2 7" xfId="320"/>
    <cellStyle name="%2 2 8" xfId="321"/>
    <cellStyle name="%2 2 9" xfId="322"/>
    <cellStyle name="%2 2_BGC Combined Q1 2010 tax provision 4-27-2010" xfId="323"/>
    <cellStyle name="%2 3" xfId="324"/>
    <cellStyle name="%2 3 2" xfId="325"/>
    <cellStyle name="%2 3 3" xfId="326"/>
    <cellStyle name="%2 3 4" xfId="327"/>
    <cellStyle name="%2 4" xfId="328"/>
    <cellStyle name="%2 4 2" xfId="329"/>
    <cellStyle name="%2 4 3" xfId="330"/>
    <cellStyle name="%2 5" xfId="331"/>
    <cellStyle name="%2 5 2" xfId="332"/>
    <cellStyle name="%2 5 3" xfId="333"/>
    <cellStyle name="%2 6" xfId="334"/>
    <cellStyle name="%2 6 2" xfId="335"/>
    <cellStyle name="%2 6 3" xfId="336"/>
    <cellStyle name="%2_ BGC Other IS" xfId="337"/>
    <cellStyle name="£ BP" xfId="1137"/>
    <cellStyle name="£ BP 2" xfId="1138"/>
    <cellStyle name="£ BP 2 10" xfId="1139"/>
    <cellStyle name="£ BP 2 11" xfId="1140"/>
    <cellStyle name="£ BP 2 12" xfId="1141"/>
    <cellStyle name="£ BP 2 2" xfId="1142"/>
    <cellStyle name="£ BP 2 2 2" xfId="1143"/>
    <cellStyle name="£ BP 2 2 3" xfId="1144"/>
    <cellStyle name="£ BP 2 2 4" xfId="1145"/>
    <cellStyle name="£ BP 2 3" xfId="1146"/>
    <cellStyle name="£ BP 2 3 2" xfId="1147"/>
    <cellStyle name="£ BP 2 3 3" xfId="1148"/>
    <cellStyle name="£ BP 2 3 4" xfId="1149"/>
    <cellStyle name="£ BP 2 4" xfId="1150"/>
    <cellStyle name="£ BP 2 4 2" xfId="1151"/>
    <cellStyle name="£ BP 2 4 3" xfId="1152"/>
    <cellStyle name="£ BP 2 4 4" xfId="1153"/>
    <cellStyle name="£ BP 2 5" xfId="1154"/>
    <cellStyle name="£ BP 2 5 2" xfId="1155"/>
    <cellStyle name="£ BP 2 5 3" xfId="1156"/>
    <cellStyle name="£ BP 2 5 4" xfId="1157"/>
    <cellStyle name="£ BP 2 6" xfId="1158"/>
    <cellStyle name="£ BP 2 7" xfId="1159"/>
    <cellStyle name="£ BP 2 8" xfId="1160"/>
    <cellStyle name="£ BP 2 9" xfId="1161"/>
    <cellStyle name="£ BP 3" xfId="1162"/>
    <cellStyle name="£ BP 3 2" xfId="1163"/>
    <cellStyle name="£ BP 3 3" xfId="1164"/>
    <cellStyle name="£ BP 3 4" xfId="1165"/>
    <cellStyle name="£ BP 4" xfId="1166"/>
    <cellStyle name="£ BP 4 2" xfId="1167"/>
    <cellStyle name="£ BP 4 3" xfId="1168"/>
    <cellStyle name="£ BP 5" xfId="1169"/>
    <cellStyle name="£ BP 5 2" xfId="1170"/>
    <cellStyle name="£ BP 5 3" xfId="1171"/>
    <cellStyle name="£ BP 6" xfId="1172"/>
    <cellStyle name="£ BP 6 2" xfId="1173"/>
    <cellStyle name="£ BP 6 3" xfId="1174"/>
    <cellStyle name="¥ JY" xfId="1175"/>
    <cellStyle name="¥ JY 2" xfId="1176"/>
    <cellStyle name="¥ JY 2 10" xfId="1177"/>
    <cellStyle name="¥ JY 2 11" xfId="1178"/>
    <cellStyle name="¥ JY 2 12" xfId="1179"/>
    <cellStyle name="¥ JY 2 2" xfId="1180"/>
    <cellStyle name="¥ JY 2 2 2" xfId="1181"/>
    <cellStyle name="¥ JY 2 2 3" xfId="1182"/>
    <cellStyle name="¥ JY 2 2 4" xfId="1183"/>
    <cellStyle name="¥ JY 2 3" xfId="1184"/>
    <cellStyle name="¥ JY 2 3 2" xfId="1185"/>
    <cellStyle name="¥ JY 2 3 3" xfId="1186"/>
    <cellStyle name="¥ JY 2 3 4" xfId="1187"/>
    <cellStyle name="¥ JY 2 4" xfId="1188"/>
    <cellStyle name="¥ JY 2 4 2" xfId="1189"/>
    <cellStyle name="¥ JY 2 4 3" xfId="1190"/>
    <cellStyle name="¥ JY 2 4 4" xfId="1191"/>
    <cellStyle name="¥ JY 2 5" xfId="1192"/>
    <cellStyle name="¥ JY 2 5 2" xfId="1193"/>
    <cellStyle name="¥ JY 2 5 3" xfId="1194"/>
    <cellStyle name="¥ JY 2 5 4" xfId="1195"/>
    <cellStyle name="¥ JY 2 6" xfId="1196"/>
    <cellStyle name="¥ JY 2 7" xfId="1197"/>
    <cellStyle name="¥ JY 2 8" xfId="1198"/>
    <cellStyle name="¥ JY 2 9" xfId="1199"/>
    <cellStyle name="¥ JY 3" xfId="1200"/>
    <cellStyle name="¥ JY 3 2" xfId="1201"/>
    <cellStyle name="¥ JY 3 3" xfId="1202"/>
    <cellStyle name="¥ JY 3 4" xfId="1203"/>
    <cellStyle name="¥ JY 4" xfId="1204"/>
    <cellStyle name="¥ JY 4 2" xfId="1205"/>
    <cellStyle name="¥ JY 4 3" xfId="1206"/>
    <cellStyle name="¥ JY 5" xfId="1207"/>
    <cellStyle name="¥ JY 5 2" xfId="1208"/>
    <cellStyle name="¥ JY 5 3" xfId="1209"/>
    <cellStyle name="¥ JY 6" xfId="1210"/>
    <cellStyle name="¥ JY 6 2" xfId="1211"/>
    <cellStyle name="¥ JY 6 3" xfId="1212"/>
    <cellStyle name="=C:\WINNT35\SYSTEM32\COMMAND.COM" xfId="338"/>
    <cellStyle name="=C:\WINNT35\SYSTEM32\COMMAND.COM 1" xfId="339"/>
    <cellStyle name="=C:\WINNT35\SYSTEM32\COMMAND.COM 10" xfId="340"/>
    <cellStyle name="=C:\WINNT35\SYSTEM32\COMMAND.COM 10 2" xfId="341"/>
    <cellStyle name="=C:\WINNT35\SYSTEM32\COMMAND.COM 10 3" xfId="342"/>
    <cellStyle name="=C:\WINNT35\SYSTEM32\COMMAND.COM 10 4" xfId="343"/>
    <cellStyle name="=C:\WINNT35\SYSTEM32\COMMAND.COM 10 5" xfId="344"/>
    <cellStyle name="=C:\WINNT35\SYSTEM32\COMMAND.COM 100" xfId="345"/>
    <cellStyle name="=C:\WINNT35\SYSTEM32\COMMAND.COM 100 2" xfId="346"/>
    <cellStyle name="=C:\WINNT35\SYSTEM32\COMMAND.COM 100 3" xfId="347"/>
    <cellStyle name="=C:\WINNT35\SYSTEM32\COMMAND.COM 101" xfId="348"/>
    <cellStyle name="=C:\WINNT35\SYSTEM32\COMMAND.COM 101 2" xfId="349"/>
    <cellStyle name="=C:\WINNT35\SYSTEM32\COMMAND.COM 101 3" xfId="350"/>
    <cellStyle name="=C:\WINNT35\SYSTEM32\COMMAND.COM 102" xfId="351"/>
    <cellStyle name="=C:\WINNT35\SYSTEM32\COMMAND.COM 102 2" xfId="352"/>
    <cellStyle name="=C:\WINNT35\SYSTEM32\COMMAND.COM 102 3" xfId="353"/>
    <cellStyle name="=C:\WINNT35\SYSTEM32\COMMAND.COM 103" xfId="354"/>
    <cellStyle name="=C:\WINNT35\SYSTEM32\COMMAND.COM 103 2" xfId="355"/>
    <cellStyle name="=C:\WINNT35\SYSTEM32\COMMAND.COM 103 3" xfId="356"/>
    <cellStyle name="=C:\WINNT35\SYSTEM32\COMMAND.COM 104" xfId="357"/>
    <cellStyle name="=C:\WINNT35\SYSTEM32\COMMAND.COM 104 2" xfId="358"/>
    <cellStyle name="=C:\WINNT35\SYSTEM32\COMMAND.COM 104 3" xfId="359"/>
    <cellStyle name="=C:\WINNT35\SYSTEM32\COMMAND.COM 105" xfId="360"/>
    <cellStyle name="=C:\WINNT35\SYSTEM32\COMMAND.COM 105 2" xfId="361"/>
    <cellStyle name="=C:\WINNT35\SYSTEM32\COMMAND.COM 105 3" xfId="362"/>
    <cellStyle name="=C:\WINNT35\SYSTEM32\COMMAND.COM 106" xfId="363"/>
    <cellStyle name="=C:\WINNT35\SYSTEM32\COMMAND.COM 106 2" xfId="364"/>
    <cellStyle name="=C:\WINNT35\SYSTEM32\COMMAND.COM 106 3" xfId="365"/>
    <cellStyle name="=C:\WINNT35\SYSTEM32\COMMAND.COM 107" xfId="366"/>
    <cellStyle name="=C:\WINNT35\SYSTEM32\COMMAND.COM 107 2" xfId="367"/>
    <cellStyle name="=C:\WINNT35\SYSTEM32\COMMAND.COM 107 3" xfId="368"/>
    <cellStyle name="=C:\WINNT35\SYSTEM32\COMMAND.COM 108" xfId="369"/>
    <cellStyle name="=C:\WINNT35\SYSTEM32\COMMAND.COM 108 2" xfId="370"/>
    <cellStyle name="=C:\WINNT35\SYSTEM32\COMMAND.COM 108 3" xfId="371"/>
    <cellStyle name="=C:\WINNT35\SYSTEM32\COMMAND.COM 109" xfId="372"/>
    <cellStyle name="=C:\WINNT35\SYSTEM32\COMMAND.COM 109 2" xfId="373"/>
    <cellStyle name="=C:\WINNT35\SYSTEM32\COMMAND.COM 109 3" xfId="374"/>
    <cellStyle name="=C:\WINNT35\SYSTEM32\COMMAND.COM 11" xfId="375"/>
    <cellStyle name="=C:\WINNT35\SYSTEM32\COMMAND.COM 11 2" xfId="376"/>
    <cellStyle name="=C:\WINNT35\SYSTEM32\COMMAND.COM 11 3" xfId="377"/>
    <cellStyle name="=C:\WINNT35\SYSTEM32\COMMAND.COM 11 4" xfId="378"/>
    <cellStyle name="=C:\WINNT35\SYSTEM32\COMMAND.COM 11 5" xfId="379"/>
    <cellStyle name="=C:\WINNT35\SYSTEM32\COMMAND.COM 110" xfId="380"/>
    <cellStyle name="=C:\WINNT35\SYSTEM32\COMMAND.COM 110 2" xfId="381"/>
    <cellStyle name="=C:\WINNT35\SYSTEM32\COMMAND.COM 110 3" xfId="382"/>
    <cellStyle name="=C:\WINNT35\SYSTEM32\COMMAND.COM 111" xfId="383"/>
    <cellStyle name="=C:\WINNT35\SYSTEM32\COMMAND.COM 111 2" xfId="384"/>
    <cellStyle name="=C:\WINNT35\SYSTEM32\COMMAND.COM 111 3" xfId="385"/>
    <cellStyle name="=C:\WINNT35\SYSTEM32\COMMAND.COM 112" xfId="386"/>
    <cellStyle name="=C:\WINNT35\SYSTEM32\COMMAND.COM 112 2" xfId="387"/>
    <cellStyle name="=C:\WINNT35\SYSTEM32\COMMAND.COM 112 3" xfId="388"/>
    <cellStyle name="=C:\WINNT35\SYSTEM32\COMMAND.COM 113" xfId="389"/>
    <cellStyle name="=C:\WINNT35\SYSTEM32\COMMAND.COM 113 2" xfId="390"/>
    <cellStyle name="=C:\WINNT35\SYSTEM32\COMMAND.COM 113 3" xfId="391"/>
    <cellStyle name="=C:\WINNT35\SYSTEM32\COMMAND.COM 114" xfId="392"/>
    <cellStyle name="=C:\WINNT35\SYSTEM32\COMMAND.COM 114 2" xfId="393"/>
    <cellStyle name="=C:\WINNT35\SYSTEM32\COMMAND.COM 114 3" xfId="394"/>
    <cellStyle name="=C:\WINNT35\SYSTEM32\COMMAND.COM 115" xfId="395"/>
    <cellStyle name="=C:\WINNT35\SYSTEM32\COMMAND.COM 115 2" xfId="396"/>
    <cellStyle name="=C:\WINNT35\SYSTEM32\COMMAND.COM 115 3" xfId="397"/>
    <cellStyle name="=C:\WINNT35\SYSTEM32\COMMAND.COM 116" xfId="398"/>
    <cellStyle name="=C:\WINNT35\SYSTEM32\COMMAND.COM 116 2" xfId="399"/>
    <cellStyle name="=C:\WINNT35\SYSTEM32\COMMAND.COM 116 3" xfId="400"/>
    <cellStyle name="=C:\WINNT35\SYSTEM32\COMMAND.COM 117" xfId="401"/>
    <cellStyle name="=C:\WINNT35\SYSTEM32\COMMAND.COM 117 2" xfId="402"/>
    <cellStyle name="=C:\WINNT35\SYSTEM32\COMMAND.COM 117 3" xfId="403"/>
    <cellStyle name="=C:\WINNT35\SYSTEM32\COMMAND.COM 118" xfId="404"/>
    <cellStyle name="=C:\WINNT35\SYSTEM32\COMMAND.COM 118 2" xfId="405"/>
    <cellStyle name="=C:\WINNT35\SYSTEM32\COMMAND.COM 118 3" xfId="406"/>
    <cellStyle name="=C:\WINNT35\SYSTEM32\COMMAND.COM 119" xfId="407"/>
    <cellStyle name="=C:\WINNT35\SYSTEM32\COMMAND.COM 119 2" xfId="408"/>
    <cellStyle name="=C:\WINNT35\SYSTEM32\COMMAND.COM 119 3" xfId="409"/>
    <cellStyle name="=C:\WINNT35\SYSTEM32\COMMAND.COM 12" xfId="410"/>
    <cellStyle name="=C:\WINNT35\SYSTEM32\COMMAND.COM 12 2" xfId="411"/>
    <cellStyle name="=C:\WINNT35\SYSTEM32\COMMAND.COM 12 3" xfId="412"/>
    <cellStyle name="=C:\WINNT35\SYSTEM32\COMMAND.COM 12 4" xfId="413"/>
    <cellStyle name="=C:\WINNT35\SYSTEM32\COMMAND.COM 12 5" xfId="414"/>
    <cellStyle name="=C:\WINNT35\SYSTEM32\COMMAND.COM 120" xfId="415"/>
    <cellStyle name="=C:\WINNT35\SYSTEM32\COMMAND.COM 120 2" xfId="416"/>
    <cellStyle name="=C:\WINNT35\SYSTEM32\COMMAND.COM 120 3" xfId="417"/>
    <cellStyle name="=C:\WINNT35\SYSTEM32\COMMAND.COM 121" xfId="418"/>
    <cellStyle name="=C:\WINNT35\SYSTEM32\COMMAND.COM 121 2" xfId="419"/>
    <cellStyle name="=C:\WINNT35\SYSTEM32\COMMAND.COM 121 3" xfId="420"/>
    <cellStyle name="=C:\WINNT35\SYSTEM32\COMMAND.COM 122" xfId="421"/>
    <cellStyle name="=C:\WINNT35\SYSTEM32\COMMAND.COM 122 2" xfId="422"/>
    <cellStyle name="=C:\WINNT35\SYSTEM32\COMMAND.COM 122 3" xfId="423"/>
    <cellStyle name="=C:\WINNT35\SYSTEM32\COMMAND.COM 123" xfId="424"/>
    <cellStyle name="=C:\WINNT35\SYSTEM32\COMMAND.COM 123 2" xfId="425"/>
    <cellStyle name="=C:\WINNT35\SYSTEM32\COMMAND.COM 123 3" xfId="426"/>
    <cellStyle name="=C:\WINNT35\SYSTEM32\COMMAND.COM 124" xfId="427"/>
    <cellStyle name="=C:\WINNT35\SYSTEM32\COMMAND.COM 124 2" xfId="428"/>
    <cellStyle name="=C:\WINNT35\SYSTEM32\COMMAND.COM 124 3" xfId="429"/>
    <cellStyle name="=C:\WINNT35\SYSTEM32\COMMAND.COM 125" xfId="430"/>
    <cellStyle name="=C:\WINNT35\SYSTEM32\COMMAND.COM 126" xfId="431"/>
    <cellStyle name="=C:\WINNT35\SYSTEM32\COMMAND.COM 127" xfId="432"/>
    <cellStyle name="=C:\WINNT35\SYSTEM32\COMMAND.COM 128" xfId="433"/>
    <cellStyle name="=C:\WINNT35\SYSTEM32\COMMAND.COM 129" xfId="434"/>
    <cellStyle name="=C:\WINNT35\SYSTEM32\COMMAND.COM 13" xfId="435"/>
    <cellStyle name="=C:\WINNT35\SYSTEM32\COMMAND.COM 13 2" xfId="436"/>
    <cellStyle name="=C:\WINNT35\SYSTEM32\COMMAND.COM 13 3" xfId="437"/>
    <cellStyle name="=C:\WINNT35\SYSTEM32\COMMAND.COM 13 4" xfId="438"/>
    <cellStyle name="=C:\WINNT35\SYSTEM32\COMMAND.COM 13 5" xfId="439"/>
    <cellStyle name="=C:\WINNT35\SYSTEM32\COMMAND.COM 130" xfId="440"/>
    <cellStyle name="=C:\WINNT35\SYSTEM32\COMMAND.COM 131" xfId="441"/>
    <cellStyle name="=C:\WINNT35\SYSTEM32\COMMAND.COM 132" xfId="442"/>
    <cellStyle name="=C:\WINNT35\SYSTEM32\COMMAND.COM 133" xfId="443"/>
    <cellStyle name="=C:\WINNT35\SYSTEM32\COMMAND.COM 134" xfId="444"/>
    <cellStyle name="=C:\WINNT35\SYSTEM32\COMMAND.COM 135" xfId="445"/>
    <cellStyle name="=C:\WINNT35\SYSTEM32\COMMAND.COM 136" xfId="446"/>
    <cellStyle name="=C:\WINNT35\SYSTEM32\COMMAND.COM 137" xfId="447"/>
    <cellStyle name="=C:\WINNT35\SYSTEM32\COMMAND.COM 138" xfId="448"/>
    <cellStyle name="=C:\WINNT35\SYSTEM32\COMMAND.COM 139" xfId="449"/>
    <cellStyle name="=C:\WINNT35\SYSTEM32\COMMAND.COM 14" xfId="450"/>
    <cellStyle name="=C:\WINNT35\SYSTEM32\COMMAND.COM 14 2" xfId="451"/>
    <cellStyle name="=C:\WINNT35\SYSTEM32\COMMAND.COM 14 3" xfId="452"/>
    <cellStyle name="=C:\WINNT35\SYSTEM32\COMMAND.COM 14 4" xfId="453"/>
    <cellStyle name="=C:\WINNT35\SYSTEM32\COMMAND.COM 14 5" xfId="454"/>
    <cellStyle name="=C:\WINNT35\SYSTEM32\COMMAND.COM 140" xfId="455"/>
    <cellStyle name="=C:\WINNT35\SYSTEM32\COMMAND.COM 141" xfId="456"/>
    <cellStyle name="=C:\WINNT35\SYSTEM32\COMMAND.COM 142" xfId="457"/>
    <cellStyle name="=C:\WINNT35\SYSTEM32\COMMAND.COM 143" xfId="458"/>
    <cellStyle name="=C:\WINNT35\SYSTEM32\COMMAND.COM 144" xfId="459"/>
    <cellStyle name="=C:\WINNT35\SYSTEM32\COMMAND.COM 145" xfId="460"/>
    <cellStyle name="=C:\WINNT35\SYSTEM32\COMMAND.COM 146" xfId="461"/>
    <cellStyle name="=C:\WINNT35\SYSTEM32\COMMAND.COM 147" xfId="462"/>
    <cellStyle name="=C:\WINNT35\SYSTEM32\COMMAND.COM 148" xfId="463"/>
    <cellStyle name="=C:\WINNT35\SYSTEM32\COMMAND.COM 149" xfId="464"/>
    <cellStyle name="=C:\WINNT35\SYSTEM32\COMMAND.COM 15" xfId="465"/>
    <cellStyle name="=C:\WINNT35\SYSTEM32\COMMAND.COM 15 2" xfId="466"/>
    <cellStyle name="=C:\WINNT35\SYSTEM32\COMMAND.COM 15 3" xfId="467"/>
    <cellStyle name="=C:\WINNT35\SYSTEM32\COMMAND.COM 15 4" xfId="468"/>
    <cellStyle name="=C:\WINNT35\SYSTEM32\COMMAND.COM 15 5" xfId="469"/>
    <cellStyle name="=C:\WINNT35\SYSTEM32\COMMAND.COM 150" xfId="470"/>
    <cellStyle name="=C:\WINNT35\SYSTEM32\COMMAND.COM 150 2" xfId="471"/>
    <cellStyle name="=C:\WINNT35\SYSTEM32\COMMAND.COM 151" xfId="472"/>
    <cellStyle name="=C:\WINNT35\SYSTEM32\COMMAND.COM 151 2" xfId="473"/>
    <cellStyle name="=C:\WINNT35\SYSTEM32\COMMAND.COM 152" xfId="474"/>
    <cellStyle name="=C:\WINNT35\SYSTEM32\COMMAND.COM 153" xfId="475"/>
    <cellStyle name="=C:\WINNT35\SYSTEM32\COMMAND.COM 154" xfId="476"/>
    <cellStyle name="=C:\WINNT35\SYSTEM32\COMMAND.COM 155" xfId="477"/>
    <cellStyle name="=C:\WINNT35\SYSTEM32\COMMAND.COM 156" xfId="478"/>
    <cellStyle name="=C:\WINNT35\SYSTEM32\COMMAND.COM 157" xfId="479"/>
    <cellStyle name="=C:\WINNT35\SYSTEM32\COMMAND.COM 16" xfId="480"/>
    <cellStyle name="=C:\WINNT35\SYSTEM32\COMMAND.COM 16 2" xfId="481"/>
    <cellStyle name="=C:\WINNT35\SYSTEM32\COMMAND.COM 16 3" xfId="482"/>
    <cellStyle name="=C:\WINNT35\SYSTEM32\COMMAND.COM 16 4" xfId="483"/>
    <cellStyle name="=C:\WINNT35\SYSTEM32\COMMAND.COM 16 5" xfId="484"/>
    <cellStyle name="=C:\WINNT35\SYSTEM32\COMMAND.COM 17" xfId="485"/>
    <cellStyle name="=C:\WINNT35\SYSTEM32\COMMAND.COM 17 2" xfId="486"/>
    <cellStyle name="=C:\WINNT35\SYSTEM32\COMMAND.COM 17 3" xfId="487"/>
    <cellStyle name="=C:\WINNT35\SYSTEM32\COMMAND.COM 17 4" xfId="488"/>
    <cellStyle name="=C:\WINNT35\SYSTEM32\COMMAND.COM 17 5" xfId="489"/>
    <cellStyle name="=C:\WINNT35\SYSTEM32\COMMAND.COM 18" xfId="490"/>
    <cellStyle name="=C:\WINNT35\SYSTEM32\COMMAND.COM 18 2" xfId="491"/>
    <cellStyle name="=C:\WINNT35\SYSTEM32\COMMAND.COM 18 3" xfId="492"/>
    <cellStyle name="=C:\WINNT35\SYSTEM32\COMMAND.COM 18 4" xfId="493"/>
    <cellStyle name="=C:\WINNT35\SYSTEM32\COMMAND.COM 18 5" xfId="494"/>
    <cellStyle name="=C:\WINNT35\SYSTEM32\COMMAND.COM 19" xfId="495"/>
    <cellStyle name="=C:\WINNT35\SYSTEM32\COMMAND.COM 19 2" xfId="496"/>
    <cellStyle name="=C:\WINNT35\SYSTEM32\COMMAND.COM 19 3" xfId="497"/>
    <cellStyle name="=C:\WINNT35\SYSTEM32\COMMAND.COM 19 4" xfId="498"/>
    <cellStyle name="=C:\WINNT35\SYSTEM32\COMMAND.COM 19 5" xfId="499"/>
    <cellStyle name="=C:\WINNT35\SYSTEM32\COMMAND.COM 2" xfId="500"/>
    <cellStyle name="=C:\WINNT35\SYSTEM32\COMMAND.COM 2 10" xfId="501"/>
    <cellStyle name="=C:\WINNT35\SYSTEM32\COMMAND.COM 2 11" xfId="502"/>
    <cellStyle name="=C:\WINNT35\SYSTEM32\COMMAND.COM 2 12" xfId="503"/>
    <cellStyle name="=C:\WINNT35\SYSTEM32\COMMAND.COM 2 13" xfId="504"/>
    <cellStyle name="=C:\WINNT35\SYSTEM32\COMMAND.COM 2 14" xfId="505"/>
    <cellStyle name="=C:\WINNT35\SYSTEM32\COMMAND.COM 2 15" xfId="506"/>
    <cellStyle name="=C:\WINNT35\SYSTEM32\COMMAND.COM 2 16" xfId="507"/>
    <cellStyle name="=C:\WINNT35\SYSTEM32\COMMAND.COM 2 17" xfId="508"/>
    <cellStyle name="=C:\WINNT35\SYSTEM32\COMMAND.COM 2 18" xfId="509"/>
    <cellStyle name="=C:\WINNT35\SYSTEM32\COMMAND.COM 2 19" xfId="510"/>
    <cellStyle name="=C:\WINNT35\SYSTEM32\COMMAND.COM 2 2" xfId="511"/>
    <cellStyle name="=C:\WINNT35\SYSTEM32\COMMAND.COM 2 20" xfId="512"/>
    <cellStyle name="=C:\WINNT35\SYSTEM32\COMMAND.COM 2 21" xfId="513"/>
    <cellStyle name="=C:\WINNT35\SYSTEM32\COMMAND.COM 2 22" xfId="514"/>
    <cellStyle name="=C:\WINNT35\SYSTEM32\COMMAND.COM 2 23" xfId="515"/>
    <cellStyle name="=C:\WINNT35\SYSTEM32\COMMAND.COM 2 24" xfId="516"/>
    <cellStyle name="=C:\WINNT35\SYSTEM32\COMMAND.COM 2 25" xfId="517"/>
    <cellStyle name="=C:\WINNT35\SYSTEM32\COMMAND.COM 2 26" xfId="518"/>
    <cellStyle name="=C:\WINNT35\SYSTEM32\COMMAND.COM 2 27" xfId="519"/>
    <cellStyle name="=C:\WINNT35\SYSTEM32\COMMAND.COM 2 28" xfId="520"/>
    <cellStyle name="=C:\WINNT35\SYSTEM32\COMMAND.COM 2 29" xfId="521"/>
    <cellStyle name="=C:\WINNT35\SYSTEM32\COMMAND.COM 2 3" xfId="522"/>
    <cellStyle name="=C:\WINNT35\SYSTEM32\COMMAND.COM 2 30" xfId="523"/>
    <cellStyle name="=C:\WINNT35\SYSTEM32\COMMAND.COM 2 31" xfId="524"/>
    <cellStyle name="=C:\WINNT35\SYSTEM32\COMMAND.COM 2 32" xfId="525"/>
    <cellStyle name="=C:\WINNT35\SYSTEM32\COMMAND.COM 2 33" xfId="526"/>
    <cellStyle name="=C:\WINNT35\SYSTEM32\COMMAND.COM 2 34" xfId="527"/>
    <cellStyle name="=C:\WINNT35\SYSTEM32\COMMAND.COM 2 35" xfId="528"/>
    <cellStyle name="=C:\WINNT35\SYSTEM32\COMMAND.COM 2 36" xfId="529"/>
    <cellStyle name="=C:\WINNT35\SYSTEM32\COMMAND.COM 2 37" xfId="530"/>
    <cellStyle name="=C:\WINNT35\SYSTEM32\COMMAND.COM 2 38" xfId="531"/>
    <cellStyle name="=C:\WINNT35\SYSTEM32\COMMAND.COM 2 39" xfId="532"/>
    <cellStyle name="=C:\WINNT35\SYSTEM32\COMMAND.COM 2 4" xfId="533"/>
    <cellStyle name="=C:\WINNT35\SYSTEM32\COMMAND.COM 2 40" xfId="534"/>
    <cellStyle name="=C:\WINNT35\SYSTEM32\COMMAND.COM 2 41" xfId="535"/>
    <cellStyle name="=C:\WINNT35\SYSTEM32\COMMAND.COM 2 42" xfId="536"/>
    <cellStyle name="=C:\WINNT35\SYSTEM32\COMMAND.COM 2 43" xfId="537"/>
    <cellStyle name="=C:\WINNT35\SYSTEM32\COMMAND.COM 2 44" xfId="538"/>
    <cellStyle name="=C:\WINNT35\SYSTEM32\COMMAND.COM 2 45" xfId="539"/>
    <cellStyle name="=C:\WINNT35\SYSTEM32\COMMAND.COM 2 46" xfId="540"/>
    <cellStyle name="=C:\WINNT35\SYSTEM32\COMMAND.COM 2 47" xfId="541"/>
    <cellStyle name="=C:\WINNT35\SYSTEM32\COMMAND.COM 2 48" xfId="542"/>
    <cellStyle name="=C:\WINNT35\SYSTEM32\COMMAND.COM 2 49" xfId="543"/>
    <cellStyle name="=C:\WINNT35\SYSTEM32\COMMAND.COM 2 5" xfId="544"/>
    <cellStyle name="=C:\WINNT35\SYSTEM32\COMMAND.COM 2 50" xfId="545"/>
    <cellStyle name="=C:\WINNT35\SYSTEM32\COMMAND.COM 2 51" xfId="546"/>
    <cellStyle name="=C:\WINNT35\SYSTEM32\COMMAND.COM 2 52" xfId="547"/>
    <cellStyle name="=C:\WINNT35\SYSTEM32\COMMAND.COM 2 53" xfId="548"/>
    <cellStyle name="=C:\WINNT35\SYSTEM32\COMMAND.COM 2 54" xfId="549"/>
    <cellStyle name="=C:\WINNT35\SYSTEM32\COMMAND.COM 2 55" xfId="550"/>
    <cellStyle name="=C:\WINNT35\SYSTEM32\COMMAND.COM 2 56" xfId="551"/>
    <cellStyle name="=C:\WINNT35\SYSTEM32\COMMAND.COM 2 57" xfId="552"/>
    <cellStyle name="=C:\WINNT35\SYSTEM32\COMMAND.COM 2 58" xfId="553"/>
    <cellStyle name="=C:\WINNT35\SYSTEM32\COMMAND.COM 2 59" xfId="554"/>
    <cellStyle name="=C:\WINNT35\SYSTEM32\COMMAND.COM 2 6" xfId="555"/>
    <cellStyle name="=C:\WINNT35\SYSTEM32\COMMAND.COM 2 60" xfId="556"/>
    <cellStyle name="=C:\WINNT35\SYSTEM32\COMMAND.COM 2 61" xfId="557"/>
    <cellStyle name="=C:\WINNT35\SYSTEM32\COMMAND.COM 2 62" xfId="558"/>
    <cellStyle name="=C:\WINNT35\SYSTEM32\COMMAND.COM 2 63" xfId="559"/>
    <cellStyle name="=C:\WINNT35\SYSTEM32\COMMAND.COM 2 64" xfId="560"/>
    <cellStyle name="=C:\WINNT35\SYSTEM32\COMMAND.COM 2 65" xfId="561"/>
    <cellStyle name="=C:\WINNT35\SYSTEM32\COMMAND.COM 2 66" xfId="562"/>
    <cellStyle name="=C:\WINNT35\SYSTEM32\COMMAND.COM 2 67" xfId="563"/>
    <cellStyle name="=C:\WINNT35\SYSTEM32\COMMAND.COM 2 68" xfId="564"/>
    <cellStyle name="=C:\WINNT35\SYSTEM32\COMMAND.COM 2 69" xfId="565"/>
    <cellStyle name="=C:\WINNT35\SYSTEM32\COMMAND.COM 2 7" xfId="566"/>
    <cellStyle name="=C:\WINNT35\SYSTEM32\COMMAND.COM 2 70" xfId="567"/>
    <cellStyle name="=C:\WINNT35\SYSTEM32\COMMAND.COM 2 71" xfId="568"/>
    <cellStyle name="=C:\WINNT35\SYSTEM32\COMMAND.COM 2 72" xfId="569"/>
    <cellStyle name="=C:\WINNT35\SYSTEM32\COMMAND.COM 2 73" xfId="570"/>
    <cellStyle name="=C:\WINNT35\SYSTEM32\COMMAND.COM 2 74" xfId="571"/>
    <cellStyle name="=C:\WINNT35\SYSTEM32\COMMAND.COM 2 75" xfId="572"/>
    <cellStyle name="=C:\WINNT35\SYSTEM32\COMMAND.COM 2 76" xfId="573"/>
    <cellStyle name="=C:\WINNT35\SYSTEM32\COMMAND.COM 2 77" xfId="574"/>
    <cellStyle name="=C:\WINNT35\SYSTEM32\COMMAND.COM 2 78" xfId="575"/>
    <cellStyle name="=C:\WINNT35\SYSTEM32\COMMAND.COM 2 79" xfId="576"/>
    <cellStyle name="=C:\WINNT35\SYSTEM32\COMMAND.COM 2 8" xfId="577"/>
    <cellStyle name="=C:\WINNT35\SYSTEM32\COMMAND.COM 2 80" xfId="578"/>
    <cellStyle name="=C:\WINNT35\SYSTEM32\COMMAND.COM 2 81" xfId="579"/>
    <cellStyle name="=C:\WINNT35\SYSTEM32\COMMAND.COM 2 82" xfId="580"/>
    <cellStyle name="=C:\WINNT35\SYSTEM32\COMMAND.COM 2 83" xfId="581"/>
    <cellStyle name="=C:\WINNT35\SYSTEM32\COMMAND.COM 2 9" xfId="582"/>
    <cellStyle name="=C:\WINNT35\SYSTEM32\COMMAND.COM 2 9 2" xfId="583"/>
    <cellStyle name="=C:\WINNT35\SYSTEM32\COMMAND.COM 2 9 3" xfId="584"/>
    <cellStyle name="=C:\WINNT35\SYSTEM32\COMMAND.COM 20" xfId="585"/>
    <cellStyle name="=C:\WINNT35\SYSTEM32\COMMAND.COM 20 2" xfId="586"/>
    <cellStyle name="=C:\WINNT35\SYSTEM32\COMMAND.COM 20 3" xfId="587"/>
    <cellStyle name="=C:\WINNT35\SYSTEM32\COMMAND.COM 20 4" xfId="588"/>
    <cellStyle name="=C:\WINNT35\SYSTEM32\COMMAND.COM 20 5" xfId="589"/>
    <cellStyle name="=C:\WINNT35\SYSTEM32\COMMAND.COM 21" xfId="590"/>
    <cellStyle name="=C:\WINNT35\SYSTEM32\COMMAND.COM 21 2" xfId="591"/>
    <cellStyle name="=C:\WINNT35\SYSTEM32\COMMAND.COM 21 3" xfId="592"/>
    <cellStyle name="=C:\WINNT35\SYSTEM32\COMMAND.COM 21 4" xfId="593"/>
    <cellStyle name="=C:\WINNT35\SYSTEM32\COMMAND.COM 21 5" xfId="594"/>
    <cellStyle name="=C:\WINNT35\SYSTEM32\COMMAND.COM 22" xfId="595"/>
    <cellStyle name="=C:\WINNT35\SYSTEM32\COMMAND.COM 22 2" xfId="596"/>
    <cellStyle name="=C:\WINNT35\SYSTEM32\COMMAND.COM 22 3" xfId="597"/>
    <cellStyle name="=C:\WINNT35\SYSTEM32\COMMAND.COM 22 4" xfId="598"/>
    <cellStyle name="=C:\WINNT35\SYSTEM32\COMMAND.COM 22 5" xfId="599"/>
    <cellStyle name="=C:\WINNT35\SYSTEM32\COMMAND.COM 23" xfId="600"/>
    <cellStyle name="=C:\WINNT35\SYSTEM32\COMMAND.COM 23 2" xfId="601"/>
    <cellStyle name="=C:\WINNT35\SYSTEM32\COMMAND.COM 23 3" xfId="602"/>
    <cellStyle name="=C:\WINNT35\SYSTEM32\COMMAND.COM 23 4" xfId="603"/>
    <cellStyle name="=C:\WINNT35\SYSTEM32\COMMAND.COM 23 5" xfId="604"/>
    <cellStyle name="=C:\WINNT35\SYSTEM32\COMMAND.COM 24" xfId="605"/>
    <cellStyle name="=C:\WINNT35\SYSTEM32\COMMAND.COM 24 2" xfId="606"/>
    <cellStyle name="=C:\WINNT35\SYSTEM32\COMMAND.COM 24 3" xfId="607"/>
    <cellStyle name="=C:\WINNT35\SYSTEM32\COMMAND.COM 24 4" xfId="608"/>
    <cellStyle name="=C:\WINNT35\SYSTEM32\COMMAND.COM 24 5" xfId="609"/>
    <cellStyle name="=C:\WINNT35\SYSTEM32\COMMAND.COM 25" xfId="610"/>
    <cellStyle name="=C:\WINNT35\SYSTEM32\COMMAND.COM 25 2" xfId="611"/>
    <cellStyle name="=C:\WINNT35\SYSTEM32\COMMAND.COM 25 3" xfId="612"/>
    <cellStyle name="=C:\WINNT35\SYSTEM32\COMMAND.COM 25 4" xfId="613"/>
    <cellStyle name="=C:\WINNT35\SYSTEM32\COMMAND.COM 25 5" xfId="614"/>
    <cellStyle name="=C:\WINNT35\SYSTEM32\COMMAND.COM 26" xfId="615"/>
    <cellStyle name="=C:\WINNT35\SYSTEM32\COMMAND.COM 26 2" xfId="616"/>
    <cellStyle name="=C:\WINNT35\SYSTEM32\COMMAND.COM 26 3" xfId="617"/>
    <cellStyle name="=C:\WINNT35\SYSTEM32\COMMAND.COM 26 4" xfId="618"/>
    <cellStyle name="=C:\WINNT35\SYSTEM32\COMMAND.COM 26 5" xfId="619"/>
    <cellStyle name="=C:\WINNT35\SYSTEM32\COMMAND.COM 27" xfId="620"/>
    <cellStyle name="=C:\WINNT35\SYSTEM32\COMMAND.COM 27 2" xfId="621"/>
    <cellStyle name="=C:\WINNT35\SYSTEM32\COMMAND.COM 27 3" xfId="622"/>
    <cellStyle name="=C:\WINNT35\SYSTEM32\COMMAND.COM 27 4" xfId="623"/>
    <cellStyle name="=C:\WINNT35\SYSTEM32\COMMAND.COM 27 5" xfId="624"/>
    <cellStyle name="=C:\WINNT35\SYSTEM32\COMMAND.COM 28" xfId="625"/>
    <cellStyle name="=C:\WINNT35\SYSTEM32\COMMAND.COM 28 2" xfId="626"/>
    <cellStyle name="=C:\WINNT35\SYSTEM32\COMMAND.COM 28 3" xfId="627"/>
    <cellStyle name="=C:\WINNT35\SYSTEM32\COMMAND.COM 28 4" xfId="628"/>
    <cellStyle name="=C:\WINNT35\SYSTEM32\COMMAND.COM 28 5" xfId="629"/>
    <cellStyle name="=C:\WINNT35\SYSTEM32\COMMAND.COM 29" xfId="630"/>
    <cellStyle name="=C:\WINNT35\SYSTEM32\COMMAND.COM 29 2" xfId="631"/>
    <cellStyle name="=C:\WINNT35\SYSTEM32\COMMAND.COM 29 3" xfId="632"/>
    <cellStyle name="=C:\WINNT35\SYSTEM32\COMMAND.COM 29 4" xfId="633"/>
    <cellStyle name="=C:\WINNT35\SYSTEM32\COMMAND.COM 29 5" xfId="634"/>
    <cellStyle name="=C:\WINNT35\SYSTEM32\COMMAND.COM 3" xfId="635"/>
    <cellStyle name="=C:\WINNT35\SYSTEM32\COMMAND.COM 3 10" xfId="636"/>
    <cellStyle name="=C:\WINNT35\SYSTEM32\COMMAND.COM 3 11" xfId="637"/>
    <cellStyle name="=C:\WINNT35\SYSTEM32\COMMAND.COM 3 12" xfId="638"/>
    <cellStyle name="=C:\WINNT35\SYSTEM32\COMMAND.COM 3 13" xfId="639"/>
    <cellStyle name="=C:\WINNT35\SYSTEM32\COMMAND.COM 3 14" xfId="640"/>
    <cellStyle name="=C:\WINNT35\SYSTEM32\COMMAND.COM 3 15" xfId="641"/>
    <cellStyle name="=C:\WINNT35\SYSTEM32\COMMAND.COM 3 16" xfId="642"/>
    <cellStyle name="=C:\WINNT35\SYSTEM32\COMMAND.COM 3 17" xfId="643"/>
    <cellStyle name="=C:\WINNT35\SYSTEM32\COMMAND.COM 3 18" xfId="644"/>
    <cellStyle name="=C:\WINNT35\SYSTEM32\COMMAND.COM 3 19" xfId="645"/>
    <cellStyle name="=C:\WINNT35\SYSTEM32\COMMAND.COM 3 2" xfId="646"/>
    <cellStyle name="=C:\WINNT35\SYSTEM32\COMMAND.COM 3 2 10" xfId="647"/>
    <cellStyle name="=C:\WINNT35\SYSTEM32\COMMAND.COM 3 2 11" xfId="648"/>
    <cellStyle name="=C:\WINNT35\SYSTEM32\COMMAND.COM 3 2 12" xfId="649"/>
    <cellStyle name="=C:\WINNT35\SYSTEM32\COMMAND.COM 3 2 13" xfId="650"/>
    <cellStyle name="=C:\WINNT35\SYSTEM32\COMMAND.COM 3 2 14" xfId="651"/>
    <cellStyle name="=C:\WINNT35\SYSTEM32\COMMAND.COM 3 2 15" xfId="652"/>
    <cellStyle name="=C:\WINNT35\SYSTEM32\COMMAND.COM 3 2 16" xfId="653"/>
    <cellStyle name="=C:\WINNT35\SYSTEM32\COMMAND.COM 3 2 17" xfId="654"/>
    <cellStyle name="=C:\WINNT35\SYSTEM32\COMMAND.COM 3 2 18" xfId="655"/>
    <cellStyle name="=C:\WINNT35\SYSTEM32\COMMAND.COM 3 2 19" xfId="656"/>
    <cellStyle name="=C:\WINNT35\SYSTEM32\COMMAND.COM 3 2 2" xfId="657"/>
    <cellStyle name="=C:\WINNT35\SYSTEM32\COMMAND.COM 3 2 20" xfId="658"/>
    <cellStyle name="=C:\WINNT35\SYSTEM32\COMMAND.COM 3 2 21" xfId="659"/>
    <cellStyle name="=C:\WINNT35\SYSTEM32\COMMAND.COM 3 2 22" xfId="660"/>
    <cellStyle name="=C:\WINNT35\SYSTEM32\COMMAND.COM 3 2 23" xfId="661"/>
    <cellStyle name="=C:\WINNT35\SYSTEM32\COMMAND.COM 3 2 24" xfId="662"/>
    <cellStyle name="=C:\WINNT35\SYSTEM32\COMMAND.COM 3 2 25" xfId="663"/>
    <cellStyle name="=C:\WINNT35\SYSTEM32\COMMAND.COM 3 2 26" xfId="664"/>
    <cellStyle name="=C:\WINNT35\SYSTEM32\COMMAND.COM 3 2 27" xfId="665"/>
    <cellStyle name="=C:\WINNT35\SYSTEM32\COMMAND.COM 3 2 28" xfId="666"/>
    <cellStyle name="=C:\WINNT35\SYSTEM32\COMMAND.COM 3 2 29" xfId="667"/>
    <cellStyle name="=C:\WINNT35\SYSTEM32\COMMAND.COM 3 2 3" xfId="668"/>
    <cellStyle name="=C:\WINNT35\SYSTEM32\COMMAND.COM 3 2 4" xfId="669"/>
    <cellStyle name="=C:\WINNT35\SYSTEM32\COMMAND.COM 3 2 5" xfId="670"/>
    <cellStyle name="=C:\WINNT35\SYSTEM32\COMMAND.COM 3 2 6" xfId="671"/>
    <cellStyle name="=C:\WINNT35\SYSTEM32\COMMAND.COM 3 2 7" xfId="672"/>
    <cellStyle name="=C:\WINNT35\SYSTEM32\COMMAND.COM 3 2 8" xfId="673"/>
    <cellStyle name="=C:\WINNT35\SYSTEM32\COMMAND.COM 3 2 9" xfId="674"/>
    <cellStyle name="=C:\WINNT35\SYSTEM32\COMMAND.COM 3 20" xfId="675"/>
    <cellStyle name="=C:\WINNT35\SYSTEM32\COMMAND.COM 3 21" xfId="676"/>
    <cellStyle name="=C:\WINNT35\SYSTEM32\COMMAND.COM 3 22" xfId="677"/>
    <cellStyle name="=C:\WINNT35\SYSTEM32\COMMAND.COM 3 23" xfId="678"/>
    <cellStyle name="=C:\WINNT35\SYSTEM32\COMMAND.COM 3 24" xfId="679"/>
    <cellStyle name="=C:\WINNT35\SYSTEM32\COMMAND.COM 3 25" xfId="680"/>
    <cellStyle name="=C:\WINNT35\SYSTEM32\COMMAND.COM 3 26" xfId="681"/>
    <cellStyle name="=C:\WINNT35\SYSTEM32\COMMAND.COM 3 27" xfId="682"/>
    <cellStyle name="=C:\WINNT35\SYSTEM32\COMMAND.COM 3 28" xfId="683"/>
    <cellStyle name="=C:\WINNT35\SYSTEM32\COMMAND.COM 3 29" xfId="684"/>
    <cellStyle name="=C:\WINNT35\SYSTEM32\COMMAND.COM 3 3" xfId="685"/>
    <cellStyle name="=C:\WINNT35\SYSTEM32\COMMAND.COM 3 30" xfId="686"/>
    <cellStyle name="=C:\WINNT35\SYSTEM32\COMMAND.COM 3 31" xfId="687"/>
    <cellStyle name="=C:\WINNT35\SYSTEM32\COMMAND.COM 3 32" xfId="688"/>
    <cellStyle name="=C:\WINNT35\SYSTEM32\COMMAND.COM 3 33" xfId="689"/>
    <cellStyle name="=C:\WINNT35\SYSTEM32\COMMAND.COM 3 34" xfId="690"/>
    <cellStyle name="=C:\WINNT35\SYSTEM32\COMMAND.COM 3 35" xfId="691"/>
    <cellStyle name="=C:\WINNT35\SYSTEM32\COMMAND.COM 3 36" xfId="692"/>
    <cellStyle name="=C:\WINNT35\SYSTEM32\COMMAND.COM 3 37" xfId="693"/>
    <cellStyle name="=C:\WINNT35\SYSTEM32\COMMAND.COM 3 38" xfId="694"/>
    <cellStyle name="=C:\WINNT35\SYSTEM32\COMMAND.COM 3 39" xfId="695"/>
    <cellStyle name="=C:\WINNT35\SYSTEM32\COMMAND.COM 3 4" xfId="696"/>
    <cellStyle name="=C:\WINNT35\SYSTEM32\COMMAND.COM 3 40" xfId="697"/>
    <cellStyle name="=C:\WINNT35\SYSTEM32\COMMAND.COM 3 41" xfId="698"/>
    <cellStyle name="=C:\WINNT35\SYSTEM32\COMMAND.COM 3 42" xfId="699"/>
    <cellStyle name="=C:\WINNT35\SYSTEM32\COMMAND.COM 3 43" xfId="700"/>
    <cellStyle name="=C:\WINNT35\SYSTEM32\COMMAND.COM 3 44" xfId="701"/>
    <cellStyle name="=C:\WINNT35\SYSTEM32\COMMAND.COM 3 45" xfId="702"/>
    <cellStyle name="=C:\WINNT35\SYSTEM32\COMMAND.COM 3 46" xfId="703"/>
    <cellStyle name="=C:\WINNT35\SYSTEM32\COMMAND.COM 3 47" xfId="704"/>
    <cellStyle name="=C:\WINNT35\SYSTEM32\COMMAND.COM 3 48" xfId="705"/>
    <cellStyle name="=C:\WINNT35\SYSTEM32\COMMAND.COM 3 49" xfId="706"/>
    <cellStyle name="=C:\WINNT35\SYSTEM32\COMMAND.COM 3 5" xfId="707"/>
    <cellStyle name="=C:\WINNT35\SYSTEM32\COMMAND.COM 3 50" xfId="708"/>
    <cellStyle name="=C:\WINNT35\SYSTEM32\COMMAND.COM 3 51" xfId="709"/>
    <cellStyle name="=C:\WINNT35\SYSTEM32\COMMAND.COM 3 52" xfId="710"/>
    <cellStyle name="=C:\WINNT35\SYSTEM32\COMMAND.COM 3 53" xfId="711"/>
    <cellStyle name="=C:\WINNT35\SYSTEM32\COMMAND.COM 3 54" xfId="712"/>
    <cellStyle name="=C:\WINNT35\SYSTEM32\COMMAND.COM 3 55" xfId="713"/>
    <cellStyle name="=C:\WINNT35\SYSTEM32\COMMAND.COM 3 56" xfId="714"/>
    <cellStyle name="=C:\WINNT35\SYSTEM32\COMMAND.COM 3 57" xfId="715"/>
    <cellStyle name="=C:\WINNT35\SYSTEM32\COMMAND.COM 3 58" xfId="716"/>
    <cellStyle name="=C:\WINNT35\SYSTEM32\COMMAND.COM 3 59" xfId="717"/>
    <cellStyle name="=C:\WINNT35\SYSTEM32\COMMAND.COM 3 6" xfId="718"/>
    <cellStyle name="=C:\WINNT35\SYSTEM32\COMMAND.COM 3 60" xfId="719"/>
    <cellStyle name="=C:\WINNT35\SYSTEM32\COMMAND.COM 3 61" xfId="720"/>
    <cellStyle name="=C:\WINNT35\SYSTEM32\COMMAND.COM 3 62" xfId="721"/>
    <cellStyle name="=C:\WINNT35\SYSTEM32\COMMAND.COM 3 63" xfId="722"/>
    <cellStyle name="=C:\WINNT35\SYSTEM32\COMMAND.COM 3 64" xfId="723"/>
    <cellStyle name="=C:\WINNT35\SYSTEM32\COMMAND.COM 3 65" xfId="724"/>
    <cellStyle name="=C:\WINNT35\SYSTEM32\COMMAND.COM 3 66" xfId="725"/>
    <cellStyle name="=C:\WINNT35\SYSTEM32\COMMAND.COM 3 67" xfId="726"/>
    <cellStyle name="=C:\WINNT35\SYSTEM32\COMMAND.COM 3 68" xfId="727"/>
    <cellStyle name="=C:\WINNT35\SYSTEM32\COMMAND.COM 3 69" xfId="728"/>
    <cellStyle name="=C:\WINNT35\SYSTEM32\COMMAND.COM 3 7" xfId="729"/>
    <cellStyle name="=C:\WINNT35\SYSTEM32\COMMAND.COM 3 70" xfId="730"/>
    <cellStyle name="=C:\WINNT35\SYSTEM32\COMMAND.COM 3 71" xfId="731"/>
    <cellStyle name="=C:\WINNT35\SYSTEM32\COMMAND.COM 3 72" xfId="732"/>
    <cellStyle name="=C:\WINNT35\SYSTEM32\COMMAND.COM 3 73" xfId="733"/>
    <cellStyle name="=C:\WINNT35\SYSTEM32\COMMAND.COM 3 74" xfId="734"/>
    <cellStyle name="=C:\WINNT35\SYSTEM32\COMMAND.COM 3 75" xfId="735"/>
    <cellStyle name="=C:\WINNT35\SYSTEM32\COMMAND.COM 3 76" xfId="736"/>
    <cellStyle name="=C:\WINNT35\SYSTEM32\COMMAND.COM 3 77" xfId="737"/>
    <cellStyle name="=C:\WINNT35\SYSTEM32\COMMAND.COM 3 78" xfId="738"/>
    <cellStyle name="=C:\WINNT35\SYSTEM32\COMMAND.COM 3 79" xfId="739"/>
    <cellStyle name="=C:\WINNT35\SYSTEM32\COMMAND.COM 3 8" xfId="740"/>
    <cellStyle name="=C:\WINNT35\SYSTEM32\COMMAND.COM 3 80" xfId="741"/>
    <cellStyle name="=C:\WINNT35\SYSTEM32\COMMAND.COM 3 81" xfId="742"/>
    <cellStyle name="=C:\WINNT35\SYSTEM32\COMMAND.COM 3 82" xfId="743"/>
    <cellStyle name="=C:\WINNT35\SYSTEM32\COMMAND.COM 3 83" xfId="744"/>
    <cellStyle name="=C:\WINNT35\SYSTEM32\COMMAND.COM 3 9" xfId="745"/>
    <cellStyle name="=C:\WINNT35\SYSTEM32\COMMAND.COM 30" xfId="746"/>
    <cellStyle name="=C:\WINNT35\SYSTEM32\COMMAND.COM 30 2" xfId="747"/>
    <cellStyle name="=C:\WINNT35\SYSTEM32\COMMAND.COM 30 3" xfId="748"/>
    <cellStyle name="=C:\WINNT35\SYSTEM32\COMMAND.COM 30 4" xfId="749"/>
    <cellStyle name="=C:\WINNT35\SYSTEM32\COMMAND.COM 30 5" xfId="750"/>
    <cellStyle name="=C:\WINNT35\SYSTEM32\COMMAND.COM 31" xfId="751"/>
    <cellStyle name="=C:\WINNT35\SYSTEM32\COMMAND.COM 31 2" xfId="752"/>
    <cellStyle name="=C:\WINNT35\SYSTEM32\COMMAND.COM 31 3" xfId="753"/>
    <cellStyle name="=C:\WINNT35\SYSTEM32\COMMAND.COM 31 4" xfId="754"/>
    <cellStyle name="=C:\WINNT35\SYSTEM32\COMMAND.COM 31 5" xfId="755"/>
    <cellStyle name="=C:\WINNT35\SYSTEM32\COMMAND.COM 32" xfId="756"/>
    <cellStyle name="=C:\WINNT35\SYSTEM32\COMMAND.COM 32 2" xfId="757"/>
    <cellStyle name="=C:\WINNT35\SYSTEM32\COMMAND.COM 32 3" xfId="758"/>
    <cellStyle name="=C:\WINNT35\SYSTEM32\COMMAND.COM 32 4" xfId="759"/>
    <cellStyle name="=C:\WINNT35\SYSTEM32\COMMAND.COM 32 5" xfId="760"/>
    <cellStyle name="=C:\WINNT35\SYSTEM32\COMMAND.COM 33" xfId="761"/>
    <cellStyle name="=C:\WINNT35\SYSTEM32\COMMAND.COM 33 2" xfId="762"/>
    <cellStyle name="=C:\WINNT35\SYSTEM32\COMMAND.COM 33 3" xfId="763"/>
    <cellStyle name="=C:\WINNT35\SYSTEM32\COMMAND.COM 33 4" xfId="764"/>
    <cellStyle name="=C:\WINNT35\SYSTEM32\COMMAND.COM 33 5" xfId="765"/>
    <cellStyle name="=C:\WINNT35\SYSTEM32\COMMAND.COM 34" xfId="766"/>
    <cellStyle name="=C:\WINNT35\SYSTEM32\COMMAND.COM 34 2" xfId="767"/>
    <cellStyle name="=C:\WINNT35\SYSTEM32\COMMAND.COM 34 3" xfId="768"/>
    <cellStyle name="=C:\WINNT35\SYSTEM32\COMMAND.COM 34 4" xfId="769"/>
    <cellStyle name="=C:\WINNT35\SYSTEM32\COMMAND.COM 34 5" xfId="770"/>
    <cellStyle name="=C:\WINNT35\SYSTEM32\COMMAND.COM 35" xfId="771"/>
    <cellStyle name="=C:\WINNT35\SYSTEM32\COMMAND.COM 35 2" xfId="772"/>
    <cellStyle name="=C:\WINNT35\SYSTEM32\COMMAND.COM 35 3" xfId="773"/>
    <cellStyle name="=C:\WINNT35\SYSTEM32\COMMAND.COM 35 4" xfId="774"/>
    <cellStyle name="=C:\WINNT35\SYSTEM32\COMMAND.COM 35 5" xfId="775"/>
    <cellStyle name="=C:\WINNT35\SYSTEM32\COMMAND.COM 36" xfId="776"/>
    <cellStyle name="=C:\WINNT35\SYSTEM32\COMMAND.COM 36 2" xfId="777"/>
    <cellStyle name="=C:\WINNT35\SYSTEM32\COMMAND.COM 36 3" xfId="778"/>
    <cellStyle name="=C:\WINNT35\SYSTEM32\COMMAND.COM 36 4" xfId="779"/>
    <cellStyle name="=C:\WINNT35\SYSTEM32\COMMAND.COM 36 5" xfId="780"/>
    <cellStyle name="=C:\WINNT35\SYSTEM32\COMMAND.COM 37" xfId="781"/>
    <cellStyle name="=C:\WINNT35\SYSTEM32\COMMAND.COM 37 2" xfId="782"/>
    <cellStyle name="=C:\WINNT35\SYSTEM32\COMMAND.COM 37 3" xfId="783"/>
    <cellStyle name="=C:\WINNT35\SYSTEM32\COMMAND.COM 37 4" xfId="784"/>
    <cellStyle name="=C:\WINNT35\SYSTEM32\COMMAND.COM 37 5" xfId="785"/>
    <cellStyle name="=C:\WINNT35\SYSTEM32\COMMAND.COM 38" xfId="786"/>
    <cellStyle name="=C:\WINNT35\SYSTEM32\COMMAND.COM 38 2" xfId="787"/>
    <cellStyle name="=C:\WINNT35\SYSTEM32\COMMAND.COM 38 3" xfId="788"/>
    <cellStyle name="=C:\WINNT35\SYSTEM32\COMMAND.COM 38 4" xfId="789"/>
    <cellStyle name="=C:\WINNT35\SYSTEM32\COMMAND.COM 38 5" xfId="790"/>
    <cellStyle name="=C:\WINNT35\SYSTEM32\COMMAND.COM 39" xfId="791"/>
    <cellStyle name="=C:\WINNT35\SYSTEM32\COMMAND.COM 39 2" xfId="792"/>
    <cellStyle name="=C:\WINNT35\SYSTEM32\COMMAND.COM 39 3" xfId="793"/>
    <cellStyle name="=C:\WINNT35\SYSTEM32\COMMAND.COM 39 4" xfId="794"/>
    <cellStyle name="=C:\WINNT35\SYSTEM32\COMMAND.COM 39 5" xfId="795"/>
    <cellStyle name="=C:\WINNT35\SYSTEM32\COMMAND.COM 4" xfId="796"/>
    <cellStyle name="=C:\WINNT35\SYSTEM32\COMMAND.COM 4 10" xfId="797"/>
    <cellStyle name="=C:\WINNT35\SYSTEM32\COMMAND.COM 4 11" xfId="798"/>
    <cellStyle name="=C:\WINNT35\SYSTEM32\COMMAND.COM 4 12" xfId="799"/>
    <cellStyle name="=C:\WINNT35\SYSTEM32\COMMAND.COM 4 13" xfId="800"/>
    <cellStyle name="=C:\WINNT35\SYSTEM32\COMMAND.COM 4 14" xfId="801"/>
    <cellStyle name="=C:\WINNT35\SYSTEM32\COMMAND.COM 4 15" xfId="802"/>
    <cellStyle name="=C:\WINNT35\SYSTEM32\COMMAND.COM 4 16" xfId="803"/>
    <cellStyle name="=C:\WINNT35\SYSTEM32\COMMAND.COM 4 17" xfId="804"/>
    <cellStyle name="=C:\WINNT35\SYSTEM32\COMMAND.COM 4 18" xfId="805"/>
    <cellStyle name="=C:\WINNT35\SYSTEM32\COMMAND.COM 4 19" xfId="806"/>
    <cellStyle name="=C:\WINNT35\SYSTEM32\COMMAND.COM 4 2" xfId="807"/>
    <cellStyle name="=C:\WINNT35\SYSTEM32\COMMAND.COM 4 20" xfId="808"/>
    <cellStyle name="=C:\WINNT35\SYSTEM32\COMMAND.COM 4 21" xfId="809"/>
    <cellStyle name="=C:\WINNT35\SYSTEM32\COMMAND.COM 4 22" xfId="810"/>
    <cellStyle name="=C:\WINNT35\SYSTEM32\COMMAND.COM 4 23" xfId="811"/>
    <cellStyle name="=C:\WINNT35\SYSTEM32\COMMAND.COM 4 24" xfId="812"/>
    <cellStyle name="=C:\WINNT35\SYSTEM32\COMMAND.COM 4 25" xfId="813"/>
    <cellStyle name="=C:\WINNT35\SYSTEM32\COMMAND.COM 4 26" xfId="814"/>
    <cellStyle name="=C:\WINNT35\SYSTEM32\COMMAND.COM 4 27" xfId="815"/>
    <cellStyle name="=C:\WINNT35\SYSTEM32\COMMAND.COM 4 28" xfId="816"/>
    <cellStyle name="=C:\WINNT35\SYSTEM32\COMMAND.COM 4 29" xfId="817"/>
    <cellStyle name="=C:\WINNT35\SYSTEM32\COMMAND.COM 4 3" xfId="818"/>
    <cellStyle name="=C:\WINNT35\SYSTEM32\COMMAND.COM 4 30" xfId="819"/>
    <cellStyle name="=C:\WINNT35\SYSTEM32\COMMAND.COM 4 31" xfId="820"/>
    <cellStyle name="=C:\WINNT35\SYSTEM32\COMMAND.COM 4 32" xfId="821"/>
    <cellStyle name="=C:\WINNT35\SYSTEM32\COMMAND.COM 4 33" xfId="822"/>
    <cellStyle name="=C:\WINNT35\SYSTEM32\COMMAND.COM 4 34" xfId="823"/>
    <cellStyle name="=C:\WINNT35\SYSTEM32\COMMAND.COM 4 35" xfId="824"/>
    <cellStyle name="=C:\WINNT35\SYSTEM32\COMMAND.COM 4 36" xfId="825"/>
    <cellStyle name="=C:\WINNT35\SYSTEM32\COMMAND.COM 4 37" xfId="826"/>
    <cellStyle name="=C:\WINNT35\SYSTEM32\COMMAND.COM 4 38" xfId="827"/>
    <cellStyle name="=C:\WINNT35\SYSTEM32\COMMAND.COM 4 39" xfId="828"/>
    <cellStyle name="=C:\WINNT35\SYSTEM32\COMMAND.COM 4 4" xfId="829"/>
    <cellStyle name="=C:\WINNT35\SYSTEM32\COMMAND.COM 4 40" xfId="830"/>
    <cellStyle name="=C:\WINNT35\SYSTEM32\COMMAND.COM 4 41" xfId="831"/>
    <cellStyle name="=C:\WINNT35\SYSTEM32\COMMAND.COM 4 42" xfId="832"/>
    <cellStyle name="=C:\WINNT35\SYSTEM32\COMMAND.COM 4 43" xfId="833"/>
    <cellStyle name="=C:\WINNT35\SYSTEM32\COMMAND.COM 4 44" xfId="834"/>
    <cellStyle name="=C:\WINNT35\SYSTEM32\COMMAND.COM 4 45" xfId="835"/>
    <cellStyle name="=C:\WINNT35\SYSTEM32\COMMAND.COM 4 46" xfId="836"/>
    <cellStyle name="=C:\WINNT35\SYSTEM32\COMMAND.COM 4 47" xfId="837"/>
    <cellStyle name="=C:\WINNT35\SYSTEM32\COMMAND.COM 4 48" xfId="838"/>
    <cellStyle name="=C:\WINNT35\SYSTEM32\COMMAND.COM 4 49" xfId="839"/>
    <cellStyle name="=C:\WINNT35\SYSTEM32\COMMAND.COM 4 5" xfId="840"/>
    <cellStyle name="=C:\WINNT35\SYSTEM32\COMMAND.COM 4 50" xfId="841"/>
    <cellStyle name="=C:\WINNT35\SYSTEM32\COMMAND.COM 4 51" xfId="842"/>
    <cellStyle name="=C:\WINNT35\SYSTEM32\COMMAND.COM 4 52" xfId="843"/>
    <cellStyle name="=C:\WINNT35\SYSTEM32\COMMAND.COM 4 53" xfId="844"/>
    <cellStyle name="=C:\WINNT35\SYSTEM32\COMMAND.COM 4 54" xfId="845"/>
    <cellStyle name="=C:\WINNT35\SYSTEM32\COMMAND.COM 4 55" xfId="846"/>
    <cellStyle name="=C:\WINNT35\SYSTEM32\COMMAND.COM 4 56" xfId="847"/>
    <cellStyle name="=C:\WINNT35\SYSTEM32\COMMAND.COM 4 57" xfId="848"/>
    <cellStyle name="=C:\WINNT35\SYSTEM32\COMMAND.COM 4 6" xfId="849"/>
    <cellStyle name="=C:\WINNT35\SYSTEM32\COMMAND.COM 4 7" xfId="850"/>
    <cellStyle name="=C:\WINNT35\SYSTEM32\COMMAND.COM 4 8" xfId="851"/>
    <cellStyle name="=C:\WINNT35\SYSTEM32\COMMAND.COM 4 9" xfId="852"/>
    <cellStyle name="=C:\WINNT35\SYSTEM32\COMMAND.COM 40" xfId="853"/>
    <cellStyle name="=C:\WINNT35\SYSTEM32\COMMAND.COM 40 2" xfId="854"/>
    <cellStyle name="=C:\WINNT35\SYSTEM32\COMMAND.COM 40 3" xfId="855"/>
    <cellStyle name="=C:\WINNT35\SYSTEM32\COMMAND.COM 40 4" xfId="856"/>
    <cellStyle name="=C:\WINNT35\SYSTEM32\COMMAND.COM 40 5" xfId="857"/>
    <cellStyle name="=C:\WINNT35\SYSTEM32\COMMAND.COM 41" xfId="858"/>
    <cellStyle name="=C:\WINNT35\SYSTEM32\COMMAND.COM 41 2" xfId="859"/>
    <cellStyle name="=C:\WINNT35\SYSTEM32\COMMAND.COM 41 3" xfId="860"/>
    <cellStyle name="=C:\WINNT35\SYSTEM32\COMMAND.COM 41 4" xfId="861"/>
    <cellStyle name="=C:\WINNT35\SYSTEM32\COMMAND.COM 41 5" xfId="862"/>
    <cellStyle name="=C:\WINNT35\SYSTEM32\COMMAND.COM 42" xfId="863"/>
    <cellStyle name="=C:\WINNT35\SYSTEM32\COMMAND.COM 42 2" xfId="864"/>
    <cellStyle name="=C:\WINNT35\SYSTEM32\COMMAND.COM 42 3" xfId="865"/>
    <cellStyle name="=C:\WINNT35\SYSTEM32\COMMAND.COM 42 4" xfId="866"/>
    <cellStyle name="=C:\WINNT35\SYSTEM32\COMMAND.COM 42 5" xfId="867"/>
    <cellStyle name="=C:\WINNT35\SYSTEM32\COMMAND.COM 43" xfId="868"/>
    <cellStyle name="=C:\WINNT35\SYSTEM32\COMMAND.COM 43 2" xfId="869"/>
    <cellStyle name="=C:\WINNT35\SYSTEM32\COMMAND.COM 43 3" xfId="870"/>
    <cellStyle name="=C:\WINNT35\SYSTEM32\COMMAND.COM 43 4" xfId="871"/>
    <cellStyle name="=C:\WINNT35\SYSTEM32\COMMAND.COM 43 5" xfId="872"/>
    <cellStyle name="=C:\WINNT35\SYSTEM32\COMMAND.COM 44" xfId="873"/>
    <cellStyle name="=C:\WINNT35\SYSTEM32\COMMAND.COM 44 2" xfId="874"/>
    <cellStyle name="=C:\WINNT35\SYSTEM32\COMMAND.COM 44 3" xfId="875"/>
    <cellStyle name="=C:\WINNT35\SYSTEM32\COMMAND.COM 44 4" xfId="876"/>
    <cellStyle name="=C:\WINNT35\SYSTEM32\COMMAND.COM 44 5" xfId="877"/>
    <cellStyle name="=C:\WINNT35\SYSTEM32\COMMAND.COM 45" xfId="878"/>
    <cellStyle name="=C:\WINNT35\SYSTEM32\COMMAND.COM 45 2" xfId="879"/>
    <cellStyle name="=C:\WINNT35\SYSTEM32\COMMAND.COM 45 3" xfId="880"/>
    <cellStyle name="=C:\WINNT35\SYSTEM32\COMMAND.COM 45 4" xfId="881"/>
    <cellStyle name="=C:\WINNT35\SYSTEM32\COMMAND.COM 45 5" xfId="882"/>
    <cellStyle name="=C:\WINNT35\SYSTEM32\COMMAND.COM 46" xfId="883"/>
    <cellStyle name="=C:\WINNT35\SYSTEM32\COMMAND.COM 46 2" xfId="884"/>
    <cellStyle name="=C:\WINNT35\SYSTEM32\COMMAND.COM 46 3" xfId="885"/>
    <cellStyle name="=C:\WINNT35\SYSTEM32\COMMAND.COM 46 4" xfId="886"/>
    <cellStyle name="=C:\WINNT35\SYSTEM32\COMMAND.COM 46 5" xfId="887"/>
    <cellStyle name="=C:\WINNT35\SYSTEM32\COMMAND.COM 47" xfId="888"/>
    <cellStyle name="=C:\WINNT35\SYSTEM32\COMMAND.COM 47 2" xfId="889"/>
    <cellStyle name="=C:\WINNT35\SYSTEM32\COMMAND.COM 47 3" xfId="890"/>
    <cellStyle name="=C:\WINNT35\SYSTEM32\COMMAND.COM 47 4" xfId="891"/>
    <cellStyle name="=C:\WINNT35\SYSTEM32\COMMAND.COM 47 5" xfId="892"/>
    <cellStyle name="=C:\WINNT35\SYSTEM32\COMMAND.COM 48" xfId="893"/>
    <cellStyle name="=C:\WINNT35\SYSTEM32\COMMAND.COM 48 2" xfId="894"/>
    <cellStyle name="=C:\WINNT35\SYSTEM32\COMMAND.COM 48 3" xfId="895"/>
    <cellStyle name="=C:\WINNT35\SYSTEM32\COMMAND.COM 48 4" xfId="896"/>
    <cellStyle name="=C:\WINNT35\SYSTEM32\COMMAND.COM 48 5" xfId="897"/>
    <cellStyle name="=C:\WINNT35\SYSTEM32\COMMAND.COM 49" xfId="898"/>
    <cellStyle name="=C:\WINNT35\SYSTEM32\COMMAND.COM 49 2" xfId="899"/>
    <cellStyle name="=C:\WINNT35\SYSTEM32\COMMAND.COM 49 3" xfId="900"/>
    <cellStyle name="=C:\WINNT35\SYSTEM32\COMMAND.COM 49 4" xfId="901"/>
    <cellStyle name="=C:\WINNT35\SYSTEM32\COMMAND.COM 49 5" xfId="902"/>
    <cellStyle name="=C:\WINNT35\SYSTEM32\COMMAND.COM 5" xfId="903"/>
    <cellStyle name="=C:\WINNT35\SYSTEM32\COMMAND.COM 5 2" xfId="904"/>
    <cellStyle name="=C:\WINNT35\SYSTEM32\COMMAND.COM 5 3" xfId="905"/>
    <cellStyle name="=C:\WINNT35\SYSTEM32\COMMAND.COM 5 4" xfId="906"/>
    <cellStyle name="=C:\WINNT35\SYSTEM32\COMMAND.COM 5 5" xfId="907"/>
    <cellStyle name="=C:\WINNT35\SYSTEM32\COMMAND.COM 5 6" xfId="908"/>
    <cellStyle name="=C:\WINNT35\SYSTEM32\COMMAND.COM 5 7" xfId="909"/>
    <cellStyle name="=C:\WINNT35\SYSTEM32\COMMAND.COM 5 8" xfId="910"/>
    <cellStyle name="=C:\WINNT35\SYSTEM32\COMMAND.COM 5 9" xfId="911"/>
    <cellStyle name="=C:\WINNT35\SYSTEM32\COMMAND.COM 50" xfId="912"/>
    <cellStyle name="=C:\WINNT35\SYSTEM32\COMMAND.COM 50 2" xfId="913"/>
    <cellStyle name="=C:\WINNT35\SYSTEM32\COMMAND.COM 50 3" xfId="914"/>
    <cellStyle name="=C:\WINNT35\SYSTEM32\COMMAND.COM 50 4" xfId="915"/>
    <cellStyle name="=C:\WINNT35\SYSTEM32\COMMAND.COM 50 5" xfId="916"/>
    <cellStyle name="=C:\WINNT35\SYSTEM32\COMMAND.COM 51" xfId="917"/>
    <cellStyle name="=C:\WINNT35\SYSTEM32\COMMAND.COM 51 2" xfId="918"/>
    <cellStyle name="=C:\WINNT35\SYSTEM32\COMMAND.COM 51 3" xfId="919"/>
    <cellStyle name="=C:\WINNT35\SYSTEM32\COMMAND.COM 51 4" xfId="920"/>
    <cellStyle name="=C:\WINNT35\SYSTEM32\COMMAND.COM 51 5" xfId="921"/>
    <cellStyle name="=C:\WINNT35\SYSTEM32\COMMAND.COM 52" xfId="922"/>
    <cellStyle name="=C:\WINNT35\SYSTEM32\COMMAND.COM 52 2" xfId="923"/>
    <cellStyle name="=C:\WINNT35\SYSTEM32\COMMAND.COM 52 3" xfId="924"/>
    <cellStyle name="=C:\WINNT35\SYSTEM32\COMMAND.COM 52 4" xfId="925"/>
    <cellStyle name="=C:\WINNT35\SYSTEM32\COMMAND.COM 52 5" xfId="926"/>
    <cellStyle name="=C:\WINNT35\SYSTEM32\COMMAND.COM 53" xfId="927"/>
    <cellStyle name="=C:\WINNT35\SYSTEM32\COMMAND.COM 53 2" xfId="928"/>
    <cellStyle name="=C:\WINNT35\SYSTEM32\COMMAND.COM 53 3" xfId="929"/>
    <cellStyle name="=C:\WINNT35\SYSTEM32\COMMAND.COM 53 4" xfId="930"/>
    <cellStyle name="=C:\WINNT35\SYSTEM32\COMMAND.COM 53 5" xfId="931"/>
    <cellStyle name="=C:\WINNT35\SYSTEM32\COMMAND.COM 54" xfId="932"/>
    <cellStyle name="=C:\WINNT35\SYSTEM32\COMMAND.COM 54 2" xfId="933"/>
    <cellStyle name="=C:\WINNT35\SYSTEM32\COMMAND.COM 54 3" xfId="934"/>
    <cellStyle name="=C:\WINNT35\SYSTEM32\COMMAND.COM 54 4" xfId="935"/>
    <cellStyle name="=C:\WINNT35\SYSTEM32\COMMAND.COM 54 5" xfId="936"/>
    <cellStyle name="=C:\WINNT35\SYSTEM32\COMMAND.COM 55" xfId="937"/>
    <cellStyle name="=C:\WINNT35\SYSTEM32\COMMAND.COM 55 2" xfId="938"/>
    <cellStyle name="=C:\WINNT35\SYSTEM32\COMMAND.COM 55 3" xfId="939"/>
    <cellStyle name="=C:\WINNT35\SYSTEM32\COMMAND.COM 55 4" xfId="940"/>
    <cellStyle name="=C:\WINNT35\SYSTEM32\COMMAND.COM 55 5" xfId="941"/>
    <cellStyle name="=C:\WINNT35\SYSTEM32\COMMAND.COM 56" xfId="942"/>
    <cellStyle name="=C:\WINNT35\SYSTEM32\COMMAND.COM 56 2" xfId="943"/>
    <cellStyle name="=C:\WINNT35\SYSTEM32\COMMAND.COM 56 3" xfId="944"/>
    <cellStyle name="=C:\WINNT35\SYSTEM32\COMMAND.COM 56 4" xfId="945"/>
    <cellStyle name="=C:\WINNT35\SYSTEM32\COMMAND.COM 56 5" xfId="946"/>
    <cellStyle name="=C:\WINNT35\SYSTEM32\COMMAND.COM 57" xfId="947"/>
    <cellStyle name="=C:\WINNT35\SYSTEM32\COMMAND.COM 57 2" xfId="948"/>
    <cellStyle name="=C:\WINNT35\SYSTEM32\COMMAND.COM 57 3" xfId="949"/>
    <cellStyle name="=C:\WINNT35\SYSTEM32\COMMAND.COM 57 4" xfId="950"/>
    <cellStyle name="=C:\WINNT35\SYSTEM32\COMMAND.COM 57 5" xfId="951"/>
    <cellStyle name="=C:\WINNT35\SYSTEM32\COMMAND.COM 58" xfId="952"/>
    <cellStyle name="=C:\WINNT35\SYSTEM32\COMMAND.COM 58 2" xfId="953"/>
    <cellStyle name="=C:\WINNT35\SYSTEM32\COMMAND.COM 58 3" xfId="954"/>
    <cellStyle name="=C:\WINNT35\SYSTEM32\COMMAND.COM 58 4" xfId="955"/>
    <cellStyle name="=C:\WINNT35\SYSTEM32\COMMAND.COM 58 5" xfId="956"/>
    <cellStyle name="=C:\WINNT35\SYSTEM32\COMMAND.COM 59" xfId="957"/>
    <cellStyle name="=C:\WINNT35\SYSTEM32\COMMAND.COM 59 2" xfId="958"/>
    <cellStyle name="=C:\WINNT35\SYSTEM32\COMMAND.COM 59 3" xfId="959"/>
    <cellStyle name="=C:\WINNT35\SYSTEM32\COMMAND.COM 59 4" xfId="960"/>
    <cellStyle name="=C:\WINNT35\SYSTEM32\COMMAND.COM 59 5" xfId="961"/>
    <cellStyle name="=C:\WINNT35\SYSTEM32\COMMAND.COM 6" xfId="962"/>
    <cellStyle name="=C:\WINNT35\SYSTEM32\COMMAND.COM 6 2" xfId="963"/>
    <cellStyle name="=C:\WINNT35\SYSTEM32\COMMAND.COM 6 3" xfId="964"/>
    <cellStyle name="=C:\WINNT35\SYSTEM32\COMMAND.COM 6 4" xfId="965"/>
    <cellStyle name="=C:\WINNT35\SYSTEM32\COMMAND.COM 6 5" xfId="966"/>
    <cellStyle name="=C:\WINNT35\SYSTEM32\COMMAND.COM 60" xfId="967"/>
    <cellStyle name="=C:\WINNT35\SYSTEM32\COMMAND.COM 60 2" xfId="968"/>
    <cellStyle name="=C:\WINNT35\SYSTEM32\COMMAND.COM 60 3" xfId="969"/>
    <cellStyle name="=C:\WINNT35\SYSTEM32\COMMAND.COM 60 4" xfId="970"/>
    <cellStyle name="=C:\WINNT35\SYSTEM32\COMMAND.COM 60 5" xfId="971"/>
    <cellStyle name="=C:\WINNT35\SYSTEM32\COMMAND.COM 61" xfId="972"/>
    <cellStyle name="=C:\WINNT35\SYSTEM32\COMMAND.COM 61 2" xfId="973"/>
    <cellStyle name="=C:\WINNT35\SYSTEM32\COMMAND.COM 61 3" xfId="974"/>
    <cellStyle name="=C:\WINNT35\SYSTEM32\COMMAND.COM 61 4" xfId="975"/>
    <cellStyle name="=C:\WINNT35\SYSTEM32\COMMAND.COM 61 5" xfId="976"/>
    <cellStyle name="=C:\WINNT35\SYSTEM32\COMMAND.COM 62" xfId="977"/>
    <cellStyle name="=C:\WINNT35\SYSTEM32\COMMAND.COM 62 2" xfId="978"/>
    <cellStyle name="=C:\WINNT35\SYSTEM32\COMMAND.COM 62 3" xfId="979"/>
    <cellStyle name="=C:\WINNT35\SYSTEM32\COMMAND.COM 62 4" xfId="980"/>
    <cellStyle name="=C:\WINNT35\SYSTEM32\COMMAND.COM 62 5" xfId="981"/>
    <cellStyle name="=C:\WINNT35\SYSTEM32\COMMAND.COM 63" xfId="982"/>
    <cellStyle name="=C:\WINNT35\SYSTEM32\COMMAND.COM 63 2" xfId="983"/>
    <cellStyle name="=C:\WINNT35\SYSTEM32\COMMAND.COM 63 3" xfId="984"/>
    <cellStyle name="=C:\WINNT35\SYSTEM32\COMMAND.COM 63 4" xfId="985"/>
    <cellStyle name="=C:\WINNT35\SYSTEM32\COMMAND.COM 63 5" xfId="986"/>
    <cellStyle name="=C:\WINNT35\SYSTEM32\COMMAND.COM 64" xfId="987"/>
    <cellStyle name="=C:\WINNT35\SYSTEM32\COMMAND.COM 64 2" xfId="988"/>
    <cellStyle name="=C:\WINNT35\SYSTEM32\COMMAND.COM 64 3" xfId="989"/>
    <cellStyle name="=C:\WINNT35\SYSTEM32\COMMAND.COM 64 4" xfId="990"/>
    <cellStyle name="=C:\WINNT35\SYSTEM32\COMMAND.COM 64 5" xfId="991"/>
    <cellStyle name="=C:\WINNT35\SYSTEM32\COMMAND.COM 65" xfId="992"/>
    <cellStyle name="=C:\WINNT35\SYSTEM32\COMMAND.COM 65 2" xfId="993"/>
    <cellStyle name="=C:\WINNT35\SYSTEM32\COMMAND.COM 65 3" xfId="994"/>
    <cellStyle name="=C:\WINNT35\SYSTEM32\COMMAND.COM 65 4" xfId="995"/>
    <cellStyle name="=C:\WINNT35\SYSTEM32\COMMAND.COM 65 5" xfId="996"/>
    <cellStyle name="=C:\WINNT35\SYSTEM32\COMMAND.COM 66" xfId="997"/>
    <cellStyle name="=C:\WINNT35\SYSTEM32\COMMAND.COM 66 2" xfId="998"/>
    <cellStyle name="=C:\WINNT35\SYSTEM32\COMMAND.COM 66 3" xfId="999"/>
    <cellStyle name="=C:\WINNT35\SYSTEM32\COMMAND.COM 66 4" xfId="1000"/>
    <cellStyle name="=C:\WINNT35\SYSTEM32\COMMAND.COM 66 5" xfId="1001"/>
    <cellStyle name="=C:\WINNT35\SYSTEM32\COMMAND.COM 67" xfId="1002"/>
    <cellStyle name="=C:\WINNT35\SYSTEM32\COMMAND.COM 67 2" xfId="1003"/>
    <cellStyle name="=C:\WINNT35\SYSTEM32\COMMAND.COM 67 3" xfId="1004"/>
    <cellStyle name="=C:\WINNT35\SYSTEM32\COMMAND.COM 67 4" xfId="1005"/>
    <cellStyle name="=C:\WINNT35\SYSTEM32\COMMAND.COM 67 5" xfId="1006"/>
    <cellStyle name="=C:\WINNT35\SYSTEM32\COMMAND.COM 68" xfId="1007"/>
    <cellStyle name="=C:\WINNT35\SYSTEM32\COMMAND.COM 68 2" xfId="1008"/>
    <cellStyle name="=C:\WINNT35\SYSTEM32\COMMAND.COM 68 3" xfId="1009"/>
    <cellStyle name="=C:\WINNT35\SYSTEM32\COMMAND.COM 68 4" xfId="1010"/>
    <cellStyle name="=C:\WINNT35\SYSTEM32\COMMAND.COM 68 5" xfId="1011"/>
    <cellStyle name="=C:\WINNT35\SYSTEM32\COMMAND.COM 69" xfId="1012"/>
    <cellStyle name="=C:\WINNT35\SYSTEM32\COMMAND.COM 69 2" xfId="1013"/>
    <cellStyle name="=C:\WINNT35\SYSTEM32\COMMAND.COM 69 3" xfId="1014"/>
    <cellStyle name="=C:\WINNT35\SYSTEM32\COMMAND.COM 69 4" xfId="1015"/>
    <cellStyle name="=C:\WINNT35\SYSTEM32\COMMAND.COM 69 5" xfId="1016"/>
    <cellStyle name="=C:\WINNT35\SYSTEM32\COMMAND.COM 7" xfId="1017"/>
    <cellStyle name="=C:\WINNT35\SYSTEM32\COMMAND.COM 7 2" xfId="1018"/>
    <cellStyle name="=C:\WINNT35\SYSTEM32\COMMAND.COM 7 3" xfId="1019"/>
    <cellStyle name="=C:\WINNT35\SYSTEM32\COMMAND.COM 7 4" xfId="1020"/>
    <cellStyle name="=C:\WINNT35\SYSTEM32\COMMAND.COM 7 5" xfId="1021"/>
    <cellStyle name="=C:\WINNT35\SYSTEM32\COMMAND.COM 70" xfId="1022"/>
    <cellStyle name="=C:\WINNT35\SYSTEM32\COMMAND.COM 70 2" xfId="1023"/>
    <cellStyle name="=C:\WINNT35\SYSTEM32\COMMAND.COM 70 3" xfId="1024"/>
    <cellStyle name="=C:\WINNT35\SYSTEM32\COMMAND.COM 70 4" xfId="1025"/>
    <cellStyle name="=C:\WINNT35\SYSTEM32\COMMAND.COM 70 5" xfId="1026"/>
    <cellStyle name="=C:\WINNT35\SYSTEM32\COMMAND.COM 71" xfId="1027"/>
    <cellStyle name="=C:\WINNT35\SYSTEM32\COMMAND.COM 71 2" xfId="1028"/>
    <cellStyle name="=C:\WINNT35\SYSTEM32\COMMAND.COM 71 3" xfId="1029"/>
    <cellStyle name="=C:\WINNT35\SYSTEM32\COMMAND.COM 71 4" xfId="1030"/>
    <cellStyle name="=C:\WINNT35\SYSTEM32\COMMAND.COM 71 5" xfId="1031"/>
    <cellStyle name="=C:\WINNT35\SYSTEM32\COMMAND.COM 72" xfId="1032"/>
    <cellStyle name="=C:\WINNT35\SYSTEM32\COMMAND.COM 72 2" xfId="1033"/>
    <cellStyle name="=C:\WINNT35\SYSTEM32\COMMAND.COM 72 3" xfId="1034"/>
    <cellStyle name="=C:\WINNT35\SYSTEM32\COMMAND.COM 72 4" xfId="1035"/>
    <cellStyle name="=C:\WINNT35\SYSTEM32\COMMAND.COM 72 5" xfId="1036"/>
    <cellStyle name="=C:\WINNT35\SYSTEM32\COMMAND.COM 73" xfId="1037"/>
    <cellStyle name="=C:\WINNT35\SYSTEM32\COMMAND.COM 73 2" xfId="1038"/>
    <cellStyle name="=C:\WINNT35\SYSTEM32\COMMAND.COM 73 3" xfId="1039"/>
    <cellStyle name="=C:\WINNT35\SYSTEM32\COMMAND.COM 73 4" xfId="1040"/>
    <cellStyle name="=C:\WINNT35\SYSTEM32\COMMAND.COM 73 5" xfId="1041"/>
    <cellStyle name="=C:\WINNT35\SYSTEM32\COMMAND.COM 74" xfId="1042"/>
    <cellStyle name="=C:\WINNT35\SYSTEM32\COMMAND.COM 74 2" xfId="1043"/>
    <cellStyle name="=C:\WINNT35\SYSTEM32\COMMAND.COM 74 3" xfId="1044"/>
    <cellStyle name="=C:\WINNT35\SYSTEM32\COMMAND.COM 74 4" xfId="1045"/>
    <cellStyle name="=C:\WINNT35\SYSTEM32\COMMAND.COM 74 5" xfId="1046"/>
    <cellStyle name="=C:\WINNT35\SYSTEM32\COMMAND.COM 75" xfId="1047"/>
    <cellStyle name="=C:\WINNT35\SYSTEM32\COMMAND.COM 75 2" xfId="1048"/>
    <cellStyle name="=C:\WINNT35\SYSTEM32\COMMAND.COM 75 3" xfId="1049"/>
    <cellStyle name="=C:\WINNT35\SYSTEM32\COMMAND.COM 76" xfId="1050"/>
    <cellStyle name="=C:\WINNT35\SYSTEM32\COMMAND.COM 76 2" xfId="1051"/>
    <cellStyle name="=C:\WINNT35\SYSTEM32\COMMAND.COM 76 3" xfId="1052"/>
    <cellStyle name="=C:\WINNT35\SYSTEM32\COMMAND.COM 77" xfId="1053"/>
    <cellStyle name="=C:\WINNT35\SYSTEM32\COMMAND.COM 77 2" xfId="1054"/>
    <cellStyle name="=C:\WINNT35\SYSTEM32\COMMAND.COM 77 3" xfId="1055"/>
    <cellStyle name="=C:\WINNT35\SYSTEM32\COMMAND.COM 78" xfId="1056"/>
    <cellStyle name="=C:\WINNT35\SYSTEM32\COMMAND.COM 78 2" xfId="1057"/>
    <cellStyle name="=C:\WINNT35\SYSTEM32\COMMAND.COM 78 3" xfId="1058"/>
    <cellStyle name="=C:\WINNT35\SYSTEM32\COMMAND.COM 79" xfId="1059"/>
    <cellStyle name="=C:\WINNT35\SYSTEM32\COMMAND.COM 79 2" xfId="1060"/>
    <cellStyle name="=C:\WINNT35\SYSTEM32\COMMAND.COM 79 3" xfId="1061"/>
    <cellStyle name="=C:\WINNT35\SYSTEM32\COMMAND.COM 8" xfId="1062"/>
    <cellStyle name="=C:\WINNT35\SYSTEM32\COMMAND.COM 8 2" xfId="1063"/>
    <cellStyle name="=C:\WINNT35\SYSTEM32\COMMAND.COM 8 3" xfId="1064"/>
    <cellStyle name="=C:\WINNT35\SYSTEM32\COMMAND.COM 8 4" xfId="1065"/>
    <cellStyle name="=C:\WINNT35\SYSTEM32\COMMAND.COM 8 5" xfId="1066"/>
    <cellStyle name="=C:\WINNT35\SYSTEM32\COMMAND.COM 80" xfId="1067"/>
    <cellStyle name="=C:\WINNT35\SYSTEM32\COMMAND.COM 80 2" xfId="1068"/>
    <cellStyle name="=C:\WINNT35\SYSTEM32\COMMAND.COM 80 3" xfId="1069"/>
    <cellStyle name="=C:\WINNT35\SYSTEM32\COMMAND.COM 81" xfId="1070"/>
    <cellStyle name="=C:\WINNT35\SYSTEM32\COMMAND.COM 81 2" xfId="1071"/>
    <cellStyle name="=C:\WINNT35\SYSTEM32\COMMAND.COM 81 3" xfId="1072"/>
    <cellStyle name="=C:\WINNT35\SYSTEM32\COMMAND.COM 82" xfId="1073"/>
    <cellStyle name="=C:\WINNT35\SYSTEM32\COMMAND.COM 82 2" xfId="1074"/>
    <cellStyle name="=C:\WINNT35\SYSTEM32\COMMAND.COM 82 3" xfId="1075"/>
    <cellStyle name="=C:\WINNT35\SYSTEM32\COMMAND.COM 83" xfId="1076"/>
    <cellStyle name="=C:\WINNT35\SYSTEM32\COMMAND.COM 83 2" xfId="1077"/>
    <cellStyle name="=C:\WINNT35\SYSTEM32\COMMAND.COM 83 3" xfId="1078"/>
    <cellStyle name="=C:\WINNT35\SYSTEM32\COMMAND.COM 84" xfId="1079"/>
    <cellStyle name="=C:\WINNT35\SYSTEM32\COMMAND.COM 84 2" xfId="1080"/>
    <cellStyle name="=C:\WINNT35\SYSTEM32\COMMAND.COM 84 3" xfId="1081"/>
    <cellStyle name="=C:\WINNT35\SYSTEM32\COMMAND.COM 85" xfId="1082"/>
    <cellStyle name="=C:\WINNT35\SYSTEM32\COMMAND.COM 85 2" xfId="1083"/>
    <cellStyle name="=C:\WINNT35\SYSTEM32\COMMAND.COM 85 3" xfId="1084"/>
    <cellStyle name="=C:\WINNT35\SYSTEM32\COMMAND.COM 86" xfId="1085"/>
    <cellStyle name="=C:\WINNT35\SYSTEM32\COMMAND.COM 86 2" xfId="1086"/>
    <cellStyle name="=C:\WINNT35\SYSTEM32\COMMAND.COM 86 3" xfId="1087"/>
    <cellStyle name="=C:\WINNT35\SYSTEM32\COMMAND.COM 87" xfId="1088"/>
    <cellStyle name="=C:\WINNT35\SYSTEM32\COMMAND.COM 87 2" xfId="1089"/>
    <cellStyle name="=C:\WINNT35\SYSTEM32\COMMAND.COM 87 3" xfId="1090"/>
    <cellStyle name="=C:\WINNT35\SYSTEM32\COMMAND.COM 88" xfId="1091"/>
    <cellStyle name="=C:\WINNT35\SYSTEM32\COMMAND.COM 88 2" xfId="1092"/>
    <cellStyle name="=C:\WINNT35\SYSTEM32\COMMAND.COM 88 3" xfId="1093"/>
    <cellStyle name="=C:\WINNT35\SYSTEM32\COMMAND.COM 89" xfId="1094"/>
    <cellStyle name="=C:\WINNT35\SYSTEM32\COMMAND.COM 89 2" xfId="1095"/>
    <cellStyle name="=C:\WINNT35\SYSTEM32\COMMAND.COM 89 3" xfId="1096"/>
    <cellStyle name="=C:\WINNT35\SYSTEM32\COMMAND.COM 9" xfId="1097"/>
    <cellStyle name="=C:\WINNT35\SYSTEM32\COMMAND.COM 9 2" xfId="1098"/>
    <cellStyle name="=C:\WINNT35\SYSTEM32\COMMAND.COM 9 3" xfId="1099"/>
    <cellStyle name="=C:\WINNT35\SYSTEM32\COMMAND.COM 9 4" xfId="1100"/>
    <cellStyle name="=C:\WINNT35\SYSTEM32\COMMAND.COM 9 5" xfId="1101"/>
    <cellStyle name="=C:\WINNT35\SYSTEM32\COMMAND.COM 90" xfId="1102"/>
    <cellStyle name="=C:\WINNT35\SYSTEM32\COMMAND.COM 90 2" xfId="1103"/>
    <cellStyle name="=C:\WINNT35\SYSTEM32\COMMAND.COM 90 3" xfId="1104"/>
    <cellStyle name="=C:\WINNT35\SYSTEM32\COMMAND.COM 91" xfId="1105"/>
    <cellStyle name="=C:\WINNT35\SYSTEM32\COMMAND.COM 91 2" xfId="1106"/>
    <cellStyle name="=C:\WINNT35\SYSTEM32\COMMAND.COM 91 3" xfId="1107"/>
    <cellStyle name="=C:\WINNT35\SYSTEM32\COMMAND.COM 92" xfId="1108"/>
    <cellStyle name="=C:\WINNT35\SYSTEM32\COMMAND.COM 92 2" xfId="1109"/>
    <cellStyle name="=C:\WINNT35\SYSTEM32\COMMAND.COM 92 3" xfId="1110"/>
    <cellStyle name="=C:\WINNT35\SYSTEM32\COMMAND.COM 93" xfId="1111"/>
    <cellStyle name="=C:\WINNT35\SYSTEM32\COMMAND.COM 93 2" xfId="1112"/>
    <cellStyle name="=C:\WINNT35\SYSTEM32\COMMAND.COM 93 3" xfId="1113"/>
    <cellStyle name="=C:\WINNT35\SYSTEM32\COMMAND.COM 94" xfId="1114"/>
    <cellStyle name="=C:\WINNT35\SYSTEM32\COMMAND.COM 94 2" xfId="1115"/>
    <cellStyle name="=C:\WINNT35\SYSTEM32\COMMAND.COM 94 3" xfId="1116"/>
    <cellStyle name="=C:\WINNT35\SYSTEM32\COMMAND.COM 95" xfId="1117"/>
    <cellStyle name="=C:\WINNT35\SYSTEM32\COMMAND.COM 95 2" xfId="1118"/>
    <cellStyle name="=C:\WINNT35\SYSTEM32\COMMAND.COM 95 3" xfId="1119"/>
    <cellStyle name="=C:\WINNT35\SYSTEM32\COMMAND.COM 96" xfId="1120"/>
    <cellStyle name="=C:\WINNT35\SYSTEM32\COMMAND.COM 96 2" xfId="1121"/>
    <cellStyle name="=C:\WINNT35\SYSTEM32\COMMAND.COM 96 3" xfId="1122"/>
    <cellStyle name="=C:\WINNT35\SYSTEM32\COMMAND.COM 97" xfId="1123"/>
    <cellStyle name="=C:\WINNT35\SYSTEM32\COMMAND.COM 97 2" xfId="1124"/>
    <cellStyle name="=C:\WINNT35\SYSTEM32\COMMAND.COM 97 3" xfId="1125"/>
    <cellStyle name="=C:\WINNT35\SYSTEM32\COMMAND.COM 98" xfId="1126"/>
    <cellStyle name="=C:\WINNT35\SYSTEM32\COMMAND.COM 98 2" xfId="1127"/>
    <cellStyle name="=C:\WINNT35\SYSTEM32\COMMAND.COM 98 3" xfId="1128"/>
    <cellStyle name="=C:\WINNT35\SYSTEM32\COMMAND.COM 99" xfId="1129"/>
    <cellStyle name="=C:\WINNT35\SYSTEM32\COMMAND.COM 99 2" xfId="1130"/>
    <cellStyle name="=C:\WINNT35\SYSTEM32\COMMAND.COM 99 3" xfId="1131"/>
    <cellStyle name="=C:\WINNT35\SYSTEM32\COMMAND.COM?COMPUTERNAME=P23580A?HOMEDRIVE=C:?" xfId="1132"/>
    <cellStyle name="=C:\WINNT35\SYSTEM32\COMMAND.COM?COMPUTERNAME=P23580A?HOMEDRIVE=C:? 1" xfId="1133"/>
    <cellStyle name="=C:\WINNT35\SYSTEM32\COMMAND.COM?COMPUTERNAME=P23580A?HOMEDRIVE=C:? 2" xfId="1134"/>
    <cellStyle name="=C:\WINNT35\SYSTEM32\COMMAND.COM?COMPUTERNAME=P23580A?HOMEDRIVE=C:? 3" xfId="1135"/>
    <cellStyle name="=C:\WINNT35\SYSTEM32\COMMAND.COM_Analysis" xfId="1136"/>
    <cellStyle name="0" xfId="1213"/>
    <cellStyle name="0 10" xfId="1214"/>
    <cellStyle name="0 11" xfId="1215"/>
    <cellStyle name="0 12" xfId="1216"/>
    <cellStyle name="0 13" xfId="1217"/>
    <cellStyle name="0 14" xfId="1218"/>
    <cellStyle name="0 15" xfId="1219"/>
    <cellStyle name="0 16" xfId="1220"/>
    <cellStyle name="0 2" xfId="1221"/>
    <cellStyle name="0 2 2" xfId="1222"/>
    <cellStyle name="0 2 3" xfId="1223"/>
    <cellStyle name="0 2 4" xfId="1224"/>
    <cellStyle name="0 2 5" xfId="1225"/>
    <cellStyle name="0 3" xfId="1226"/>
    <cellStyle name="0 4" xfId="1227"/>
    <cellStyle name="0 5" xfId="1228"/>
    <cellStyle name="0 6" xfId="1229"/>
    <cellStyle name="0 7" xfId="1230"/>
    <cellStyle name="0 8" xfId="1231"/>
    <cellStyle name="0 9" xfId="1232"/>
    <cellStyle name="0.0x" xfId="1233"/>
    <cellStyle name="0_ BGC Other IS" xfId="1234"/>
    <cellStyle name="0_ BGC Other IS_BGC Capitalization table v2 June 1" xfId="1235"/>
    <cellStyle name="0_ eSpeed IS" xfId="1236"/>
    <cellStyle name="0_ eSpeed IS_BGC Capitalization table v2 June 1" xfId="1237"/>
    <cellStyle name="0_ Maxcor IS" xfId="1238"/>
    <cellStyle name="0_ Maxcor IS_BGC Capitalization table v2 June 1" xfId="1239"/>
    <cellStyle name="0_2 - BGC Division 03-31-10" xfId="1240"/>
    <cellStyle name="0_2 - BGC Division 03-31-10_BGC Capitalization table v2 June 1" xfId="1241"/>
    <cellStyle name="0_3 - BGC Partners Inc 3-31-10 consolidation maxcor ubt" xfId="1242"/>
    <cellStyle name="0_3 - BGC Partners Inc 3-31-10 consolidation maxcor ubt_BGC Capitalization table v2 June 1" xfId="1243"/>
    <cellStyle name="0_BGC  Funding 81755" xfId="1244"/>
    <cellStyle name="0_BGC  Funding 81755_BGC Capitalization table v2 June 1" xfId="1245"/>
    <cellStyle name="0_BGC Capitalization table v2 June 1" xfId="1246"/>
    <cellStyle name="0_BGC Final BS Reclass for Taxes 3_4_10" xfId="1247"/>
    <cellStyle name="0_BGC Final BS Reclass for Taxes 3_4_10 2" xfId="1248"/>
    <cellStyle name="0_BGC Final BS Reclass for Taxes 3_4_10 3" xfId="1249"/>
    <cellStyle name="0_BGC Final BS Reclass for Taxes 3_4_10 4" xfId="1250"/>
    <cellStyle name="0_BGC Final BS Reclass for Taxes 3_4_10 5" xfId="1251"/>
    <cellStyle name="0_BGC Final BS Reclass for Taxes 3_4_10_BGC Capitalization table v2 June 1" xfId="1252"/>
    <cellStyle name="0_BGC Final BS Reclass for Taxes 3_4_10_BGC_CS_35_070710 Project Newton June 2010" xfId="1253"/>
    <cellStyle name="0_BGC Final BS Reclass for Taxes 3_4_10_Capital RF CFLP Consol Q2 v07_01_10" xfId="1254"/>
    <cellStyle name="0_BGC Final BS Reclass for Taxes 3_4_10_Copy of Copy of RPI Roll Foward final from Partnership 7_13_10 (2)" xfId="1255"/>
    <cellStyle name="0_BGC Final BS Reclass for Taxes 3_4_10_Copy of RPI Roll Foward final from Partnership 7_13_10" xfId="1256"/>
    <cellStyle name="0_BGC Final BS Reclass for Taxes 3_4_10_Q2 2010 Stockholders Equity Activity apr may" xfId="1257"/>
    <cellStyle name="0_BGC Final BS Reclass for Taxes 3_4_10_Q2 2010 Stockholders Equity Activity apr may 6_7_10" xfId="1258"/>
    <cellStyle name="0_BGC Final BS Reclass for Taxes 3_4_10_Q2 2010 Stockholders Equity Activity Quarter 2 2010" xfId="1259"/>
    <cellStyle name="0_BGC Final BS Reclass for Taxes 3_4_10_Tangible Equity Fcst for Q2 2010 7_1" xfId="1260"/>
    <cellStyle name="0_BGC Financial LP 81852" xfId="1261"/>
    <cellStyle name="0_BGC Financial LP 81852_BGC Capitalization table v2 June 1" xfId="1262"/>
    <cellStyle name="0_BGC Other IS (page 2)" xfId="1263"/>
    <cellStyle name="0_BGC Other IS (page 2)_BGC Capitalization table v2 June 1" xfId="1264"/>
    <cellStyle name="0_BGC_CS_35_070710 Project Newton June 2010" xfId="1265"/>
    <cellStyle name="0_Capital RF CFLP Consol Q2 v07_01_10" xfId="1266"/>
    <cellStyle name="0_Combined eSpeed International" xfId="1267"/>
    <cellStyle name="0_Combined eSpeed International_BGC Capitalization table v2 June 1" xfId="1268"/>
    <cellStyle name="0_Copy of Copy of RPI Roll Foward final from Partnership 7_13_10 (2)" xfId="1269"/>
    <cellStyle name="0_Copy of DE Presenation March 31 2010 4_23c" xfId="1270"/>
    <cellStyle name="0_Copy of DE Presenation March 31 2010 4_23c_Tangible Equity Fcst for Q2 2010 7_1" xfId="1271"/>
    <cellStyle name="0_Copy of RPI Roll Foward final from Partnership 7_13_10" xfId="1272"/>
    <cellStyle name="0_DE Presenation March 31 2010 4_21A" xfId="1273"/>
    <cellStyle name="0_DE Presenation March 31 2010 4_21A_Tangible Equity Fcst for Q2 2010 7_1" xfId="1274"/>
    <cellStyle name="0_DE Summary 4_28_10 PM" xfId="1275"/>
    <cellStyle name="0_Dec 09 Tax Summary detail (5)" xfId="1276"/>
    <cellStyle name="0_Dec 09 Tax Summary detail (5) 2" xfId="1277"/>
    <cellStyle name="0_Dec 09 Tax Summary detail (5) 3" xfId="1278"/>
    <cellStyle name="0_Dec 09 Tax Summary detail (5) 4" xfId="1279"/>
    <cellStyle name="0_Dec 09 Tax Summary detail (5) 5" xfId="1280"/>
    <cellStyle name="0_Dec 09 Tax Summary detail (5)_BGC Capitalization table v2 June 1" xfId="1281"/>
    <cellStyle name="0_Dec 09 Tax Summary detail (5)_BGC_CS_35_070710 Project Newton June 2010" xfId="1282"/>
    <cellStyle name="0_Dec 09 Tax Summary detail (5)_Capital RF CFLP Consol Q2 v07_01_10" xfId="1283"/>
    <cellStyle name="0_Dec 09 Tax Summary detail (5)_Copy of Copy of RPI Roll Foward final from Partnership 7_13_10 (2)" xfId="1284"/>
    <cellStyle name="0_Dec 09 Tax Summary detail (5)_Copy of RPI Roll Foward final from Partnership 7_13_10" xfId="1285"/>
    <cellStyle name="0_Dec 09 Tax Summary detail (5)_Q2 2010 Stockholders Equity Activity apr may" xfId="1286"/>
    <cellStyle name="0_Dec 09 Tax Summary detail (5)_Q2 2010 Stockholders Equity Activity apr may 6_7_10" xfId="1287"/>
    <cellStyle name="0_Dec 09 Tax Summary detail (5)_Q2 2010 Stockholders Equity Activity Quarter 2 2010" xfId="1288"/>
    <cellStyle name="0_Dec 09 Tax Summary detail (5)_Tangible Equity Fcst for Q2 2010 7_1" xfId="1289"/>
    <cellStyle name="0_Final BGC Tax Provisions for Dec 2009" xfId="1290"/>
    <cellStyle name="0_Final BGC Tax Provisions for Dec 2009 2" xfId="1291"/>
    <cellStyle name="0_Final BGC Tax Provisions for Dec 2009 3" xfId="1292"/>
    <cellStyle name="0_Final BGC Tax Provisions for Dec 2009 4" xfId="1293"/>
    <cellStyle name="0_Final BGC Tax Provisions for Dec 2009 5" xfId="1294"/>
    <cellStyle name="0_Final BGC Tax Provisions for Dec 2009_BGC Capitalization table v2 June 1" xfId="1295"/>
    <cellStyle name="0_Final BGC Tax Provisions for Dec 2009_BGC_CS_35_070710 Project Newton June 2010" xfId="1296"/>
    <cellStyle name="0_Final BGC Tax Provisions for Dec 2009_Capital RF CFLP Consol Q2 v07_01_10" xfId="1297"/>
    <cellStyle name="0_Final BGC Tax Provisions for Dec 2009_Copy of Copy of RPI Roll Foward final from Partnership 7_13_10 (2)" xfId="1298"/>
    <cellStyle name="0_Final BGC Tax Provisions for Dec 2009_Copy of RPI Roll Foward final from Partnership 7_13_10" xfId="1299"/>
    <cellStyle name="0_Final BGC Tax Provisions for Dec 2009_Q2 2010 Stockholders Equity Activity apr may" xfId="1300"/>
    <cellStyle name="0_Final BGC Tax Provisions for Dec 2009_Q2 2010 Stockholders Equity Activity apr may 6_7_10" xfId="1301"/>
    <cellStyle name="0_Final BGC Tax Provisions for Dec 2009_Q2 2010 Stockholders Equity Activity Quarter 2 2010" xfId="1302"/>
    <cellStyle name="0_Final BGC Tax Provisions for Dec 2009_Tangible Equity Fcst for Q2 2010 7_1" xfId="1303"/>
    <cellStyle name="0_Final Tax entries for Dec 2009" xfId="1304"/>
    <cellStyle name="0_Final Tax entries for Dec 2009 2" xfId="1305"/>
    <cellStyle name="0_Final Tax entries for Dec 2009 3" xfId="1306"/>
    <cellStyle name="0_Final Tax entries for Dec 2009 4" xfId="1307"/>
    <cellStyle name="0_Final Tax entries for Dec 2009 5" xfId="1308"/>
    <cellStyle name="0_Final Tax entries for Dec 2009_BGC Capitalization table v2 June 1" xfId="1309"/>
    <cellStyle name="0_Final Tax entries for Dec 2009_BGC_CS_35_070710 Project Newton June 2010" xfId="1310"/>
    <cellStyle name="0_Final Tax entries for Dec 2009_Capital RF CFLP Consol Q2 v07_01_10" xfId="1311"/>
    <cellStyle name="0_Final Tax entries for Dec 2009_Copy of Copy of RPI Roll Foward final from Partnership 7_13_10 (2)" xfId="1312"/>
    <cellStyle name="0_Final Tax entries for Dec 2009_Copy of RPI Roll Foward final from Partnership 7_13_10" xfId="1313"/>
    <cellStyle name="0_Final Tax entries for Dec 2009_Q2 2010 Stockholders Equity Activity apr may" xfId="1314"/>
    <cellStyle name="0_Final Tax entries for Dec 2009_Q2 2010 Stockholders Equity Activity apr may 6_7_10" xfId="1315"/>
    <cellStyle name="0_Final Tax entries for Dec 2009_Q2 2010 Stockholders Equity Activity Quarter 2 2010" xfId="1316"/>
    <cellStyle name="0_Final Tax entries for Dec 2009_Tangible Equity Fcst for Q2 2010 7_1" xfId="1317"/>
    <cellStyle name="0_Misc Exchanges in Q1 2010" xfId="1318"/>
    <cellStyle name="0_Misc Exchanges in Q1 2010_Copy of Copy of RPI Roll Foward final from Partnership 7_13_10 (2)" xfId="1319"/>
    <cellStyle name="0_Misc Exchanges in Q1 2010_Copy of RPI Roll Foward final from Partnership 7_13_10" xfId="1320"/>
    <cellStyle name="0_Misc Exchanges in Q1 2010_Tangible Equity Fcst for Q2 2010 7_1" xfId="1321"/>
    <cellStyle name="0_Q1 2010 FACTBOOK 4_23" xfId="1322"/>
    <cellStyle name="0_Q1 2010 FACTBOOK 4_23_Tangible Equity Fcst for Q2 2010 7_1" xfId="1323"/>
    <cellStyle name="0_Q2 2010 Stockholders Equity Activity apr may" xfId="1324"/>
    <cellStyle name="0_Q2 2010 Stockholders Equity Activity apr may 6_7_10" xfId="1325"/>
    <cellStyle name="0_Q2 2010 Stockholders Equity Activity Quarter 2 2010" xfId="1326"/>
    <cellStyle name="0_Q4 JOURNAL RECONCILIATION Europe Asia - J Baxley ST 25 Feb" xfId="1327"/>
    <cellStyle name="0_Q4 JOURNAL RECONCILIATION Europe Asia - J Baxley ST 25 Feb 2" xfId="1328"/>
    <cellStyle name="0_Q4 JOURNAL RECONCILIATION Europe Asia - J Baxley ST 25 Feb 3" xfId="1329"/>
    <cellStyle name="0_Q4 JOURNAL RECONCILIATION Europe Asia - J Baxley ST 25 Feb 4" xfId="1330"/>
    <cellStyle name="0_Q4 JOURNAL RECONCILIATION Europe Asia - J Baxley ST 25 Feb 5" xfId="1331"/>
    <cellStyle name="0_Q4 JOURNAL RECONCILIATION Europe Asia - J Baxley ST 25 Feb_BGC Capitalization table v2 June 1" xfId="1332"/>
    <cellStyle name="0_Q4 JOURNAL RECONCILIATION Europe Asia - J Baxley ST 25 Feb_BGC_CS_35_070710 Project Newton June 2010" xfId="1333"/>
    <cellStyle name="0_Q4 JOURNAL RECONCILIATION Europe Asia - J Baxley ST 25 Feb_Capital RF CFLP Consol Q2 v07_01_10" xfId="1334"/>
    <cellStyle name="0_Q4 JOURNAL RECONCILIATION Europe Asia - J Baxley ST 25 Feb_Copy of Copy of RPI Roll Foward final from Partnership 7_13_10 (2)" xfId="1335"/>
    <cellStyle name="0_Q4 JOURNAL RECONCILIATION Europe Asia - J Baxley ST 25 Feb_Copy of RPI Roll Foward final from Partnership 7_13_10" xfId="1336"/>
    <cellStyle name="0_Q4 JOURNAL RECONCILIATION Europe Asia - J Baxley ST 25 Feb_Q2 2010 Stockholders Equity Activity apr may" xfId="1337"/>
    <cellStyle name="0_Q4 JOURNAL RECONCILIATION Europe Asia - J Baxley ST 25 Feb_Q2 2010 Stockholders Equity Activity apr may 6_7_10" xfId="1338"/>
    <cellStyle name="0_Q4 JOURNAL RECONCILIATION Europe Asia - J Baxley ST 25 Feb_Q2 2010 Stockholders Equity Activity Quarter 2 2010" xfId="1339"/>
    <cellStyle name="0_Q4 JOURNAL RECONCILIATION Europe Asia - J Baxley ST 25 Feb_Tangible Equity Fcst for Q2 2010 7_1" xfId="1340"/>
    <cellStyle name="0_reclass of OCI 2Q 2010 7_21_10" xfId="1341"/>
    <cellStyle name="0_RPI Rollforward Q1 2010" xfId="1342"/>
    <cellStyle name="0_RPI Rollforward Q1 2010_Copy of Copy of RPI Roll Foward final from Partnership 7_13_10 (2)" xfId="1343"/>
    <cellStyle name="0_RPI Rollforward Q1 2010_Copy of RPI Roll Foward final from Partnership 7_13_10" xfId="1344"/>
    <cellStyle name="0_RPI Rollforward Q1 2010_Tangible Equity Fcst for Q2 2010 7_1" xfId="1345"/>
    <cellStyle name="0_Share and unit repurchases and redemptions 7.28.10" xfId="1346"/>
    <cellStyle name="0_Share and unit repurchases and redemptions 8_5" xfId="1347"/>
    <cellStyle name="0_Stock Based Compensation Analysis 3 versions (2)" xfId="1348"/>
    <cellStyle name="0_Tangible Equity Fcst for Q2 2010 7_1" xfId="1349"/>
    <cellStyle name="0dp" xfId="1350"/>
    <cellStyle name="0dp 10" xfId="1351"/>
    <cellStyle name="0dp 11" xfId="1352"/>
    <cellStyle name="0dp 12" xfId="1353"/>
    <cellStyle name="0dp 13" xfId="1354"/>
    <cellStyle name="0dp 14" xfId="1355"/>
    <cellStyle name="0dp 15" xfId="1356"/>
    <cellStyle name="0dp 16" xfId="1357"/>
    <cellStyle name="0dp 2" xfId="1358"/>
    <cellStyle name="0dp 2 10" xfId="1359"/>
    <cellStyle name="0dp 2 11" xfId="1360"/>
    <cellStyle name="0dp 2 12" xfId="1361"/>
    <cellStyle name="0dp 2 13" xfId="1362"/>
    <cellStyle name="0dp 2 14" xfId="1363"/>
    <cellStyle name="0dp 2 15" xfId="1364"/>
    <cellStyle name="0dp 2 2" xfId="1365"/>
    <cellStyle name="0dp 2 3" xfId="1366"/>
    <cellStyle name="0dp 2 4" xfId="1367"/>
    <cellStyle name="0dp 2 5" xfId="1368"/>
    <cellStyle name="0dp 2 6" xfId="1369"/>
    <cellStyle name="0dp 2 7" xfId="1370"/>
    <cellStyle name="0dp 2 8" xfId="1371"/>
    <cellStyle name="0dp 2 9" xfId="1372"/>
    <cellStyle name="0dp 3" xfId="1373"/>
    <cellStyle name="0dp 4" xfId="1374"/>
    <cellStyle name="0dp 5" xfId="1375"/>
    <cellStyle name="0dp 6" xfId="1376"/>
    <cellStyle name="0dp 7" xfId="1377"/>
    <cellStyle name="0dp 8" xfId="1378"/>
    <cellStyle name="0dp 9" xfId="1379"/>
    <cellStyle name="1dp" xfId="1380"/>
    <cellStyle name="20% - Accent1 1" xfId="1381"/>
    <cellStyle name="20% - Accent1 10" xfId="1382"/>
    <cellStyle name="20% - Accent1 10 10" xfId="1383"/>
    <cellStyle name="20% - Accent1 10 11" xfId="1384"/>
    <cellStyle name="20% - Accent1 10 12" xfId="1385"/>
    <cellStyle name="20% - Accent1 10 13" xfId="1386"/>
    <cellStyle name="20% - Accent1 10 14" xfId="1387"/>
    <cellStyle name="20% - Accent1 10 15" xfId="1388"/>
    <cellStyle name="20% - Accent1 10 16" xfId="1389"/>
    <cellStyle name="20% - Accent1 10 17" xfId="1390"/>
    <cellStyle name="20% - Accent1 10 18" xfId="1391"/>
    <cellStyle name="20% - Accent1 10 19" xfId="1392"/>
    <cellStyle name="20% - Accent1 10 2" xfId="1393"/>
    <cellStyle name="20% - Accent1 10 2 2" xfId="1394"/>
    <cellStyle name="20% - Accent1 10 20" xfId="1395"/>
    <cellStyle name="20% - Accent1 10 21" xfId="1396"/>
    <cellStyle name="20% - Accent1 10 22" xfId="1397"/>
    <cellStyle name="20% - Accent1 10 23" xfId="1398"/>
    <cellStyle name="20% - Accent1 10 24" xfId="1399"/>
    <cellStyle name="20% - Accent1 10 25" xfId="1400"/>
    <cellStyle name="20% - Accent1 10 26" xfId="1401"/>
    <cellStyle name="20% - Accent1 10 27" xfId="1402"/>
    <cellStyle name="20% - Accent1 10 28" xfId="1403"/>
    <cellStyle name="20% - Accent1 10 29" xfId="1404"/>
    <cellStyle name="20% - Accent1 10 3" xfId="1405"/>
    <cellStyle name="20% - Accent1 10 3 2" xfId="1406"/>
    <cellStyle name="20% - Accent1 10 30" xfId="1407"/>
    <cellStyle name="20% - Accent1 10 31" xfId="1408"/>
    <cellStyle name="20% - Accent1 10 32" xfId="1409"/>
    <cellStyle name="20% - Accent1 10 33" xfId="1410"/>
    <cellStyle name="20% - Accent1 10 34" xfId="1411"/>
    <cellStyle name="20% - Accent1 10 35" xfId="1412"/>
    <cellStyle name="20% - Accent1 10 36" xfId="1413"/>
    <cellStyle name="20% - Accent1 10 37" xfId="1414"/>
    <cellStyle name="20% - Accent1 10 38" xfId="1415"/>
    <cellStyle name="20% - Accent1 10 39" xfId="1416"/>
    <cellStyle name="20% - Accent1 10 4" xfId="1417"/>
    <cellStyle name="20% - Accent1 10 4 2" xfId="1418"/>
    <cellStyle name="20% - Accent1 10 40" xfId="1419"/>
    <cellStyle name="20% - Accent1 10 41" xfId="1420"/>
    <cellStyle name="20% - Accent1 10 5" xfId="1421"/>
    <cellStyle name="20% - Accent1 10 5 2" xfId="1422"/>
    <cellStyle name="20% - Accent1 10 6" xfId="1423"/>
    <cellStyle name="20% - Accent1 10 6 2" xfId="1424"/>
    <cellStyle name="20% - Accent1 10 7" xfId="1425"/>
    <cellStyle name="20% - Accent1 10 7 2" xfId="1426"/>
    <cellStyle name="20% - Accent1 10 8" xfId="1427"/>
    <cellStyle name="20% - Accent1 10 9" xfId="1428"/>
    <cellStyle name="20% - Accent1 11" xfId="1429"/>
    <cellStyle name="20% - Accent1 11 10" xfId="1430"/>
    <cellStyle name="20% - Accent1 11 11" xfId="1431"/>
    <cellStyle name="20% - Accent1 11 12" xfId="1432"/>
    <cellStyle name="20% - Accent1 11 13" xfId="1433"/>
    <cellStyle name="20% - Accent1 11 14" xfId="1434"/>
    <cellStyle name="20% - Accent1 11 15" xfId="1435"/>
    <cellStyle name="20% - Accent1 11 16" xfId="1436"/>
    <cellStyle name="20% - Accent1 11 17" xfId="1437"/>
    <cellStyle name="20% - Accent1 11 18" xfId="1438"/>
    <cellStyle name="20% - Accent1 11 19" xfId="1439"/>
    <cellStyle name="20% - Accent1 11 2" xfId="1440"/>
    <cellStyle name="20% - Accent1 11 2 2" xfId="1441"/>
    <cellStyle name="20% - Accent1 11 20" xfId="1442"/>
    <cellStyle name="20% - Accent1 11 21" xfId="1443"/>
    <cellStyle name="20% - Accent1 11 22" xfId="1444"/>
    <cellStyle name="20% - Accent1 11 23" xfId="1445"/>
    <cellStyle name="20% - Accent1 11 24" xfId="1446"/>
    <cellStyle name="20% - Accent1 11 25" xfId="1447"/>
    <cellStyle name="20% - Accent1 11 26" xfId="1448"/>
    <cellStyle name="20% - Accent1 11 27" xfId="1449"/>
    <cellStyle name="20% - Accent1 11 28" xfId="1450"/>
    <cellStyle name="20% - Accent1 11 29" xfId="1451"/>
    <cellStyle name="20% - Accent1 11 3" xfId="1452"/>
    <cellStyle name="20% - Accent1 11 3 2" xfId="1453"/>
    <cellStyle name="20% - Accent1 11 30" xfId="1454"/>
    <cellStyle name="20% - Accent1 11 31" xfId="1455"/>
    <cellStyle name="20% - Accent1 11 32" xfId="1456"/>
    <cellStyle name="20% - Accent1 11 33" xfId="1457"/>
    <cellStyle name="20% - Accent1 11 34" xfId="1458"/>
    <cellStyle name="20% - Accent1 11 35" xfId="1459"/>
    <cellStyle name="20% - Accent1 11 36" xfId="1460"/>
    <cellStyle name="20% - Accent1 11 37" xfId="1461"/>
    <cellStyle name="20% - Accent1 11 38" xfId="1462"/>
    <cellStyle name="20% - Accent1 11 39" xfId="1463"/>
    <cellStyle name="20% - Accent1 11 4" xfId="1464"/>
    <cellStyle name="20% - Accent1 11 4 2" xfId="1465"/>
    <cellStyle name="20% - Accent1 11 40" xfId="1466"/>
    <cellStyle name="20% - Accent1 11 41" xfId="1467"/>
    <cellStyle name="20% - Accent1 11 5" xfId="1468"/>
    <cellStyle name="20% - Accent1 11 5 2" xfId="1469"/>
    <cellStyle name="20% - Accent1 11 6" xfId="1470"/>
    <cellStyle name="20% - Accent1 11 6 2" xfId="1471"/>
    <cellStyle name="20% - Accent1 11 7" xfId="1472"/>
    <cellStyle name="20% - Accent1 11 7 2" xfId="1473"/>
    <cellStyle name="20% - Accent1 11 8" xfId="1474"/>
    <cellStyle name="20% - Accent1 11 9" xfId="1475"/>
    <cellStyle name="20% - Accent1 12" xfId="1476"/>
    <cellStyle name="20% - Accent1 12 2" xfId="1477"/>
    <cellStyle name="20% - Accent1 12 3" xfId="1478"/>
    <cellStyle name="20% - Accent1 12 4" xfId="1479"/>
    <cellStyle name="20% - Accent1 12 5" xfId="1480"/>
    <cellStyle name="20% - Accent1 12 6" xfId="1481"/>
    <cellStyle name="20% - Accent1 13" xfId="1482"/>
    <cellStyle name="20% - Accent1 13 2" xfId="1483"/>
    <cellStyle name="20% - Accent1 13 3" xfId="1484"/>
    <cellStyle name="20% - Accent1 13 4" xfId="1485"/>
    <cellStyle name="20% - Accent1 14" xfId="1486"/>
    <cellStyle name="20% - Accent1 14 2" xfId="1487"/>
    <cellStyle name="20% - Accent1 15" xfId="1488"/>
    <cellStyle name="20% - Accent1 15 2" xfId="1489"/>
    <cellStyle name="20% - Accent1 16" xfId="1490"/>
    <cellStyle name="20% - Accent1 16 2" xfId="1491"/>
    <cellStyle name="20% - Accent1 17" xfId="1492"/>
    <cellStyle name="20% - Accent1 17 2" xfId="1493"/>
    <cellStyle name="20% - Accent1 18" xfId="1494"/>
    <cellStyle name="20% - Accent1 18 2" xfId="1495"/>
    <cellStyle name="20% - Accent1 19" xfId="1496"/>
    <cellStyle name="20% - Accent1 19 2" xfId="1497"/>
    <cellStyle name="20% - Accent1 2" xfId="1498"/>
    <cellStyle name="20% - Accent1 2 10" xfId="1499"/>
    <cellStyle name="20% - Accent1 2 10 2" xfId="1500"/>
    <cellStyle name="20% - Accent1 2 10 2 2" xfId="1501"/>
    <cellStyle name="20% - Accent1 2 10 3" xfId="1502"/>
    <cellStyle name="20% - Accent1 2 10 4" xfId="1503"/>
    <cellStyle name="20% - Accent1 2 10 5" xfId="1504"/>
    <cellStyle name="20% - Accent1 2 10 6" xfId="1505"/>
    <cellStyle name="20% - Accent1 2 11" xfId="1506"/>
    <cellStyle name="20% - Accent1 2 11 2" xfId="1507"/>
    <cellStyle name="20% - Accent1 2 11 2 2" xfId="1508"/>
    <cellStyle name="20% - Accent1 2 11 3" xfId="1509"/>
    <cellStyle name="20% - Accent1 2 11 4" xfId="1510"/>
    <cellStyle name="20% - Accent1 2 11 5" xfId="1511"/>
    <cellStyle name="20% - Accent1 2 11 6" xfId="1512"/>
    <cellStyle name="20% - Accent1 2 12" xfId="1513"/>
    <cellStyle name="20% - Accent1 2 12 2" xfId="1514"/>
    <cellStyle name="20% - Accent1 2 12 2 2" xfId="1515"/>
    <cellStyle name="20% - Accent1 2 12 3" xfId="1516"/>
    <cellStyle name="20% - Accent1 2 12 4" xfId="1517"/>
    <cellStyle name="20% - Accent1 2 12 5" xfId="1518"/>
    <cellStyle name="20% - Accent1 2 12 6" xfId="1519"/>
    <cellStyle name="20% - Accent1 2 13" xfId="1520"/>
    <cellStyle name="20% - Accent1 2 13 2" xfId="1521"/>
    <cellStyle name="20% - Accent1 2 13 2 2" xfId="1522"/>
    <cellStyle name="20% - Accent1 2 13 3" xfId="1523"/>
    <cellStyle name="20% - Accent1 2 13 4" xfId="1524"/>
    <cellStyle name="20% - Accent1 2 13 5" xfId="1525"/>
    <cellStyle name="20% - Accent1 2 13 6" xfId="1526"/>
    <cellStyle name="20% - Accent1 2 14" xfId="1527"/>
    <cellStyle name="20% - Accent1 2 14 2" xfId="1528"/>
    <cellStyle name="20% - Accent1 2 14 2 2" xfId="1529"/>
    <cellStyle name="20% - Accent1 2 14 3" xfId="1530"/>
    <cellStyle name="20% - Accent1 2 14 4" xfId="1531"/>
    <cellStyle name="20% - Accent1 2 14 5" xfId="1532"/>
    <cellStyle name="20% - Accent1 2 14 6" xfId="1533"/>
    <cellStyle name="20% - Accent1 2 15" xfId="1534"/>
    <cellStyle name="20% - Accent1 2 15 2" xfId="1535"/>
    <cellStyle name="20% - Accent1 2 15 2 2" xfId="1536"/>
    <cellStyle name="20% - Accent1 2 15 3" xfId="1537"/>
    <cellStyle name="20% - Accent1 2 15 4" xfId="1538"/>
    <cellStyle name="20% - Accent1 2 15 5" xfId="1539"/>
    <cellStyle name="20% - Accent1 2 15 6" xfId="1540"/>
    <cellStyle name="20% - Accent1 2 16" xfId="1541"/>
    <cellStyle name="20% - Accent1 2 16 2" xfId="1542"/>
    <cellStyle name="20% - Accent1 2 16 2 2" xfId="1543"/>
    <cellStyle name="20% - Accent1 2 16 3" xfId="1544"/>
    <cellStyle name="20% - Accent1 2 16 4" xfId="1545"/>
    <cellStyle name="20% - Accent1 2 16 5" xfId="1546"/>
    <cellStyle name="20% - Accent1 2 16 6" xfId="1547"/>
    <cellStyle name="20% - Accent1 2 17" xfId="1548"/>
    <cellStyle name="20% - Accent1 2 17 2" xfId="1549"/>
    <cellStyle name="20% - Accent1 2 17 2 2" xfId="1550"/>
    <cellStyle name="20% - Accent1 2 17 3" xfId="1551"/>
    <cellStyle name="20% - Accent1 2 17 4" xfId="1552"/>
    <cellStyle name="20% - Accent1 2 17 5" xfId="1553"/>
    <cellStyle name="20% - Accent1 2 17 6" xfId="1554"/>
    <cellStyle name="20% - Accent1 2 18" xfId="1555"/>
    <cellStyle name="20% - Accent1 2 18 2" xfId="1556"/>
    <cellStyle name="20% - Accent1 2 18 2 2" xfId="1557"/>
    <cellStyle name="20% - Accent1 2 18 3" xfId="1558"/>
    <cellStyle name="20% - Accent1 2 18 4" xfId="1559"/>
    <cellStyle name="20% - Accent1 2 18 5" xfId="1560"/>
    <cellStyle name="20% - Accent1 2 18 6" xfId="1561"/>
    <cellStyle name="20% - Accent1 2 19" xfId="1562"/>
    <cellStyle name="20% - Accent1 2 19 2" xfId="1563"/>
    <cellStyle name="20% - Accent1 2 19 2 2" xfId="1564"/>
    <cellStyle name="20% - Accent1 2 19 3" xfId="1565"/>
    <cellStyle name="20% - Accent1 2 19 4" xfId="1566"/>
    <cellStyle name="20% - Accent1 2 19 5" xfId="1567"/>
    <cellStyle name="20% - Accent1 2 19 6" xfId="1568"/>
    <cellStyle name="20% - Accent1 2 2" xfId="1569"/>
    <cellStyle name="20% - Accent1 2 2 10" xfId="1570"/>
    <cellStyle name="20% - Accent1 2 2 10 2" xfId="1571"/>
    <cellStyle name="20% - Accent1 2 2 10 3" xfId="1572"/>
    <cellStyle name="20% - Accent1 2 2 10 4" xfId="1573"/>
    <cellStyle name="20% - Accent1 2 2 10 5" xfId="1574"/>
    <cellStyle name="20% - Accent1 2 2 10 6" xfId="1575"/>
    <cellStyle name="20% - Accent1 2 2 11" xfId="1576"/>
    <cellStyle name="20% - Accent1 2 2 11 2" xfId="1577"/>
    <cellStyle name="20% - Accent1 2 2 11 3" xfId="1578"/>
    <cellStyle name="20% - Accent1 2 2 11 4" xfId="1579"/>
    <cellStyle name="20% - Accent1 2 2 11 5" xfId="1580"/>
    <cellStyle name="20% - Accent1 2 2 11 6" xfId="1581"/>
    <cellStyle name="20% - Accent1 2 2 12" xfId="1582"/>
    <cellStyle name="20% - Accent1 2 2 12 2" xfId="1583"/>
    <cellStyle name="20% - Accent1 2 2 12 3" xfId="1584"/>
    <cellStyle name="20% - Accent1 2 2 12 4" xfId="1585"/>
    <cellStyle name="20% - Accent1 2 2 12 5" xfId="1586"/>
    <cellStyle name="20% - Accent1 2 2 12 6" xfId="1587"/>
    <cellStyle name="20% - Accent1 2 2 13" xfId="1588"/>
    <cellStyle name="20% - Accent1 2 2 13 2" xfId="1589"/>
    <cellStyle name="20% - Accent1 2 2 13 3" xfId="1590"/>
    <cellStyle name="20% - Accent1 2 2 13 4" xfId="1591"/>
    <cellStyle name="20% - Accent1 2 2 13 5" xfId="1592"/>
    <cellStyle name="20% - Accent1 2 2 13 6" xfId="1593"/>
    <cellStyle name="20% - Accent1 2 2 14" xfId="1594"/>
    <cellStyle name="20% - Accent1 2 2 14 2" xfId="1595"/>
    <cellStyle name="20% - Accent1 2 2 14 3" xfId="1596"/>
    <cellStyle name="20% - Accent1 2 2 14 4" xfId="1597"/>
    <cellStyle name="20% - Accent1 2 2 14 5" xfId="1598"/>
    <cellStyle name="20% - Accent1 2 2 14 6" xfId="1599"/>
    <cellStyle name="20% - Accent1 2 2 15" xfId="1600"/>
    <cellStyle name="20% - Accent1 2 2 15 2" xfId="1601"/>
    <cellStyle name="20% - Accent1 2 2 15 3" xfId="1602"/>
    <cellStyle name="20% - Accent1 2 2 15 4" xfId="1603"/>
    <cellStyle name="20% - Accent1 2 2 15 5" xfId="1604"/>
    <cellStyle name="20% - Accent1 2 2 15 6" xfId="1605"/>
    <cellStyle name="20% - Accent1 2 2 16" xfId="1606"/>
    <cellStyle name="20% - Accent1 2 2 16 2" xfId="1607"/>
    <cellStyle name="20% - Accent1 2 2 16 3" xfId="1608"/>
    <cellStyle name="20% - Accent1 2 2 16 4" xfId="1609"/>
    <cellStyle name="20% - Accent1 2 2 16 5" xfId="1610"/>
    <cellStyle name="20% - Accent1 2 2 16 6" xfId="1611"/>
    <cellStyle name="20% - Accent1 2 2 17" xfId="1612"/>
    <cellStyle name="20% - Accent1 2 2 17 2" xfId="1613"/>
    <cellStyle name="20% - Accent1 2 2 17 3" xfId="1614"/>
    <cellStyle name="20% - Accent1 2 2 17 4" xfId="1615"/>
    <cellStyle name="20% - Accent1 2 2 17 5" xfId="1616"/>
    <cellStyle name="20% - Accent1 2 2 17 6" xfId="1617"/>
    <cellStyle name="20% - Accent1 2 2 18" xfId="1618"/>
    <cellStyle name="20% - Accent1 2 2 18 2" xfId="1619"/>
    <cellStyle name="20% - Accent1 2 2 18 3" xfId="1620"/>
    <cellStyle name="20% - Accent1 2 2 18 4" xfId="1621"/>
    <cellStyle name="20% - Accent1 2 2 18 5" xfId="1622"/>
    <cellStyle name="20% - Accent1 2 2 18 6" xfId="1623"/>
    <cellStyle name="20% - Accent1 2 2 19" xfId="1624"/>
    <cellStyle name="20% - Accent1 2 2 19 2" xfId="1625"/>
    <cellStyle name="20% - Accent1 2 2 19 3" xfId="1626"/>
    <cellStyle name="20% - Accent1 2 2 19 4" xfId="1627"/>
    <cellStyle name="20% - Accent1 2 2 19 5" xfId="1628"/>
    <cellStyle name="20% - Accent1 2 2 19 6" xfId="1629"/>
    <cellStyle name="20% - Accent1 2 2 2" xfId="1630"/>
    <cellStyle name="20% - Accent1 2 2 2 10" xfId="1631"/>
    <cellStyle name="20% - Accent1 2 2 2 11" xfId="1632"/>
    <cellStyle name="20% - Accent1 2 2 2 12" xfId="1633"/>
    <cellStyle name="20% - Accent1 2 2 2 13" xfId="1634"/>
    <cellStyle name="20% - Accent1 2 2 2 14" xfId="1635"/>
    <cellStyle name="20% - Accent1 2 2 2 15" xfId="1636"/>
    <cellStyle name="20% - Accent1 2 2 2 16" xfId="1637"/>
    <cellStyle name="20% - Accent1 2 2 2 17" xfId="1638"/>
    <cellStyle name="20% - Accent1 2 2 2 18" xfId="1639"/>
    <cellStyle name="20% - Accent1 2 2 2 19" xfId="1640"/>
    <cellStyle name="20% - Accent1 2 2 2 2" xfId="1641"/>
    <cellStyle name="20% - Accent1 2 2 2 2 2" xfId="1642"/>
    <cellStyle name="20% - Accent1 2 2 2 20" xfId="1643"/>
    <cellStyle name="20% - Accent1 2 2 2 21" xfId="1644"/>
    <cellStyle name="20% - Accent1 2 2 2 22" xfId="1645"/>
    <cellStyle name="20% - Accent1 2 2 2 23" xfId="1646"/>
    <cellStyle name="20% - Accent1 2 2 2 24" xfId="1647"/>
    <cellStyle name="20% - Accent1 2 2 2 25" xfId="1648"/>
    <cellStyle name="20% - Accent1 2 2 2 26" xfId="1649"/>
    <cellStyle name="20% - Accent1 2 2 2 27" xfId="1650"/>
    <cellStyle name="20% - Accent1 2 2 2 28" xfId="1651"/>
    <cellStyle name="20% - Accent1 2 2 2 3" xfId="1652"/>
    <cellStyle name="20% - Accent1 2 2 2 3 2" xfId="1653"/>
    <cellStyle name="20% - Accent1 2 2 2 4" xfId="1654"/>
    <cellStyle name="20% - Accent1 2 2 2 4 2" xfId="1655"/>
    <cellStyle name="20% - Accent1 2 2 2 5" xfId="1656"/>
    <cellStyle name="20% - Accent1 2 2 2 5 2" xfId="1657"/>
    <cellStyle name="20% - Accent1 2 2 2 6" xfId="1658"/>
    <cellStyle name="20% - Accent1 2 2 2 7" xfId="1659"/>
    <cellStyle name="20% - Accent1 2 2 2 8" xfId="1660"/>
    <cellStyle name="20% - Accent1 2 2 2 9" xfId="1661"/>
    <cellStyle name="20% - Accent1 2 2 20" xfId="1662"/>
    <cellStyle name="20% - Accent1 2 2 20 2" xfId="1663"/>
    <cellStyle name="20% - Accent1 2 2 20 3" xfId="1664"/>
    <cellStyle name="20% - Accent1 2 2 20 4" xfId="1665"/>
    <cellStyle name="20% - Accent1 2 2 20 5" xfId="1666"/>
    <cellStyle name="20% - Accent1 2 2 20 6" xfId="1667"/>
    <cellStyle name="20% - Accent1 2 2 21" xfId="1668"/>
    <cellStyle name="20% - Accent1 2 2 21 2" xfId="1669"/>
    <cellStyle name="20% - Accent1 2 2 21 3" xfId="1670"/>
    <cellStyle name="20% - Accent1 2 2 21 4" xfId="1671"/>
    <cellStyle name="20% - Accent1 2 2 21 5" xfId="1672"/>
    <cellStyle name="20% - Accent1 2 2 21 6" xfId="1673"/>
    <cellStyle name="20% - Accent1 2 2 22" xfId="1674"/>
    <cellStyle name="20% - Accent1 2 2 22 2" xfId="1675"/>
    <cellStyle name="20% - Accent1 2 2 22 3" xfId="1676"/>
    <cellStyle name="20% - Accent1 2 2 22 4" xfId="1677"/>
    <cellStyle name="20% - Accent1 2 2 22 5" xfId="1678"/>
    <cellStyle name="20% - Accent1 2 2 22 6" xfId="1679"/>
    <cellStyle name="20% - Accent1 2 2 23" xfId="1680"/>
    <cellStyle name="20% - Accent1 2 2 23 2" xfId="1681"/>
    <cellStyle name="20% - Accent1 2 2 23 3" xfId="1682"/>
    <cellStyle name="20% - Accent1 2 2 23 4" xfId="1683"/>
    <cellStyle name="20% - Accent1 2 2 23 5" xfId="1684"/>
    <cellStyle name="20% - Accent1 2 2 23 6" xfId="1685"/>
    <cellStyle name="20% - Accent1 2 2 24" xfId="1686"/>
    <cellStyle name="20% - Accent1 2 2 24 2" xfId="1687"/>
    <cellStyle name="20% - Accent1 2 2 24 3" xfId="1688"/>
    <cellStyle name="20% - Accent1 2 2 24 4" xfId="1689"/>
    <cellStyle name="20% - Accent1 2 2 24 5" xfId="1690"/>
    <cellStyle name="20% - Accent1 2 2 24 6" xfId="1691"/>
    <cellStyle name="20% - Accent1 2 2 25" xfId="1692"/>
    <cellStyle name="20% - Accent1 2 2 25 2" xfId="1693"/>
    <cellStyle name="20% - Accent1 2 2 25 3" xfId="1694"/>
    <cellStyle name="20% - Accent1 2 2 25 4" xfId="1695"/>
    <cellStyle name="20% - Accent1 2 2 25 5" xfId="1696"/>
    <cellStyle name="20% - Accent1 2 2 25 6" xfId="1697"/>
    <cellStyle name="20% - Accent1 2 2 26" xfId="1698"/>
    <cellStyle name="20% - Accent1 2 2 26 2" xfId="1699"/>
    <cellStyle name="20% - Accent1 2 2 26 3" xfId="1700"/>
    <cellStyle name="20% - Accent1 2 2 26 4" xfId="1701"/>
    <cellStyle name="20% - Accent1 2 2 26 5" xfId="1702"/>
    <cellStyle name="20% - Accent1 2 2 26 6" xfId="1703"/>
    <cellStyle name="20% - Accent1 2 2 27" xfId="1704"/>
    <cellStyle name="20% - Accent1 2 2 27 2" xfId="1705"/>
    <cellStyle name="20% - Accent1 2 2 27 3" xfId="1706"/>
    <cellStyle name="20% - Accent1 2 2 27 4" xfId="1707"/>
    <cellStyle name="20% - Accent1 2 2 27 5" xfId="1708"/>
    <cellStyle name="20% - Accent1 2 2 27 6" xfId="1709"/>
    <cellStyle name="20% - Accent1 2 2 28" xfId="1710"/>
    <cellStyle name="20% - Accent1 2 2 28 2" xfId="1711"/>
    <cellStyle name="20% - Accent1 2 2 28 3" xfId="1712"/>
    <cellStyle name="20% - Accent1 2 2 28 4" xfId="1713"/>
    <cellStyle name="20% - Accent1 2 2 28 5" xfId="1714"/>
    <cellStyle name="20% - Accent1 2 2 28 6" xfId="1715"/>
    <cellStyle name="20% - Accent1 2 2 29" xfId="1716"/>
    <cellStyle name="20% - Accent1 2 2 29 2" xfId="1717"/>
    <cellStyle name="20% - Accent1 2 2 29 3" xfId="1718"/>
    <cellStyle name="20% - Accent1 2 2 29 4" xfId="1719"/>
    <cellStyle name="20% - Accent1 2 2 29 5" xfId="1720"/>
    <cellStyle name="20% - Accent1 2 2 29 6" xfId="1721"/>
    <cellStyle name="20% - Accent1 2 2 3" xfId="1722"/>
    <cellStyle name="20% - Accent1 2 2 3 2" xfId="1723"/>
    <cellStyle name="20% - Accent1 2 2 3 3" xfId="1724"/>
    <cellStyle name="20% - Accent1 2 2 3 4" xfId="1725"/>
    <cellStyle name="20% - Accent1 2 2 3 5" xfId="1726"/>
    <cellStyle name="20% - Accent1 2 2 3 6" xfId="1727"/>
    <cellStyle name="20% - Accent1 2 2 30" xfId="1728"/>
    <cellStyle name="20% - Accent1 2 2 30 2" xfId="1729"/>
    <cellStyle name="20% - Accent1 2 2 30 3" xfId="1730"/>
    <cellStyle name="20% - Accent1 2 2 30 4" xfId="1731"/>
    <cellStyle name="20% - Accent1 2 2 30 5" xfId="1732"/>
    <cellStyle name="20% - Accent1 2 2 30 6" xfId="1733"/>
    <cellStyle name="20% - Accent1 2 2 31" xfId="1734"/>
    <cellStyle name="20% - Accent1 2 2 31 2" xfId="1735"/>
    <cellStyle name="20% - Accent1 2 2 31 3" xfId="1736"/>
    <cellStyle name="20% - Accent1 2 2 31 4" xfId="1737"/>
    <cellStyle name="20% - Accent1 2 2 31 5" xfId="1738"/>
    <cellStyle name="20% - Accent1 2 2 31 6" xfId="1739"/>
    <cellStyle name="20% - Accent1 2 2 32" xfId="1740"/>
    <cellStyle name="20% - Accent1 2 2 32 2" xfId="1741"/>
    <cellStyle name="20% - Accent1 2 2 32 3" xfId="1742"/>
    <cellStyle name="20% - Accent1 2 2 32 4" xfId="1743"/>
    <cellStyle name="20% - Accent1 2 2 32 5" xfId="1744"/>
    <cellStyle name="20% - Accent1 2 2 32 6" xfId="1745"/>
    <cellStyle name="20% - Accent1 2 2 33" xfId="1746"/>
    <cellStyle name="20% - Accent1 2 2 33 2" xfId="1747"/>
    <cellStyle name="20% - Accent1 2 2 33 3" xfId="1748"/>
    <cellStyle name="20% - Accent1 2 2 33 4" xfId="1749"/>
    <cellStyle name="20% - Accent1 2 2 33 5" xfId="1750"/>
    <cellStyle name="20% - Accent1 2 2 33 6" xfId="1751"/>
    <cellStyle name="20% - Accent1 2 2 34" xfId="1752"/>
    <cellStyle name="20% - Accent1 2 2 34 2" xfId="1753"/>
    <cellStyle name="20% - Accent1 2 2 34 3" xfId="1754"/>
    <cellStyle name="20% - Accent1 2 2 34 4" xfId="1755"/>
    <cellStyle name="20% - Accent1 2 2 34 5" xfId="1756"/>
    <cellStyle name="20% - Accent1 2 2 34 6" xfId="1757"/>
    <cellStyle name="20% - Accent1 2 2 35" xfId="1758"/>
    <cellStyle name="20% - Accent1 2 2 35 2" xfId="1759"/>
    <cellStyle name="20% - Accent1 2 2 35 3" xfId="1760"/>
    <cellStyle name="20% - Accent1 2 2 35 4" xfId="1761"/>
    <cellStyle name="20% - Accent1 2 2 35 5" xfId="1762"/>
    <cellStyle name="20% - Accent1 2 2 35 6" xfId="1763"/>
    <cellStyle name="20% - Accent1 2 2 36" xfId="1764"/>
    <cellStyle name="20% - Accent1 2 2 36 2" xfId="1765"/>
    <cellStyle name="20% - Accent1 2 2 36 3" xfId="1766"/>
    <cellStyle name="20% - Accent1 2 2 36 4" xfId="1767"/>
    <cellStyle name="20% - Accent1 2 2 36 5" xfId="1768"/>
    <cellStyle name="20% - Accent1 2 2 36 6" xfId="1769"/>
    <cellStyle name="20% - Accent1 2 2 37" xfId="1770"/>
    <cellStyle name="20% - Accent1 2 2 37 2" xfId="1771"/>
    <cellStyle name="20% - Accent1 2 2 37 3" xfId="1772"/>
    <cellStyle name="20% - Accent1 2 2 37 4" xfId="1773"/>
    <cellStyle name="20% - Accent1 2 2 37 5" xfId="1774"/>
    <cellStyle name="20% - Accent1 2 2 37 6" xfId="1775"/>
    <cellStyle name="20% - Accent1 2 2 38" xfId="1776"/>
    <cellStyle name="20% - Accent1 2 2 38 2" xfId="1777"/>
    <cellStyle name="20% - Accent1 2 2 38 3" xfId="1778"/>
    <cellStyle name="20% - Accent1 2 2 38 4" xfId="1779"/>
    <cellStyle name="20% - Accent1 2 2 38 5" xfId="1780"/>
    <cellStyle name="20% - Accent1 2 2 38 6" xfId="1781"/>
    <cellStyle name="20% - Accent1 2 2 39" xfId="1782"/>
    <cellStyle name="20% - Accent1 2 2 39 2" xfId="1783"/>
    <cellStyle name="20% - Accent1 2 2 4" xfId="1784"/>
    <cellStyle name="20% - Accent1 2 2 4 2" xfId="1785"/>
    <cellStyle name="20% - Accent1 2 2 4 3" xfId="1786"/>
    <cellStyle name="20% - Accent1 2 2 4 4" xfId="1787"/>
    <cellStyle name="20% - Accent1 2 2 4 5" xfId="1788"/>
    <cellStyle name="20% - Accent1 2 2 4 6" xfId="1789"/>
    <cellStyle name="20% - Accent1 2 2 40" xfId="1790"/>
    <cellStyle name="20% - Accent1 2 2 40 2" xfId="1791"/>
    <cellStyle name="20% - Accent1 2 2 41" xfId="1792"/>
    <cellStyle name="20% - Accent1 2 2 41 2" xfId="1793"/>
    <cellStyle name="20% - Accent1 2 2 42" xfId="1794"/>
    <cellStyle name="20% - Accent1 2 2 42 2" xfId="1795"/>
    <cellStyle name="20% - Accent1 2 2 43" xfId="1796"/>
    <cellStyle name="20% - Accent1 2 2 44" xfId="1797"/>
    <cellStyle name="20% - Accent1 2 2 45" xfId="1798"/>
    <cellStyle name="20% - Accent1 2 2 46" xfId="1799"/>
    <cellStyle name="20% - Accent1 2 2 47" xfId="1800"/>
    <cellStyle name="20% - Accent1 2 2 48" xfId="1801"/>
    <cellStyle name="20% - Accent1 2 2 49" xfId="1802"/>
    <cellStyle name="20% - Accent1 2 2 5" xfId="1803"/>
    <cellStyle name="20% - Accent1 2 2 5 2" xfId="1804"/>
    <cellStyle name="20% - Accent1 2 2 5 3" xfId="1805"/>
    <cellStyle name="20% - Accent1 2 2 5 4" xfId="1806"/>
    <cellStyle name="20% - Accent1 2 2 5 5" xfId="1807"/>
    <cellStyle name="20% - Accent1 2 2 5 6" xfId="1808"/>
    <cellStyle name="20% - Accent1 2 2 50" xfId="1809"/>
    <cellStyle name="20% - Accent1 2 2 51" xfId="1810"/>
    <cellStyle name="20% - Accent1 2 2 52" xfId="1811"/>
    <cellStyle name="20% - Accent1 2 2 53" xfId="1812"/>
    <cellStyle name="20% - Accent1 2 2 54" xfId="1813"/>
    <cellStyle name="20% - Accent1 2 2 55" xfId="1814"/>
    <cellStyle name="20% - Accent1 2 2 56" xfId="1815"/>
    <cellStyle name="20% - Accent1 2 2 57" xfId="1816"/>
    <cellStyle name="20% - Accent1 2 2 58" xfId="1817"/>
    <cellStyle name="20% - Accent1 2 2 59" xfId="1818"/>
    <cellStyle name="20% - Accent1 2 2 6" xfId="1819"/>
    <cellStyle name="20% - Accent1 2 2 6 2" xfId="1820"/>
    <cellStyle name="20% - Accent1 2 2 6 3" xfId="1821"/>
    <cellStyle name="20% - Accent1 2 2 6 4" xfId="1822"/>
    <cellStyle name="20% - Accent1 2 2 6 5" xfId="1823"/>
    <cellStyle name="20% - Accent1 2 2 6 6" xfId="1824"/>
    <cellStyle name="20% - Accent1 2 2 60" xfId="1825"/>
    <cellStyle name="20% - Accent1 2 2 61" xfId="1826"/>
    <cellStyle name="20% - Accent1 2 2 62" xfId="1827"/>
    <cellStyle name="20% - Accent1 2 2 63" xfId="1828"/>
    <cellStyle name="20% - Accent1 2 2 64" xfId="1829"/>
    <cellStyle name="20% - Accent1 2 2 65" xfId="1830"/>
    <cellStyle name="20% - Accent1 2 2 66" xfId="1831"/>
    <cellStyle name="20% - Accent1 2 2 67" xfId="1832"/>
    <cellStyle name="20% - Accent1 2 2 68" xfId="1833"/>
    <cellStyle name="20% - Accent1 2 2 69" xfId="1834"/>
    <cellStyle name="20% - Accent1 2 2 7" xfId="1835"/>
    <cellStyle name="20% - Accent1 2 2 7 2" xfId="1836"/>
    <cellStyle name="20% - Accent1 2 2 7 3" xfId="1837"/>
    <cellStyle name="20% - Accent1 2 2 7 4" xfId="1838"/>
    <cellStyle name="20% - Accent1 2 2 7 5" xfId="1839"/>
    <cellStyle name="20% - Accent1 2 2 7 6" xfId="1840"/>
    <cellStyle name="20% - Accent1 2 2 70" xfId="1841"/>
    <cellStyle name="20% - Accent1 2 2 71" xfId="1842"/>
    <cellStyle name="20% - Accent1 2 2 72" xfId="1843"/>
    <cellStyle name="20% - Accent1 2 2 73" xfId="1844"/>
    <cellStyle name="20% - Accent1 2 2 74" xfId="1845"/>
    <cellStyle name="20% - Accent1 2 2 75" xfId="1846"/>
    <cellStyle name="20% - Accent1 2 2 76" xfId="1847"/>
    <cellStyle name="20% - Accent1 2 2 77" xfId="1848"/>
    <cellStyle name="20% - Accent1 2 2 78" xfId="1849"/>
    <cellStyle name="20% - Accent1 2 2 79" xfId="1850"/>
    <cellStyle name="20% - Accent1 2 2 8" xfId="1851"/>
    <cellStyle name="20% - Accent1 2 2 8 2" xfId="1852"/>
    <cellStyle name="20% - Accent1 2 2 8 3" xfId="1853"/>
    <cellStyle name="20% - Accent1 2 2 8 4" xfId="1854"/>
    <cellStyle name="20% - Accent1 2 2 8 5" xfId="1855"/>
    <cellStyle name="20% - Accent1 2 2 8 6" xfId="1856"/>
    <cellStyle name="20% - Accent1 2 2 80" xfId="1857"/>
    <cellStyle name="20% - Accent1 2 2 81" xfId="1858"/>
    <cellStyle name="20% - Accent1 2 2 82" xfId="1859"/>
    <cellStyle name="20% - Accent1 2 2 83" xfId="1860"/>
    <cellStyle name="20% - Accent1 2 2 9" xfId="1861"/>
    <cellStyle name="20% - Accent1 2 2 9 2" xfId="1862"/>
    <cellStyle name="20% - Accent1 2 2 9 3" xfId="1863"/>
    <cellStyle name="20% - Accent1 2 2 9 4" xfId="1864"/>
    <cellStyle name="20% - Accent1 2 2 9 5" xfId="1865"/>
    <cellStyle name="20% - Accent1 2 2 9 6" xfId="1866"/>
    <cellStyle name="20% - Accent1 2 20" xfId="1867"/>
    <cellStyle name="20% - Accent1 2 20 2" xfId="1868"/>
    <cellStyle name="20% - Accent1 2 20 2 2" xfId="1869"/>
    <cellStyle name="20% - Accent1 2 20 3" xfId="1870"/>
    <cellStyle name="20% - Accent1 2 20 4" xfId="1871"/>
    <cellStyle name="20% - Accent1 2 20 5" xfId="1872"/>
    <cellStyle name="20% - Accent1 2 20 6" xfId="1873"/>
    <cellStyle name="20% - Accent1 2 21" xfId="1874"/>
    <cellStyle name="20% - Accent1 2 21 2" xfId="1875"/>
    <cellStyle name="20% - Accent1 2 21 2 2" xfId="1876"/>
    <cellStyle name="20% - Accent1 2 21 3" xfId="1877"/>
    <cellStyle name="20% - Accent1 2 21 4" xfId="1878"/>
    <cellStyle name="20% - Accent1 2 21 5" xfId="1879"/>
    <cellStyle name="20% - Accent1 2 21 6" xfId="1880"/>
    <cellStyle name="20% - Accent1 2 22" xfId="1881"/>
    <cellStyle name="20% - Accent1 2 22 2" xfId="1882"/>
    <cellStyle name="20% - Accent1 2 22 2 2" xfId="1883"/>
    <cellStyle name="20% - Accent1 2 22 3" xfId="1884"/>
    <cellStyle name="20% - Accent1 2 22 4" xfId="1885"/>
    <cellStyle name="20% - Accent1 2 22 5" xfId="1886"/>
    <cellStyle name="20% - Accent1 2 22 6" xfId="1887"/>
    <cellStyle name="20% - Accent1 2 23" xfId="1888"/>
    <cellStyle name="20% - Accent1 2 23 2" xfId="1889"/>
    <cellStyle name="20% - Accent1 2 23 2 2" xfId="1890"/>
    <cellStyle name="20% - Accent1 2 23 3" xfId="1891"/>
    <cellStyle name="20% - Accent1 2 23 4" xfId="1892"/>
    <cellStyle name="20% - Accent1 2 23 5" xfId="1893"/>
    <cellStyle name="20% - Accent1 2 23 6" xfId="1894"/>
    <cellStyle name="20% - Accent1 2 24" xfId="1895"/>
    <cellStyle name="20% - Accent1 2 24 2" xfId="1896"/>
    <cellStyle name="20% - Accent1 2 24 2 2" xfId="1897"/>
    <cellStyle name="20% - Accent1 2 24 3" xfId="1898"/>
    <cellStyle name="20% - Accent1 2 24 4" xfId="1899"/>
    <cellStyle name="20% - Accent1 2 24 5" xfId="1900"/>
    <cellStyle name="20% - Accent1 2 24 6" xfId="1901"/>
    <cellStyle name="20% - Accent1 2 25" xfId="1902"/>
    <cellStyle name="20% - Accent1 2 25 2" xfId="1903"/>
    <cellStyle name="20% - Accent1 2 25 2 2" xfId="1904"/>
    <cellStyle name="20% - Accent1 2 25 3" xfId="1905"/>
    <cellStyle name="20% - Accent1 2 25 4" xfId="1906"/>
    <cellStyle name="20% - Accent1 2 25 5" xfId="1907"/>
    <cellStyle name="20% - Accent1 2 25 6" xfId="1908"/>
    <cellStyle name="20% - Accent1 2 26" xfId="1909"/>
    <cellStyle name="20% - Accent1 2 26 2" xfId="1910"/>
    <cellStyle name="20% - Accent1 2 26 2 2" xfId="1911"/>
    <cellStyle name="20% - Accent1 2 26 3" xfId="1912"/>
    <cellStyle name="20% - Accent1 2 26 4" xfId="1913"/>
    <cellStyle name="20% - Accent1 2 26 5" xfId="1914"/>
    <cellStyle name="20% - Accent1 2 26 6" xfId="1915"/>
    <cellStyle name="20% - Accent1 2 27" xfId="1916"/>
    <cellStyle name="20% - Accent1 2 27 2" xfId="1917"/>
    <cellStyle name="20% - Accent1 2 27 2 2" xfId="1918"/>
    <cellStyle name="20% - Accent1 2 27 3" xfId="1919"/>
    <cellStyle name="20% - Accent1 2 27 4" xfId="1920"/>
    <cellStyle name="20% - Accent1 2 27 5" xfId="1921"/>
    <cellStyle name="20% - Accent1 2 27 6" xfId="1922"/>
    <cellStyle name="20% - Accent1 2 28" xfId="1923"/>
    <cellStyle name="20% - Accent1 2 28 2" xfId="1924"/>
    <cellStyle name="20% - Accent1 2 28 2 2" xfId="1925"/>
    <cellStyle name="20% - Accent1 2 28 3" xfId="1926"/>
    <cellStyle name="20% - Accent1 2 28 4" xfId="1927"/>
    <cellStyle name="20% - Accent1 2 28 5" xfId="1928"/>
    <cellStyle name="20% - Accent1 2 28 6" xfId="1929"/>
    <cellStyle name="20% - Accent1 2 29" xfId="1930"/>
    <cellStyle name="20% - Accent1 2 29 2" xfId="1931"/>
    <cellStyle name="20% - Accent1 2 29 2 2" xfId="1932"/>
    <cellStyle name="20% - Accent1 2 29 3" xfId="1933"/>
    <cellStyle name="20% - Accent1 2 29 4" xfId="1934"/>
    <cellStyle name="20% - Accent1 2 29 5" xfId="1935"/>
    <cellStyle name="20% - Accent1 2 29 6" xfId="1936"/>
    <cellStyle name="20% - Accent1 2 3" xfId="1937"/>
    <cellStyle name="20% - Accent1 2 3 10" xfId="1938"/>
    <cellStyle name="20% - Accent1 2 3 11" xfId="1939"/>
    <cellStyle name="20% - Accent1 2 3 12" xfId="1940"/>
    <cellStyle name="20% - Accent1 2 3 13" xfId="1941"/>
    <cellStyle name="20% - Accent1 2 3 14" xfId="1942"/>
    <cellStyle name="20% - Accent1 2 3 15" xfId="1943"/>
    <cellStyle name="20% - Accent1 2 3 16" xfId="1944"/>
    <cellStyle name="20% - Accent1 2 3 17" xfId="1945"/>
    <cellStyle name="20% - Accent1 2 3 18" xfId="1946"/>
    <cellStyle name="20% - Accent1 2 3 19" xfId="1947"/>
    <cellStyle name="20% - Accent1 2 3 2" xfId="1948"/>
    <cellStyle name="20% - Accent1 2 3 2 2" xfId="1949"/>
    <cellStyle name="20% - Accent1 2 3 2 3" xfId="1950"/>
    <cellStyle name="20% - Accent1 2 3 20" xfId="1951"/>
    <cellStyle name="20% - Accent1 2 3 21" xfId="1952"/>
    <cellStyle name="20% - Accent1 2 3 22" xfId="1953"/>
    <cellStyle name="20% - Accent1 2 3 23" xfId="1954"/>
    <cellStyle name="20% - Accent1 2 3 24" xfId="1955"/>
    <cellStyle name="20% - Accent1 2 3 25" xfId="1956"/>
    <cellStyle name="20% - Accent1 2 3 26" xfId="1957"/>
    <cellStyle name="20% - Accent1 2 3 27" xfId="1958"/>
    <cellStyle name="20% - Accent1 2 3 28" xfId="1959"/>
    <cellStyle name="20% - Accent1 2 3 29" xfId="1960"/>
    <cellStyle name="20% - Accent1 2 3 3" xfId="1961"/>
    <cellStyle name="20% - Accent1 2 3 3 2" xfId="1962"/>
    <cellStyle name="20% - Accent1 2 3 30" xfId="1963"/>
    <cellStyle name="20% - Accent1 2 3 31" xfId="1964"/>
    <cellStyle name="20% - Accent1 2 3 32" xfId="1965"/>
    <cellStyle name="20% - Accent1 2 3 33" xfId="1966"/>
    <cellStyle name="20% - Accent1 2 3 34" xfId="1967"/>
    <cellStyle name="20% - Accent1 2 3 35" xfId="1968"/>
    <cellStyle name="20% - Accent1 2 3 36" xfId="1969"/>
    <cellStyle name="20% - Accent1 2 3 37" xfId="1970"/>
    <cellStyle name="20% - Accent1 2 3 38" xfId="1971"/>
    <cellStyle name="20% - Accent1 2 3 39" xfId="1972"/>
    <cellStyle name="20% - Accent1 2 3 4" xfId="1973"/>
    <cellStyle name="20% - Accent1 2 3 4 2" xfId="1974"/>
    <cellStyle name="20% - Accent1 2 3 40" xfId="1975"/>
    <cellStyle name="20% - Accent1 2 3 41" xfId="1976"/>
    <cellStyle name="20% - Accent1 2 3 42" xfId="1977"/>
    <cellStyle name="20% - Accent1 2 3 43" xfId="1978"/>
    <cellStyle name="20% - Accent1 2 3 44" xfId="1979"/>
    <cellStyle name="20% - Accent1 2 3 45" xfId="1980"/>
    <cellStyle name="20% - Accent1 2 3 46" xfId="1981"/>
    <cellStyle name="20% - Accent1 2 3 47" xfId="1982"/>
    <cellStyle name="20% - Accent1 2 3 48" xfId="1983"/>
    <cellStyle name="20% - Accent1 2 3 49" xfId="1984"/>
    <cellStyle name="20% - Accent1 2 3 5" xfId="1985"/>
    <cellStyle name="20% - Accent1 2 3 5 2" xfId="1986"/>
    <cellStyle name="20% - Accent1 2 3 50" xfId="1987"/>
    <cellStyle name="20% - Accent1 2 3 51" xfId="1988"/>
    <cellStyle name="20% - Accent1 2 3 52" xfId="1989"/>
    <cellStyle name="20% - Accent1 2 3 53" xfId="1990"/>
    <cellStyle name="20% - Accent1 2 3 54" xfId="1991"/>
    <cellStyle name="20% - Accent1 2 3 55" xfId="1992"/>
    <cellStyle name="20% - Accent1 2 3 56" xfId="1993"/>
    <cellStyle name="20% - Accent1 2 3 57" xfId="1994"/>
    <cellStyle name="20% - Accent1 2 3 58" xfId="1995"/>
    <cellStyle name="20% - Accent1 2 3 59" xfId="1996"/>
    <cellStyle name="20% - Accent1 2 3 6" xfId="1997"/>
    <cellStyle name="20% - Accent1 2 3 60" xfId="1998"/>
    <cellStyle name="20% - Accent1 2 3 61" xfId="1999"/>
    <cellStyle name="20% - Accent1 2 3 62" xfId="2000"/>
    <cellStyle name="20% - Accent1 2 3 63" xfId="2001"/>
    <cellStyle name="20% - Accent1 2 3 64" xfId="2002"/>
    <cellStyle name="20% - Accent1 2 3 65" xfId="2003"/>
    <cellStyle name="20% - Accent1 2 3 66" xfId="2004"/>
    <cellStyle name="20% - Accent1 2 3 67" xfId="2005"/>
    <cellStyle name="20% - Accent1 2 3 68" xfId="2006"/>
    <cellStyle name="20% - Accent1 2 3 69" xfId="2007"/>
    <cellStyle name="20% - Accent1 2 3 7" xfId="2008"/>
    <cellStyle name="20% - Accent1 2 3 70" xfId="2009"/>
    <cellStyle name="20% - Accent1 2 3 71" xfId="2010"/>
    <cellStyle name="20% - Accent1 2 3 72" xfId="2011"/>
    <cellStyle name="20% - Accent1 2 3 73" xfId="2012"/>
    <cellStyle name="20% - Accent1 2 3 74" xfId="2013"/>
    <cellStyle name="20% - Accent1 2 3 75" xfId="2014"/>
    <cellStyle name="20% - Accent1 2 3 76" xfId="2015"/>
    <cellStyle name="20% - Accent1 2 3 77" xfId="2016"/>
    <cellStyle name="20% - Accent1 2 3 78" xfId="2017"/>
    <cellStyle name="20% - Accent1 2 3 79" xfId="2018"/>
    <cellStyle name="20% - Accent1 2 3 8" xfId="2019"/>
    <cellStyle name="20% - Accent1 2 3 80" xfId="2020"/>
    <cellStyle name="20% - Accent1 2 3 81" xfId="2021"/>
    <cellStyle name="20% - Accent1 2 3 82" xfId="2022"/>
    <cellStyle name="20% - Accent1 2 3 83" xfId="2023"/>
    <cellStyle name="20% - Accent1 2 3 9" xfId="2024"/>
    <cellStyle name="20% - Accent1 2 30" xfId="2025"/>
    <cellStyle name="20% - Accent1 2 30 2" xfId="2026"/>
    <cellStyle name="20% - Accent1 2 30 2 2" xfId="2027"/>
    <cellStyle name="20% - Accent1 2 30 3" xfId="2028"/>
    <cellStyle name="20% - Accent1 2 30 4" xfId="2029"/>
    <cellStyle name="20% - Accent1 2 30 5" xfId="2030"/>
    <cellStyle name="20% - Accent1 2 30 6" xfId="2031"/>
    <cellStyle name="20% - Accent1 2 31" xfId="2032"/>
    <cellStyle name="20% - Accent1 2 31 2" xfId="2033"/>
    <cellStyle name="20% - Accent1 2 31 2 2" xfId="2034"/>
    <cellStyle name="20% - Accent1 2 31 3" xfId="2035"/>
    <cellStyle name="20% - Accent1 2 31 4" xfId="2036"/>
    <cellStyle name="20% - Accent1 2 31 5" xfId="2037"/>
    <cellStyle name="20% - Accent1 2 31 6" xfId="2038"/>
    <cellStyle name="20% - Accent1 2 32" xfId="2039"/>
    <cellStyle name="20% - Accent1 2 32 2" xfId="2040"/>
    <cellStyle name="20% - Accent1 2 32 2 2" xfId="2041"/>
    <cellStyle name="20% - Accent1 2 32 3" xfId="2042"/>
    <cellStyle name="20% - Accent1 2 32 4" xfId="2043"/>
    <cellStyle name="20% - Accent1 2 32 5" xfId="2044"/>
    <cellStyle name="20% - Accent1 2 32 6" xfId="2045"/>
    <cellStyle name="20% - Accent1 2 33" xfId="2046"/>
    <cellStyle name="20% - Accent1 2 33 2" xfId="2047"/>
    <cellStyle name="20% - Accent1 2 33 2 2" xfId="2048"/>
    <cellStyle name="20% - Accent1 2 33 3" xfId="2049"/>
    <cellStyle name="20% - Accent1 2 33 4" xfId="2050"/>
    <cellStyle name="20% - Accent1 2 33 5" xfId="2051"/>
    <cellStyle name="20% - Accent1 2 33 6" xfId="2052"/>
    <cellStyle name="20% - Accent1 2 34" xfId="2053"/>
    <cellStyle name="20% - Accent1 2 34 2" xfId="2054"/>
    <cellStyle name="20% - Accent1 2 34 2 2" xfId="2055"/>
    <cellStyle name="20% - Accent1 2 34 3" xfId="2056"/>
    <cellStyle name="20% - Accent1 2 34 4" xfId="2057"/>
    <cellStyle name="20% - Accent1 2 34 5" xfId="2058"/>
    <cellStyle name="20% - Accent1 2 34 6" xfId="2059"/>
    <cellStyle name="20% - Accent1 2 35" xfId="2060"/>
    <cellStyle name="20% - Accent1 2 35 2" xfId="2061"/>
    <cellStyle name="20% - Accent1 2 35 2 2" xfId="2062"/>
    <cellStyle name="20% - Accent1 2 35 3" xfId="2063"/>
    <cellStyle name="20% - Accent1 2 35 4" xfId="2064"/>
    <cellStyle name="20% - Accent1 2 35 5" xfId="2065"/>
    <cellStyle name="20% - Accent1 2 35 6" xfId="2066"/>
    <cellStyle name="20% - Accent1 2 36" xfId="2067"/>
    <cellStyle name="20% - Accent1 2 36 2" xfId="2068"/>
    <cellStyle name="20% - Accent1 2 36 2 2" xfId="2069"/>
    <cellStyle name="20% - Accent1 2 36 3" xfId="2070"/>
    <cellStyle name="20% - Accent1 2 36 4" xfId="2071"/>
    <cellStyle name="20% - Accent1 2 36 5" xfId="2072"/>
    <cellStyle name="20% - Accent1 2 36 6" xfId="2073"/>
    <cellStyle name="20% - Accent1 2 37" xfId="2074"/>
    <cellStyle name="20% - Accent1 2 37 2" xfId="2075"/>
    <cellStyle name="20% - Accent1 2 37 2 2" xfId="2076"/>
    <cellStyle name="20% - Accent1 2 37 3" xfId="2077"/>
    <cellStyle name="20% - Accent1 2 37 4" xfId="2078"/>
    <cellStyle name="20% - Accent1 2 37 5" xfId="2079"/>
    <cellStyle name="20% - Accent1 2 37 6" xfId="2080"/>
    <cellStyle name="20% - Accent1 2 38" xfId="2081"/>
    <cellStyle name="20% - Accent1 2 38 2" xfId="2082"/>
    <cellStyle name="20% - Accent1 2 38 2 2" xfId="2083"/>
    <cellStyle name="20% - Accent1 2 38 3" xfId="2084"/>
    <cellStyle name="20% - Accent1 2 38 4" xfId="2085"/>
    <cellStyle name="20% - Accent1 2 38 5" xfId="2086"/>
    <cellStyle name="20% - Accent1 2 38 6" xfId="2087"/>
    <cellStyle name="20% - Accent1 2 39" xfId="2088"/>
    <cellStyle name="20% - Accent1 2 39 2" xfId="2089"/>
    <cellStyle name="20% - Accent1 2 39 2 2" xfId="2090"/>
    <cellStyle name="20% - Accent1 2 39 3" xfId="2091"/>
    <cellStyle name="20% - Accent1 2 39 4" xfId="2092"/>
    <cellStyle name="20% - Accent1 2 39 5" xfId="2093"/>
    <cellStyle name="20% - Accent1 2 39 6" xfId="2094"/>
    <cellStyle name="20% - Accent1 2 4" xfId="2095"/>
    <cellStyle name="20% - Accent1 2 4 2" xfId="2096"/>
    <cellStyle name="20% - Accent1 2 4 2 2" xfId="2097"/>
    <cellStyle name="20% - Accent1 2 4 3" xfId="2098"/>
    <cellStyle name="20% - Accent1 2 4 4" xfId="2099"/>
    <cellStyle name="20% - Accent1 2 4 5" xfId="2100"/>
    <cellStyle name="20% - Accent1 2 4 6" xfId="2101"/>
    <cellStyle name="20% - Accent1 2 40" xfId="2102"/>
    <cellStyle name="20% - Accent1 2 40 2" xfId="2103"/>
    <cellStyle name="20% - Accent1 2 40 2 2" xfId="2104"/>
    <cellStyle name="20% - Accent1 2 40 3" xfId="2105"/>
    <cellStyle name="20% - Accent1 2 40 4" xfId="2106"/>
    <cellStyle name="20% - Accent1 2 40 5" xfId="2107"/>
    <cellStyle name="20% - Accent1 2 41" xfId="2108"/>
    <cellStyle name="20% - Accent1 2 41 2" xfId="2109"/>
    <cellStyle name="20% - Accent1 2 41 2 2" xfId="2110"/>
    <cellStyle name="20% - Accent1 2 41 3" xfId="2111"/>
    <cellStyle name="20% - Accent1 2 41 4" xfId="2112"/>
    <cellStyle name="20% - Accent1 2 41 5" xfId="2113"/>
    <cellStyle name="20% - Accent1 2 42" xfId="2114"/>
    <cellStyle name="20% - Accent1 2 42 2" xfId="2115"/>
    <cellStyle name="20% - Accent1 2 42 2 2" xfId="2116"/>
    <cellStyle name="20% - Accent1 2 42 3" xfId="2117"/>
    <cellStyle name="20% - Accent1 2 42 4" xfId="2118"/>
    <cellStyle name="20% - Accent1 2 42 5" xfId="2119"/>
    <cellStyle name="20% - Accent1 2 43" xfId="2120"/>
    <cellStyle name="20% - Accent1 2 43 2" xfId="2121"/>
    <cellStyle name="20% - Accent1 2 43 2 2" xfId="2122"/>
    <cellStyle name="20% - Accent1 2 43 3" xfId="2123"/>
    <cellStyle name="20% - Accent1 2 43 4" xfId="2124"/>
    <cellStyle name="20% - Accent1 2 44" xfId="2125"/>
    <cellStyle name="20% - Accent1 2 44 2" xfId="2126"/>
    <cellStyle name="20% - Accent1 2 44 2 2" xfId="2127"/>
    <cellStyle name="20% - Accent1 2 44 3" xfId="2128"/>
    <cellStyle name="20% - Accent1 2 44 4" xfId="2129"/>
    <cellStyle name="20% - Accent1 2 45" xfId="2130"/>
    <cellStyle name="20% - Accent1 2 45 2" xfId="2131"/>
    <cellStyle name="20% - Accent1 2 45 2 2" xfId="2132"/>
    <cellStyle name="20% - Accent1 2 45 3" xfId="2133"/>
    <cellStyle name="20% - Accent1 2 45 4" xfId="2134"/>
    <cellStyle name="20% - Accent1 2 46" xfId="2135"/>
    <cellStyle name="20% - Accent1 2 46 2" xfId="2136"/>
    <cellStyle name="20% - Accent1 2 46 2 2" xfId="2137"/>
    <cellStyle name="20% - Accent1 2 46 3" xfId="2138"/>
    <cellStyle name="20% - Accent1 2 46 4" xfId="2139"/>
    <cellStyle name="20% - Accent1 2 47" xfId="2140"/>
    <cellStyle name="20% - Accent1 2 47 2" xfId="2141"/>
    <cellStyle name="20% - Accent1 2 47 2 2" xfId="2142"/>
    <cellStyle name="20% - Accent1 2 47 3" xfId="2143"/>
    <cellStyle name="20% - Accent1 2 47 4" xfId="2144"/>
    <cellStyle name="20% - Accent1 2 48" xfId="2145"/>
    <cellStyle name="20% - Accent1 2 48 2" xfId="2146"/>
    <cellStyle name="20% - Accent1 2 48 2 2" xfId="2147"/>
    <cellStyle name="20% - Accent1 2 48 3" xfId="2148"/>
    <cellStyle name="20% - Accent1 2 48 4" xfId="2149"/>
    <cellStyle name="20% - Accent1 2 49" xfId="2150"/>
    <cellStyle name="20% - Accent1 2 49 2" xfId="2151"/>
    <cellStyle name="20% - Accent1 2 49 2 2" xfId="2152"/>
    <cellStyle name="20% - Accent1 2 49 3" xfId="2153"/>
    <cellStyle name="20% - Accent1 2 49 4" xfId="2154"/>
    <cellStyle name="20% - Accent1 2 5" xfId="2155"/>
    <cellStyle name="20% - Accent1 2 5 2" xfId="2156"/>
    <cellStyle name="20% - Accent1 2 5 2 2" xfId="2157"/>
    <cellStyle name="20% - Accent1 2 5 3" xfId="2158"/>
    <cellStyle name="20% - Accent1 2 5 4" xfId="2159"/>
    <cellStyle name="20% - Accent1 2 5 5" xfId="2160"/>
    <cellStyle name="20% - Accent1 2 5 6" xfId="2161"/>
    <cellStyle name="20% - Accent1 2 50" xfId="2162"/>
    <cellStyle name="20% - Accent1 2 50 2" xfId="2163"/>
    <cellStyle name="20% - Accent1 2 50 2 2" xfId="2164"/>
    <cellStyle name="20% - Accent1 2 50 3" xfId="2165"/>
    <cellStyle name="20% - Accent1 2 50 4" xfId="2166"/>
    <cellStyle name="20% - Accent1 2 51" xfId="2167"/>
    <cellStyle name="20% - Accent1 2 51 2" xfId="2168"/>
    <cellStyle name="20% - Accent1 2 51 2 2" xfId="2169"/>
    <cellStyle name="20% - Accent1 2 51 3" xfId="2170"/>
    <cellStyle name="20% - Accent1 2 51 4" xfId="2171"/>
    <cellStyle name="20% - Accent1 2 52" xfId="2172"/>
    <cellStyle name="20% - Accent1 2 52 2" xfId="2173"/>
    <cellStyle name="20% - Accent1 2 52 2 2" xfId="2174"/>
    <cellStyle name="20% - Accent1 2 52 3" xfId="2175"/>
    <cellStyle name="20% - Accent1 2 52 4" xfId="2176"/>
    <cellStyle name="20% - Accent1 2 53" xfId="2177"/>
    <cellStyle name="20% - Accent1 2 53 2" xfId="2178"/>
    <cellStyle name="20% - Accent1 2 53 2 2" xfId="2179"/>
    <cellStyle name="20% - Accent1 2 53 3" xfId="2180"/>
    <cellStyle name="20% - Accent1 2 53 4" xfId="2181"/>
    <cellStyle name="20% - Accent1 2 54" xfId="2182"/>
    <cellStyle name="20% - Accent1 2 54 2" xfId="2183"/>
    <cellStyle name="20% - Accent1 2 54 2 2" xfId="2184"/>
    <cellStyle name="20% - Accent1 2 54 3" xfId="2185"/>
    <cellStyle name="20% - Accent1 2 54 4" xfId="2186"/>
    <cellStyle name="20% - Accent1 2 55" xfId="2187"/>
    <cellStyle name="20% - Accent1 2 55 2" xfId="2188"/>
    <cellStyle name="20% - Accent1 2 55 2 2" xfId="2189"/>
    <cellStyle name="20% - Accent1 2 55 3" xfId="2190"/>
    <cellStyle name="20% - Accent1 2 55 4" xfId="2191"/>
    <cellStyle name="20% - Accent1 2 56" xfId="2192"/>
    <cellStyle name="20% - Accent1 2 56 2" xfId="2193"/>
    <cellStyle name="20% - Accent1 2 56 2 2" xfId="2194"/>
    <cellStyle name="20% - Accent1 2 56 3" xfId="2195"/>
    <cellStyle name="20% - Accent1 2 56 4" xfId="2196"/>
    <cellStyle name="20% - Accent1 2 57" xfId="2197"/>
    <cellStyle name="20% - Accent1 2 57 2" xfId="2198"/>
    <cellStyle name="20% - Accent1 2 57 2 2" xfId="2199"/>
    <cellStyle name="20% - Accent1 2 57 3" xfId="2200"/>
    <cellStyle name="20% - Accent1 2 57 4" xfId="2201"/>
    <cellStyle name="20% - Accent1 2 58" xfId="2202"/>
    <cellStyle name="20% - Accent1 2 58 2" xfId="2203"/>
    <cellStyle name="20% - Accent1 2 58 2 2" xfId="2204"/>
    <cellStyle name="20% - Accent1 2 58 3" xfId="2205"/>
    <cellStyle name="20% - Accent1 2 58 4" xfId="2206"/>
    <cellStyle name="20% - Accent1 2 59" xfId="2207"/>
    <cellStyle name="20% - Accent1 2 59 2" xfId="2208"/>
    <cellStyle name="20% - Accent1 2 59 2 2" xfId="2209"/>
    <cellStyle name="20% - Accent1 2 59 3" xfId="2210"/>
    <cellStyle name="20% - Accent1 2 59 4" xfId="2211"/>
    <cellStyle name="20% - Accent1 2 6" xfId="2212"/>
    <cellStyle name="20% - Accent1 2 6 2" xfId="2213"/>
    <cellStyle name="20% - Accent1 2 6 2 2" xfId="2214"/>
    <cellStyle name="20% - Accent1 2 6 3" xfId="2215"/>
    <cellStyle name="20% - Accent1 2 6 4" xfId="2216"/>
    <cellStyle name="20% - Accent1 2 6 5" xfId="2217"/>
    <cellStyle name="20% - Accent1 2 6 6" xfId="2218"/>
    <cellStyle name="20% - Accent1 2 60" xfId="2219"/>
    <cellStyle name="20% - Accent1 2 60 2" xfId="2220"/>
    <cellStyle name="20% - Accent1 2 60 2 2" xfId="2221"/>
    <cellStyle name="20% - Accent1 2 60 3" xfId="2222"/>
    <cellStyle name="20% - Accent1 2 60 4" xfId="2223"/>
    <cellStyle name="20% - Accent1 2 61" xfId="2224"/>
    <cellStyle name="20% - Accent1 2 61 2" xfId="2225"/>
    <cellStyle name="20% - Accent1 2 61 2 2" xfId="2226"/>
    <cellStyle name="20% - Accent1 2 61 3" xfId="2227"/>
    <cellStyle name="20% - Accent1 2 61 4" xfId="2228"/>
    <cellStyle name="20% - Accent1 2 62" xfId="2229"/>
    <cellStyle name="20% - Accent1 2 62 2" xfId="2230"/>
    <cellStyle name="20% - Accent1 2 62 2 2" xfId="2231"/>
    <cellStyle name="20% - Accent1 2 62 3" xfId="2232"/>
    <cellStyle name="20% - Accent1 2 62 4" xfId="2233"/>
    <cellStyle name="20% - Accent1 2 63" xfId="2234"/>
    <cellStyle name="20% - Accent1 2 63 2" xfId="2235"/>
    <cellStyle name="20% - Accent1 2 63 2 2" xfId="2236"/>
    <cellStyle name="20% - Accent1 2 63 3" xfId="2237"/>
    <cellStyle name="20% - Accent1 2 63 4" xfId="2238"/>
    <cellStyle name="20% - Accent1 2 64" xfId="2239"/>
    <cellStyle name="20% - Accent1 2 64 2" xfId="2240"/>
    <cellStyle name="20% - Accent1 2 64 2 2" xfId="2241"/>
    <cellStyle name="20% - Accent1 2 64 3" xfId="2242"/>
    <cellStyle name="20% - Accent1 2 64 4" xfId="2243"/>
    <cellStyle name="20% - Accent1 2 65" xfId="2244"/>
    <cellStyle name="20% - Accent1 2 65 2" xfId="2245"/>
    <cellStyle name="20% - Accent1 2 65 2 2" xfId="2246"/>
    <cellStyle name="20% - Accent1 2 65 3" xfId="2247"/>
    <cellStyle name="20% - Accent1 2 65 4" xfId="2248"/>
    <cellStyle name="20% - Accent1 2 66" xfId="2249"/>
    <cellStyle name="20% - Accent1 2 66 2" xfId="2250"/>
    <cellStyle name="20% - Accent1 2 66 2 2" xfId="2251"/>
    <cellStyle name="20% - Accent1 2 66 3" xfId="2252"/>
    <cellStyle name="20% - Accent1 2 66 4" xfId="2253"/>
    <cellStyle name="20% - Accent1 2 67" xfId="2254"/>
    <cellStyle name="20% - Accent1 2 67 2" xfId="2255"/>
    <cellStyle name="20% - Accent1 2 67 2 2" xfId="2256"/>
    <cellStyle name="20% - Accent1 2 67 3" xfId="2257"/>
    <cellStyle name="20% - Accent1 2 67 4" xfId="2258"/>
    <cellStyle name="20% - Accent1 2 68" xfId="2259"/>
    <cellStyle name="20% - Accent1 2 68 2" xfId="2260"/>
    <cellStyle name="20% - Accent1 2 68 2 2" xfId="2261"/>
    <cellStyle name="20% - Accent1 2 68 3" xfId="2262"/>
    <cellStyle name="20% - Accent1 2 68 4" xfId="2263"/>
    <cellStyle name="20% - Accent1 2 69" xfId="2264"/>
    <cellStyle name="20% - Accent1 2 69 2" xfId="2265"/>
    <cellStyle name="20% - Accent1 2 69 2 2" xfId="2266"/>
    <cellStyle name="20% - Accent1 2 69 3" xfId="2267"/>
    <cellStyle name="20% - Accent1 2 69 4" xfId="2268"/>
    <cellStyle name="20% - Accent1 2 7" xfId="2269"/>
    <cellStyle name="20% - Accent1 2 7 2" xfId="2270"/>
    <cellStyle name="20% - Accent1 2 7 2 2" xfId="2271"/>
    <cellStyle name="20% - Accent1 2 7 3" xfId="2272"/>
    <cellStyle name="20% - Accent1 2 7 4" xfId="2273"/>
    <cellStyle name="20% - Accent1 2 7 5" xfId="2274"/>
    <cellStyle name="20% - Accent1 2 7 6" xfId="2275"/>
    <cellStyle name="20% - Accent1 2 70" xfId="2276"/>
    <cellStyle name="20% - Accent1 2 70 2" xfId="2277"/>
    <cellStyle name="20% - Accent1 2 70 2 2" xfId="2278"/>
    <cellStyle name="20% - Accent1 2 70 3" xfId="2279"/>
    <cellStyle name="20% - Accent1 2 70 4" xfId="2280"/>
    <cellStyle name="20% - Accent1 2 71" xfId="2281"/>
    <cellStyle name="20% - Accent1 2 71 2" xfId="2282"/>
    <cellStyle name="20% - Accent1 2 72" xfId="2283"/>
    <cellStyle name="20% - Accent1 2 72 2" xfId="2284"/>
    <cellStyle name="20% - Accent1 2 73" xfId="2285"/>
    <cellStyle name="20% - Accent1 2 73 2" xfId="2286"/>
    <cellStyle name="20% - Accent1 2 74" xfId="2287"/>
    <cellStyle name="20% - Accent1 2 74 2" xfId="2288"/>
    <cellStyle name="20% - Accent1 2 75" xfId="2289"/>
    <cellStyle name="20% - Accent1 2 75 2" xfId="2290"/>
    <cellStyle name="20% - Accent1 2 76" xfId="2291"/>
    <cellStyle name="20% - Accent1 2 76 2" xfId="2292"/>
    <cellStyle name="20% - Accent1 2 77" xfId="2293"/>
    <cellStyle name="20% - Accent1 2 77 2" xfId="2294"/>
    <cellStyle name="20% - Accent1 2 78" xfId="2295"/>
    <cellStyle name="20% - Accent1 2 78 2" xfId="2296"/>
    <cellStyle name="20% - Accent1 2 79" xfId="2297"/>
    <cellStyle name="20% - Accent1 2 79 2" xfId="2298"/>
    <cellStyle name="20% - Accent1 2 8" xfId="2299"/>
    <cellStyle name="20% - Accent1 2 8 2" xfId="2300"/>
    <cellStyle name="20% - Accent1 2 8 2 2" xfId="2301"/>
    <cellStyle name="20% - Accent1 2 8 3" xfId="2302"/>
    <cellStyle name="20% - Accent1 2 8 4" xfId="2303"/>
    <cellStyle name="20% - Accent1 2 8 5" xfId="2304"/>
    <cellStyle name="20% - Accent1 2 8 6" xfId="2305"/>
    <cellStyle name="20% - Accent1 2 80" xfId="2306"/>
    <cellStyle name="20% - Accent1 2 81" xfId="2307"/>
    <cellStyle name="20% - Accent1 2 82" xfId="2308"/>
    <cellStyle name="20% - Accent1 2 83" xfId="2309"/>
    <cellStyle name="20% - Accent1 2 84" xfId="2310"/>
    <cellStyle name="20% - Accent1 2 85" xfId="2311"/>
    <cellStyle name="20% - Accent1 2 86" xfId="2312"/>
    <cellStyle name="20% - Accent1 2 87" xfId="2313"/>
    <cellStyle name="20% - Accent1 2 88" xfId="2314"/>
    <cellStyle name="20% - Accent1 2 89" xfId="2315"/>
    <cellStyle name="20% - Accent1 2 9" xfId="2316"/>
    <cellStyle name="20% - Accent1 2 9 2" xfId="2317"/>
    <cellStyle name="20% - Accent1 2 9 2 2" xfId="2318"/>
    <cellStyle name="20% - Accent1 2 9 3" xfId="2319"/>
    <cellStyle name="20% - Accent1 2 9 4" xfId="2320"/>
    <cellStyle name="20% - Accent1 2 9 5" xfId="2321"/>
    <cellStyle name="20% - Accent1 2 9 6" xfId="2322"/>
    <cellStyle name="20% - Accent1 2 90" xfId="2323"/>
    <cellStyle name="20% - Accent1 2 91" xfId="2324"/>
    <cellStyle name="20% - Accent1 20" xfId="2325"/>
    <cellStyle name="20% - Accent1 20 2" xfId="2326"/>
    <cellStyle name="20% - Accent1 21" xfId="2327"/>
    <cellStyle name="20% - Accent1 21 2" xfId="2328"/>
    <cellStyle name="20% - Accent1 22" xfId="2329"/>
    <cellStyle name="20% - Accent1 22 2" xfId="2330"/>
    <cellStyle name="20% - Accent1 23" xfId="2331"/>
    <cellStyle name="20% - Accent1 24" xfId="2332"/>
    <cellStyle name="20% - Accent1 25" xfId="2333"/>
    <cellStyle name="20% - Accent1 26" xfId="2334"/>
    <cellStyle name="20% - Accent1 27" xfId="2335"/>
    <cellStyle name="20% - Accent1 28" xfId="2336"/>
    <cellStyle name="20% - Accent1 29" xfId="2337"/>
    <cellStyle name="20% - Accent1 3" xfId="2338"/>
    <cellStyle name="20% - Accent1 3 10" xfId="2339"/>
    <cellStyle name="20% - Accent1 3 10 2" xfId="2340"/>
    <cellStyle name="20% - Accent1 3 10 3" xfId="2341"/>
    <cellStyle name="20% - Accent1 3 10 4" xfId="2342"/>
    <cellStyle name="20% - Accent1 3 10 5" xfId="2343"/>
    <cellStyle name="20% - Accent1 3 10 6" xfId="2344"/>
    <cellStyle name="20% - Accent1 3 11" xfId="2345"/>
    <cellStyle name="20% - Accent1 3 11 2" xfId="2346"/>
    <cellStyle name="20% - Accent1 3 11 3" xfId="2347"/>
    <cellStyle name="20% - Accent1 3 11 4" xfId="2348"/>
    <cellStyle name="20% - Accent1 3 11 5" xfId="2349"/>
    <cellStyle name="20% - Accent1 3 11 6" xfId="2350"/>
    <cellStyle name="20% - Accent1 3 12" xfId="2351"/>
    <cellStyle name="20% - Accent1 3 12 2" xfId="2352"/>
    <cellStyle name="20% - Accent1 3 12 3" xfId="2353"/>
    <cellStyle name="20% - Accent1 3 12 4" xfId="2354"/>
    <cellStyle name="20% - Accent1 3 12 5" xfId="2355"/>
    <cellStyle name="20% - Accent1 3 12 6" xfId="2356"/>
    <cellStyle name="20% - Accent1 3 13" xfId="2357"/>
    <cellStyle name="20% - Accent1 3 13 2" xfId="2358"/>
    <cellStyle name="20% - Accent1 3 13 3" xfId="2359"/>
    <cellStyle name="20% - Accent1 3 13 4" xfId="2360"/>
    <cellStyle name="20% - Accent1 3 13 5" xfId="2361"/>
    <cellStyle name="20% - Accent1 3 13 6" xfId="2362"/>
    <cellStyle name="20% - Accent1 3 14" xfId="2363"/>
    <cellStyle name="20% - Accent1 3 14 2" xfId="2364"/>
    <cellStyle name="20% - Accent1 3 14 3" xfId="2365"/>
    <cellStyle name="20% - Accent1 3 14 4" xfId="2366"/>
    <cellStyle name="20% - Accent1 3 14 5" xfId="2367"/>
    <cellStyle name="20% - Accent1 3 14 6" xfId="2368"/>
    <cellStyle name="20% - Accent1 3 15" xfId="2369"/>
    <cellStyle name="20% - Accent1 3 15 2" xfId="2370"/>
    <cellStyle name="20% - Accent1 3 15 3" xfId="2371"/>
    <cellStyle name="20% - Accent1 3 15 4" xfId="2372"/>
    <cellStyle name="20% - Accent1 3 15 5" xfId="2373"/>
    <cellStyle name="20% - Accent1 3 15 6" xfId="2374"/>
    <cellStyle name="20% - Accent1 3 16" xfId="2375"/>
    <cellStyle name="20% - Accent1 3 16 2" xfId="2376"/>
    <cellStyle name="20% - Accent1 3 16 3" xfId="2377"/>
    <cellStyle name="20% - Accent1 3 16 4" xfId="2378"/>
    <cellStyle name="20% - Accent1 3 16 5" xfId="2379"/>
    <cellStyle name="20% - Accent1 3 16 6" xfId="2380"/>
    <cellStyle name="20% - Accent1 3 17" xfId="2381"/>
    <cellStyle name="20% - Accent1 3 17 2" xfId="2382"/>
    <cellStyle name="20% - Accent1 3 17 3" xfId="2383"/>
    <cellStyle name="20% - Accent1 3 17 4" xfId="2384"/>
    <cellStyle name="20% - Accent1 3 17 5" xfId="2385"/>
    <cellStyle name="20% - Accent1 3 17 6" xfId="2386"/>
    <cellStyle name="20% - Accent1 3 18" xfId="2387"/>
    <cellStyle name="20% - Accent1 3 18 2" xfId="2388"/>
    <cellStyle name="20% - Accent1 3 18 3" xfId="2389"/>
    <cellStyle name="20% - Accent1 3 18 4" xfId="2390"/>
    <cellStyle name="20% - Accent1 3 18 5" xfId="2391"/>
    <cellStyle name="20% - Accent1 3 18 6" xfId="2392"/>
    <cellStyle name="20% - Accent1 3 19" xfId="2393"/>
    <cellStyle name="20% - Accent1 3 19 2" xfId="2394"/>
    <cellStyle name="20% - Accent1 3 19 3" xfId="2395"/>
    <cellStyle name="20% - Accent1 3 19 4" xfId="2396"/>
    <cellStyle name="20% - Accent1 3 19 5" xfId="2397"/>
    <cellStyle name="20% - Accent1 3 19 6" xfId="2398"/>
    <cellStyle name="20% - Accent1 3 2" xfId="2399"/>
    <cellStyle name="20% - Accent1 3 2 10" xfId="2400"/>
    <cellStyle name="20% - Accent1 3 2 10 2" xfId="2401"/>
    <cellStyle name="20% - Accent1 3 2 10 3" xfId="2402"/>
    <cellStyle name="20% - Accent1 3 2 10 4" xfId="2403"/>
    <cellStyle name="20% - Accent1 3 2 10 5" xfId="2404"/>
    <cellStyle name="20% - Accent1 3 2 10 6" xfId="2405"/>
    <cellStyle name="20% - Accent1 3 2 11" xfId="2406"/>
    <cellStyle name="20% - Accent1 3 2 11 2" xfId="2407"/>
    <cellStyle name="20% - Accent1 3 2 11 3" xfId="2408"/>
    <cellStyle name="20% - Accent1 3 2 11 4" xfId="2409"/>
    <cellStyle name="20% - Accent1 3 2 11 5" xfId="2410"/>
    <cellStyle name="20% - Accent1 3 2 11 6" xfId="2411"/>
    <cellStyle name="20% - Accent1 3 2 12" xfId="2412"/>
    <cellStyle name="20% - Accent1 3 2 12 2" xfId="2413"/>
    <cellStyle name="20% - Accent1 3 2 12 3" xfId="2414"/>
    <cellStyle name="20% - Accent1 3 2 12 4" xfId="2415"/>
    <cellStyle name="20% - Accent1 3 2 12 5" xfId="2416"/>
    <cellStyle name="20% - Accent1 3 2 12 6" xfId="2417"/>
    <cellStyle name="20% - Accent1 3 2 13" xfId="2418"/>
    <cellStyle name="20% - Accent1 3 2 13 2" xfId="2419"/>
    <cellStyle name="20% - Accent1 3 2 13 3" xfId="2420"/>
    <cellStyle name="20% - Accent1 3 2 13 4" xfId="2421"/>
    <cellStyle name="20% - Accent1 3 2 13 5" xfId="2422"/>
    <cellStyle name="20% - Accent1 3 2 13 6" xfId="2423"/>
    <cellStyle name="20% - Accent1 3 2 14" xfId="2424"/>
    <cellStyle name="20% - Accent1 3 2 14 2" xfId="2425"/>
    <cellStyle name="20% - Accent1 3 2 14 3" xfId="2426"/>
    <cellStyle name="20% - Accent1 3 2 14 4" xfId="2427"/>
    <cellStyle name="20% - Accent1 3 2 14 5" xfId="2428"/>
    <cellStyle name="20% - Accent1 3 2 14 6" xfId="2429"/>
    <cellStyle name="20% - Accent1 3 2 15" xfId="2430"/>
    <cellStyle name="20% - Accent1 3 2 15 2" xfId="2431"/>
    <cellStyle name="20% - Accent1 3 2 15 3" xfId="2432"/>
    <cellStyle name="20% - Accent1 3 2 15 4" xfId="2433"/>
    <cellStyle name="20% - Accent1 3 2 15 5" xfId="2434"/>
    <cellStyle name="20% - Accent1 3 2 15 6" xfId="2435"/>
    <cellStyle name="20% - Accent1 3 2 16" xfId="2436"/>
    <cellStyle name="20% - Accent1 3 2 16 2" xfId="2437"/>
    <cellStyle name="20% - Accent1 3 2 16 3" xfId="2438"/>
    <cellStyle name="20% - Accent1 3 2 16 4" xfId="2439"/>
    <cellStyle name="20% - Accent1 3 2 16 5" xfId="2440"/>
    <cellStyle name="20% - Accent1 3 2 16 6" xfId="2441"/>
    <cellStyle name="20% - Accent1 3 2 17" xfId="2442"/>
    <cellStyle name="20% - Accent1 3 2 17 2" xfId="2443"/>
    <cellStyle name="20% - Accent1 3 2 17 3" xfId="2444"/>
    <cellStyle name="20% - Accent1 3 2 17 4" xfId="2445"/>
    <cellStyle name="20% - Accent1 3 2 17 5" xfId="2446"/>
    <cellStyle name="20% - Accent1 3 2 17 6" xfId="2447"/>
    <cellStyle name="20% - Accent1 3 2 18" xfId="2448"/>
    <cellStyle name="20% - Accent1 3 2 18 2" xfId="2449"/>
    <cellStyle name="20% - Accent1 3 2 18 3" xfId="2450"/>
    <cellStyle name="20% - Accent1 3 2 18 4" xfId="2451"/>
    <cellStyle name="20% - Accent1 3 2 18 5" xfId="2452"/>
    <cellStyle name="20% - Accent1 3 2 18 6" xfId="2453"/>
    <cellStyle name="20% - Accent1 3 2 19" xfId="2454"/>
    <cellStyle name="20% - Accent1 3 2 19 2" xfId="2455"/>
    <cellStyle name="20% - Accent1 3 2 19 3" xfId="2456"/>
    <cellStyle name="20% - Accent1 3 2 19 4" xfId="2457"/>
    <cellStyle name="20% - Accent1 3 2 19 5" xfId="2458"/>
    <cellStyle name="20% - Accent1 3 2 19 6" xfId="2459"/>
    <cellStyle name="20% - Accent1 3 2 2" xfId="2460"/>
    <cellStyle name="20% - Accent1 3 2 2 10" xfId="2461"/>
    <cellStyle name="20% - Accent1 3 2 2 11" xfId="2462"/>
    <cellStyle name="20% - Accent1 3 2 2 12" xfId="2463"/>
    <cellStyle name="20% - Accent1 3 2 2 13" xfId="2464"/>
    <cellStyle name="20% - Accent1 3 2 2 14" xfId="2465"/>
    <cellStyle name="20% - Accent1 3 2 2 15" xfId="2466"/>
    <cellStyle name="20% - Accent1 3 2 2 16" xfId="2467"/>
    <cellStyle name="20% - Accent1 3 2 2 17" xfId="2468"/>
    <cellStyle name="20% - Accent1 3 2 2 18" xfId="2469"/>
    <cellStyle name="20% - Accent1 3 2 2 19" xfId="2470"/>
    <cellStyle name="20% - Accent1 3 2 2 2" xfId="2471"/>
    <cellStyle name="20% - Accent1 3 2 2 2 2" xfId="2472"/>
    <cellStyle name="20% - Accent1 3 2 2 20" xfId="2473"/>
    <cellStyle name="20% - Accent1 3 2 2 21" xfId="2474"/>
    <cellStyle name="20% - Accent1 3 2 2 22" xfId="2475"/>
    <cellStyle name="20% - Accent1 3 2 2 23" xfId="2476"/>
    <cellStyle name="20% - Accent1 3 2 2 24" xfId="2477"/>
    <cellStyle name="20% - Accent1 3 2 2 25" xfId="2478"/>
    <cellStyle name="20% - Accent1 3 2 2 26" xfId="2479"/>
    <cellStyle name="20% - Accent1 3 2 2 27" xfId="2480"/>
    <cellStyle name="20% - Accent1 3 2 2 28" xfId="2481"/>
    <cellStyle name="20% - Accent1 3 2 2 3" xfId="2482"/>
    <cellStyle name="20% - Accent1 3 2 2 3 2" xfId="2483"/>
    <cellStyle name="20% - Accent1 3 2 2 4" xfId="2484"/>
    <cellStyle name="20% - Accent1 3 2 2 4 2" xfId="2485"/>
    <cellStyle name="20% - Accent1 3 2 2 5" xfId="2486"/>
    <cellStyle name="20% - Accent1 3 2 2 5 2" xfId="2487"/>
    <cellStyle name="20% - Accent1 3 2 2 6" xfId="2488"/>
    <cellStyle name="20% - Accent1 3 2 2 7" xfId="2489"/>
    <cellStyle name="20% - Accent1 3 2 2 8" xfId="2490"/>
    <cellStyle name="20% - Accent1 3 2 2 9" xfId="2491"/>
    <cellStyle name="20% - Accent1 3 2 20" xfId="2492"/>
    <cellStyle name="20% - Accent1 3 2 20 2" xfId="2493"/>
    <cellStyle name="20% - Accent1 3 2 20 3" xfId="2494"/>
    <cellStyle name="20% - Accent1 3 2 20 4" xfId="2495"/>
    <cellStyle name="20% - Accent1 3 2 20 5" xfId="2496"/>
    <cellStyle name="20% - Accent1 3 2 20 6" xfId="2497"/>
    <cellStyle name="20% - Accent1 3 2 21" xfId="2498"/>
    <cellStyle name="20% - Accent1 3 2 21 2" xfId="2499"/>
    <cellStyle name="20% - Accent1 3 2 21 3" xfId="2500"/>
    <cellStyle name="20% - Accent1 3 2 21 4" xfId="2501"/>
    <cellStyle name="20% - Accent1 3 2 21 5" xfId="2502"/>
    <cellStyle name="20% - Accent1 3 2 21 6" xfId="2503"/>
    <cellStyle name="20% - Accent1 3 2 22" xfId="2504"/>
    <cellStyle name="20% - Accent1 3 2 22 2" xfId="2505"/>
    <cellStyle name="20% - Accent1 3 2 22 3" xfId="2506"/>
    <cellStyle name="20% - Accent1 3 2 22 4" xfId="2507"/>
    <cellStyle name="20% - Accent1 3 2 22 5" xfId="2508"/>
    <cellStyle name="20% - Accent1 3 2 22 6" xfId="2509"/>
    <cellStyle name="20% - Accent1 3 2 23" xfId="2510"/>
    <cellStyle name="20% - Accent1 3 2 23 2" xfId="2511"/>
    <cellStyle name="20% - Accent1 3 2 23 3" xfId="2512"/>
    <cellStyle name="20% - Accent1 3 2 23 4" xfId="2513"/>
    <cellStyle name="20% - Accent1 3 2 23 5" xfId="2514"/>
    <cellStyle name="20% - Accent1 3 2 23 6" xfId="2515"/>
    <cellStyle name="20% - Accent1 3 2 24" xfId="2516"/>
    <cellStyle name="20% - Accent1 3 2 24 2" xfId="2517"/>
    <cellStyle name="20% - Accent1 3 2 24 3" xfId="2518"/>
    <cellStyle name="20% - Accent1 3 2 24 4" xfId="2519"/>
    <cellStyle name="20% - Accent1 3 2 24 5" xfId="2520"/>
    <cellStyle name="20% - Accent1 3 2 24 6" xfId="2521"/>
    <cellStyle name="20% - Accent1 3 2 25" xfId="2522"/>
    <cellStyle name="20% - Accent1 3 2 25 2" xfId="2523"/>
    <cellStyle name="20% - Accent1 3 2 25 3" xfId="2524"/>
    <cellStyle name="20% - Accent1 3 2 25 4" xfId="2525"/>
    <cellStyle name="20% - Accent1 3 2 25 5" xfId="2526"/>
    <cellStyle name="20% - Accent1 3 2 25 6" xfId="2527"/>
    <cellStyle name="20% - Accent1 3 2 26" xfId="2528"/>
    <cellStyle name="20% - Accent1 3 2 26 2" xfId="2529"/>
    <cellStyle name="20% - Accent1 3 2 26 3" xfId="2530"/>
    <cellStyle name="20% - Accent1 3 2 26 4" xfId="2531"/>
    <cellStyle name="20% - Accent1 3 2 26 5" xfId="2532"/>
    <cellStyle name="20% - Accent1 3 2 26 6" xfId="2533"/>
    <cellStyle name="20% - Accent1 3 2 27" xfId="2534"/>
    <cellStyle name="20% - Accent1 3 2 27 2" xfId="2535"/>
    <cellStyle name="20% - Accent1 3 2 27 3" xfId="2536"/>
    <cellStyle name="20% - Accent1 3 2 27 4" xfId="2537"/>
    <cellStyle name="20% - Accent1 3 2 27 5" xfId="2538"/>
    <cellStyle name="20% - Accent1 3 2 27 6" xfId="2539"/>
    <cellStyle name="20% - Accent1 3 2 28" xfId="2540"/>
    <cellStyle name="20% - Accent1 3 2 28 2" xfId="2541"/>
    <cellStyle name="20% - Accent1 3 2 28 3" xfId="2542"/>
    <cellStyle name="20% - Accent1 3 2 28 4" xfId="2543"/>
    <cellStyle name="20% - Accent1 3 2 28 5" xfId="2544"/>
    <cellStyle name="20% - Accent1 3 2 28 6" xfId="2545"/>
    <cellStyle name="20% - Accent1 3 2 29" xfId="2546"/>
    <cellStyle name="20% - Accent1 3 2 29 2" xfId="2547"/>
    <cellStyle name="20% - Accent1 3 2 29 3" xfId="2548"/>
    <cellStyle name="20% - Accent1 3 2 29 4" xfId="2549"/>
    <cellStyle name="20% - Accent1 3 2 29 5" xfId="2550"/>
    <cellStyle name="20% - Accent1 3 2 29 6" xfId="2551"/>
    <cellStyle name="20% - Accent1 3 2 3" xfId="2552"/>
    <cellStyle name="20% - Accent1 3 2 3 2" xfId="2553"/>
    <cellStyle name="20% - Accent1 3 2 3 3" xfId="2554"/>
    <cellStyle name="20% - Accent1 3 2 3 4" xfId="2555"/>
    <cellStyle name="20% - Accent1 3 2 3 5" xfId="2556"/>
    <cellStyle name="20% - Accent1 3 2 3 6" xfId="2557"/>
    <cellStyle name="20% - Accent1 3 2 30" xfId="2558"/>
    <cellStyle name="20% - Accent1 3 2 30 2" xfId="2559"/>
    <cellStyle name="20% - Accent1 3 2 30 3" xfId="2560"/>
    <cellStyle name="20% - Accent1 3 2 30 4" xfId="2561"/>
    <cellStyle name="20% - Accent1 3 2 30 5" xfId="2562"/>
    <cellStyle name="20% - Accent1 3 2 30 6" xfId="2563"/>
    <cellStyle name="20% - Accent1 3 2 31" xfId="2564"/>
    <cellStyle name="20% - Accent1 3 2 31 2" xfId="2565"/>
    <cellStyle name="20% - Accent1 3 2 31 3" xfId="2566"/>
    <cellStyle name="20% - Accent1 3 2 31 4" xfId="2567"/>
    <cellStyle name="20% - Accent1 3 2 31 5" xfId="2568"/>
    <cellStyle name="20% - Accent1 3 2 31 6" xfId="2569"/>
    <cellStyle name="20% - Accent1 3 2 32" xfId="2570"/>
    <cellStyle name="20% - Accent1 3 2 32 2" xfId="2571"/>
    <cellStyle name="20% - Accent1 3 2 32 3" xfId="2572"/>
    <cellStyle name="20% - Accent1 3 2 32 4" xfId="2573"/>
    <cellStyle name="20% - Accent1 3 2 32 5" xfId="2574"/>
    <cellStyle name="20% - Accent1 3 2 32 6" xfId="2575"/>
    <cellStyle name="20% - Accent1 3 2 33" xfId="2576"/>
    <cellStyle name="20% - Accent1 3 2 33 2" xfId="2577"/>
    <cellStyle name="20% - Accent1 3 2 33 3" xfId="2578"/>
    <cellStyle name="20% - Accent1 3 2 33 4" xfId="2579"/>
    <cellStyle name="20% - Accent1 3 2 33 5" xfId="2580"/>
    <cellStyle name="20% - Accent1 3 2 33 6" xfId="2581"/>
    <cellStyle name="20% - Accent1 3 2 34" xfId="2582"/>
    <cellStyle name="20% - Accent1 3 2 34 2" xfId="2583"/>
    <cellStyle name="20% - Accent1 3 2 34 3" xfId="2584"/>
    <cellStyle name="20% - Accent1 3 2 34 4" xfId="2585"/>
    <cellStyle name="20% - Accent1 3 2 34 5" xfId="2586"/>
    <cellStyle name="20% - Accent1 3 2 34 6" xfId="2587"/>
    <cellStyle name="20% - Accent1 3 2 35" xfId="2588"/>
    <cellStyle name="20% - Accent1 3 2 35 2" xfId="2589"/>
    <cellStyle name="20% - Accent1 3 2 35 3" xfId="2590"/>
    <cellStyle name="20% - Accent1 3 2 35 4" xfId="2591"/>
    <cellStyle name="20% - Accent1 3 2 35 5" xfId="2592"/>
    <cellStyle name="20% - Accent1 3 2 35 6" xfId="2593"/>
    <cellStyle name="20% - Accent1 3 2 36" xfId="2594"/>
    <cellStyle name="20% - Accent1 3 2 36 2" xfId="2595"/>
    <cellStyle name="20% - Accent1 3 2 36 3" xfId="2596"/>
    <cellStyle name="20% - Accent1 3 2 36 4" xfId="2597"/>
    <cellStyle name="20% - Accent1 3 2 36 5" xfId="2598"/>
    <cellStyle name="20% - Accent1 3 2 36 6" xfId="2599"/>
    <cellStyle name="20% - Accent1 3 2 37" xfId="2600"/>
    <cellStyle name="20% - Accent1 3 2 37 2" xfId="2601"/>
    <cellStyle name="20% - Accent1 3 2 37 3" xfId="2602"/>
    <cellStyle name="20% - Accent1 3 2 37 4" xfId="2603"/>
    <cellStyle name="20% - Accent1 3 2 37 5" xfId="2604"/>
    <cellStyle name="20% - Accent1 3 2 37 6" xfId="2605"/>
    <cellStyle name="20% - Accent1 3 2 38" xfId="2606"/>
    <cellStyle name="20% - Accent1 3 2 38 2" xfId="2607"/>
    <cellStyle name="20% - Accent1 3 2 38 3" xfId="2608"/>
    <cellStyle name="20% - Accent1 3 2 38 4" xfId="2609"/>
    <cellStyle name="20% - Accent1 3 2 38 5" xfId="2610"/>
    <cellStyle name="20% - Accent1 3 2 38 6" xfId="2611"/>
    <cellStyle name="20% - Accent1 3 2 39" xfId="2612"/>
    <cellStyle name="20% - Accent1 3 2 39 2" xfId="2613"/>
    <cellStyle name="20% - Accent1 3 2 4" xfId="2614"/>
    <cellStyle name="20% - Accent1 3 2 4 2" xfId="2615"/>
    <cellStyle name="20% - Accent1 3 2 4 3" xfId="2616"/>
    <cellStyle name="20% - Accent1 3 2 4 4" xfId="2617"/>
    <cellStyle name="20% - Accent1 3 2 4 5" xfId="2618"/>
    <cellStyle name="20% - Accent1 3 2 4 6" xfId="2619"/>
    <cellStyle name="20% - Accent1 3 2 40" xfId="2620"/>
    <cellStyle name="20% - Accent1 3 2 40 2" xfId="2621"/>
    <cellStyle name="20% - Accent1 3 2 41" xfId="2622"/>
    <cellStyle name="20% - Accent1 3 2 41 2" xfId="2623"/>
    <cellStyle name="20% - Accent1 3 2 42" xfId="2624"/>
    <cellStyle name="20% - Accent1 3 2 42 2" xfId="2625"/>
    <cellStyle name="20% - Accent1 3 2 43" xfId="2626"/>
    <cellStyle name="20% - Accent1 3 2 44" xfId="2627"/>
    <cellStyle name="20% - Accent1 3 2 45" xfId="2628"/>
    <cellStyle name="20% - Accent1 3 2 46" xfId="2629"/>
    <cellStyle name="20% - Accent1 3 2 47" xfId="2630"/>
    <cellStyle name="20% - Accent1 3 2 48" xfId="2631"/>
    <cellStyle name="20% - Accent1 3 2 49" xfId="2632"/>
    <cellStyle name="20% - Accent1 3 2 5" xfId="2633"/>
    <cellStyle name="20% - Accent1 3 2 5 2" xfId="2634"/>
    <cellStyle name="20% - Accent1 3 2 5 3" xfId="2635"/>
    <cellStyle name="20% - Accent1 3 2 5 4" xfId="2636"/>
    <cellStyle name="20% - Accent1 3 2 5 5" xfId="2637"/>
    <cellStyle name="20% - Accent1 3 2 5 6" xfId="2638"/>
    <cellStyle name="20% - Accent1 3 2 50" xfId="2639"/>
    <cellStyle name="20% - Accent1 3 2 51" xfId="2640"/>
    <cellStyle name="20% - Accent1 3 2 52" xfId="2641"/>
    <cellStyle name="20% - Accent1 3 2 53" xfId="2642"/>
    <cellStyle name="20% - Accent1 3 2 54" xfId="2643"/>
    <cellStyle name="20% - Accent1 3 2 55" xfId="2644"/>
    <cellStyle name="20% - Accent1 3 2 56" xfId="2645"/>
    <cellStyle name="20% - Accent1 3 2 57" xfId="2646"/>
    <cellStyle name="20% - Accent1 3 2 6" xfId="2647"/>
    <cellStyle name="20% - Accent1 3 2 6 2" xfId="2648"/>
    <cellStyle name="20% - Accent1 3 2 6 3" xfId="2649"/>
    <cellStyle name="20% - Accent1 3 2 6 4" xfId="2650"/>
    <cellStyle name="20% - Accent1 3 2 6 5" xfId="2651"/>
    <cellStyle name="20% - Accent1 3 2 6 6" xfId="2652"/>
    <cellStyle name="20% - Accent1 3 2 7" xfId="2653"/>
    <cellStyle name="20% - Accent1 3 2 7 2" xfId="2654"/>
    <cellStyle name="20% - Accent1 3 2 7 3" xfId="2655"/>
    <cellStyle name="20% - Accent1 3 2 7 4" xfId="2656"/>
    <cellStyle name="20% - Accent1 3 2 7 5" xfId="2657"/>
    <cellStyle name="20% - Accent1 3 2 7 6" xfId="2658"/>
    <cellStyle name="20% - Accent1 3 2 8" xfId="2659"/>
    <cellStyle name="20% - Accent1 3 2 8 2" xfId="2660"/>
    <cellStyle name="20% - Accent1 3 2 8 3" xfId="2661"/>
    <cellStyle name="20% - Accent1 3 2 8 4" xfId="2662"/>
    <cellStyle name="20% - Accent1 3 2 8 5" xfId="2663"/>
    <cellStyle name="20% - Accent1 3 2 8 6" xfId="2664"/>
    <cellStyle name="20% - Accent1 3 2 9" xfId="2665"/>
    <cellStyle name="20% - Accent1 3 2 9 2" xfId="2666"/>
    <cellStyle name="20% - Accent1 3 2 9 3" xfId="2667"/>
    <cellStyle name="20% - Accent1 3 2 9 4" xfId="2668"/>
    <cellStyle name="20% - Accent1 3 2 9 5" xfId="2669"/>
    <cellStyle name="20% - Accent1 3 2 9 6" xfId="2670"/>
    <cellStyle name="20% - Accent1 3 20" xfId="2671"/>
    <cellStyle name="20% - Accent1 3 20 2" xfId="2672"/>
    <cellStyle name="20% - Accent1 3 20 3" xfId="2673"/>
    <cellStyle name="20% - Accent1 3 20 4" xfId="2674"/>
    <cellStyle name="20% - Accent1 3 20 5" xfId="2675"/>
    <cellStyle name="20% - Accent1 3 20 6" xfId="2676"/>
    <cellStyle name="20% - Accent1 3 21" xfId="2677"/>
    <cellStyle name="20% - Accent1 3 21 2" xfId="2678"/>
    <cellStyle name="20% - Accent1 3 21 3" xfId="2679"/>
    <cellStyle name="20% - Accent1 3 21 4" xfId="2680"/>
    <cellStyle name="20% - Accent1 3 21 5" xfId="2681"/>
    <cellStyle name="20% - Accent1 3 21 6" xfId="2682"/>
    <cellStyle name="20% - Accent1 3 22" xfId="2683"/>
    <cellStyle name="20% - Accent1 3 22 2" xfId="2684"/>
    <cellStyle name="20% - Accent1 3 22 3" xfId="2685"/>
    <cellStyle name="20% - Accent1 3 22 4" xfId="2686"/>
    <cellStyle name="20% - Accent1 3 22 5" xfId="2687"/>
    <cellStyle name="20% - Accent1 3 22 6" xfId="2688"/>
    <cellStyle name="20% - Accent1 3 23" xfId="2689"/>
    <cellStyle name="20% - Accent1 3 23 2" xfId="2690"/>
    <cellStyle name="20% - Accent1 3 23 3" xfId="2691"/>
    <cellStyle name="20% - Accent1 3 23 4" xfId="2692"/>
    <cellStyle name="20% - Accent1 3 23 5" xfId="2693"/>
    <cellStyle name="20% - Accent1 3 23 6" xfId="2694"/>
    <cellStyle name="20% - Accent1 3 24" xfId="2695"/>
    <cellStyle name="20% - Accent1 3 24 2" xfId="2696"/>
    <cellStyle name="20% - Accent1 3 24 3" xfId="2697"/>
    <cellStyle name="20% - Accent1 3 24 4" xfId="2698"/>
    <cellStyle name="20% - Accent1 3 24 5" xfId="2699"/>
    <cellStyle name="20% - Accent1 3 24 6" xfId="2700"/>
    <cellStyle name="20% - Accent1 3 25" xfId="2701"/>
    <cellStyle name="20% - Accent1 3 25 2" xfId="2702"/>
    <cellStyle name="20% - Accent1 3 25 3" xfId="2703"/>
    <cellStyle name="20% - Accent1 3 25 4" xfId="2704"/>
    <cellStyle name="20% - Accent1 3 25 5" xfId="2705"/>
    <cellStyle name="20% - Accent1 3 25 6" xfId="2706"/>
    <cellStyle name="20% - Accent1 3 26" xfId="2707"/>
    <cellStyle name="20% - Accent1 3 26 2" xfId="2708"/>
    <cellStyle name="20% - Accent1 3 26 3" xfId="2709"/>
    <cellStyle name="20% - Accent1 3 26 4" xfId="2710"/>
    <cellStyle name="20% - Accent1 3 26 5" xfId="2711"/>
    <cellStyle name="20% - Accent1 3 26 6" xfId="2712"/>
    <cellStyle name="20% - Accent1 3 27" xfId="2713"/>
    <cellStyle name="20% - Accent1 3 27 2" xfId="2714"/>
    <cellStyle name="20% - Accent1 3 27 3" xfId="2715"/>
    <cellStyle name="20% - Accent1 3 27 4" xfId="2716"/>
    <cellStyle name="20% - Accent1 3 27 5" xfId="2717"/>
    <cellStyle name="20% - Accent1 3 27 6" xfId="2718"/>
    <cellStyle name="20% - Accent1 3 28" xfId="2719"/>
    <cellStyle name="20% - Accent1 3 28 2" xfId="2720"/>
    <cellStyle name="20% - Accent1 3 28 3" xfId="2721"/>
    <cellStyle name="20% - Accent1 3 28 4" xfId="2722"/>
    <cellStyle name="20% - Accent1 3 28 5" xfId="2723"/>
    <cellStyle name="20% - Accent1 3 28 6" xfId="2724"/>
    <cellStyle name="20% - Accent1 3 29" xfId="2725"/>
    <cellStyle name="20% - Accent1 3 29 2" xfId="2726"/>
    <cellStyle name="20% - Accent1 3 29 3" xfId="2727"/>
    <cellStyle name="20% - Accent1 3 29 4" xfId="2728"/>
    <cellStyle name="20% - Accent1 3 29 5" xfId="2729"/>
    <cellStyle name="20% - Accent1 3 29 6" xfId="2730"/>
    <cellStyle name="20% - Accent1 3 3" xfId="2731"/>
    <cellStyle name="20% - Accent1 3 3 10" xfId="2732"/>
    <cellStyle name="20% - Accent1 3 3 11" xfId="2733"/>
    <cellStyle name="20% - Accent1 3 3 12" xfId="2734"/>
    <cellStyle name="20% - Accent1 3 3 13" xfId="2735"/>
    <cellStyle name="20% - Accent1 3 3 14" xfId="2736"/>
    <cellStyle name="20% - Accent1 3 3 15" xfId="2737"/>
    <cellStyle name="20% - Accent1 3 3 16" xfId="2738"/>
    <cellStyle name="20% - Accent1 3 3 17" xfId="2739"/>
    <cellStyle name="20% - Accent1 3 3 18" xfId="2740"/>
    <cellStyle name="20% - Accent1 3 3 19" xfId="2741"/>
    <cellStyle name="20% - Accent1 3 3 2" xfId="2742"/>
    <cellStyle name="20% - Accent1 3 3 2 2" xfId="2743"/>
    <cellStyle name="20% - Accent1 3 3 20" xfId="2744"/>
    <cellStyle name="20% - Accent1 3 3 21" xfId="2745"/>
    <cellStyle name="20% - Accent1 3 3 22" xfId="2746"/>
    <cellStyle name="20% - Accent1 3 3 23" xfId="2747"/>
    <cellStyle name="20% - Accent1 3 3 24" xfId="2748"/>
    <cellStyle name="20% - Accent1 3 3 25" xfId="2749"/>
    <cellStyle name="20% - Accent1 3 3 26" xfId="2750"/>
    <cellStyle name="20% - Accent1 3 3 27" xfId="2751"/>
    <cellStyle name="20% - Accent1 3 3 28" xfId="2752"/>
    <cellStyle name="20% - Accent1 3 3 29" xfId="2753"/>
    <cellStyle name="20% - Accent1 3 3 3" xfId="2754"/>
    <cellStyle name="20% - Accent1 3 3 3 2" xfId="2755"/>
    <cellStyle name="20% - Accent1 3 3 30" xfId="2756"/>
    <cellStyle name="20% - Accent1 3 3 31" xfId="2757"/>
    <cellStyle name="20% - Accent1 3 3 32" xfId="2758"/>
    <cellStyle name="20% - Accent1 3 3 33" xfId="2759"/>
    <cellStyle name="20% - Accent1 3 3 34" xfId="2760"/>
    <cellStyle name="20% - Accent1 3 3 35" xfId="2761"/>
    <cellStyle name="20% - Accent1 3 3 36" xfId="2762"/>
    <cellStyle name="20% - Accent1 3 3 37" xfId="2763"/>
    <cellStyle name="20% - Accent1 3 3 38" xfId="2764"/>
    <cellStyle name="20% - Accent1 3 3 39" xfId="2765"/>
    <cellStyle name="20% - Accent1 3 3 4" xfId="2766"/>
    <cellStyle name="20% - Accent1 3 3 4 2" xfId="2767"/>
    <cellStyle name="20% - Accent1 3 3 40" xfId="2768"/>
    <cellStyle name="20% - Accent1 3 3 41" xfId="2769"/>
    <cellStyle name="20% - Accent1 3 3 42" xfId="2770"/>
    <cellStyle name="20% - Accent1 3 3 43" xfId="2771"/>
    <cellStyle name="20% - Accent1 3 3 44" xfId="2772"/>
    <cellStyle name="20% - Accent1 3 3 45" xfId="2773"/>
    <cellStyle name="20% - Accent1 3 3 46" xfId="2774"/>
    <cellStyle name="20% - Accent1 3 3 47" xfId="2775"/>
    <cellStyle name="20% - Accent1 3 3 48" xfId="2776"/>
    <cellStyle name="20% - Accent1 3 3 49" xfId="2777"/>
    <cellStyle name="20% - Accent1 3 3 5" xfId="2778"/>
    <cellStyle name="20% - Accent1 3 3 5 2" xfId="2779"/>
    <cellStyle name="20% - Accent1 3 3 50" xfId="2780"/>
    <cellStyle name="20% - Accent1 3 3 51" xfId="2781"/>
    <cellStyle name="20% - Accent1 3 3 52" xfId="2782"/>
    <cellStyle name="20% - Accent1 3 3 53" xfId="2783"/>
    <cellStyle name="20% - Accent1 3 3 54" xfId="2784"/>
    <cellStyle name="20% - Accent1 3 3 55" xfId="2785"/>
    <cellStyle name="20% - Accent1 3 3 56" xfId="2786"/>
    <cellStyle name="20% - Accent1 3 3 57" xfId="2787"/>
    <cellStyle name="20% - Accent1 3 3 6" xfId="2788"/>
    <cellStyle name="20% - Accent1 3 3 7" xfId="2789"/>
    <cellStyle name="20% - Accent1 3 3 8" xfId="2790"/>
    <cellStyle name="20% - Accent1 3 3 9" xfId="2791"/>
    <cellStyle name="20% - Accent1 3 30" xfId="2792"/>
    <cellStyle name="20% - Accent1 3 30 2" xfId="2793"/>
    <cellStyle name="20% - Accent1 3 30 3" xfId="2794"/>
    <cellStyle name="20% - Accent1 3 30 4" xfId="2795"/>
    <cellStyle name="20% - Accent1 3 30 5" xfId="2796"/>
    <cellStyle name="20% - Accent1 3 30 6" xfId="2797"/>
    <cellStyle name="20% - Accent1 3 31" xfId="2798"/>
    <cellStyle name="20% - Accent1 3 31 2" xfId="2799"/>
    <cellStyle name="20% - Accent1 3 31 3" xfId="2800"/>
    <cellStyle name="20% - Accent1 3 31 4" xfId="2801"/>
    <cellStyle name="20% - Accent1 3 31 5" xfId="2802"/>
    <cellStyle name="20% - Accent1 3 31 6" xfId="2803"/>
    <cellStyle name="20% - Accent1 3 32" xfId="2804"/>
    <cellStyle name="20% - Accent1 3 32 2" xfId="2805"/>
    <cellStyle name="20% - Accent1 3 32 3" xfId="2806"/>
    <cellStyle name="20% - Accent1 3 32 4" xfId="2807"/>
    <cellStyle name="20% - Accent1 3 32 5" xfId="2808"/>
    <cellStyle name="20% - Accent1 3 32 6" xfId="2809"/>
    <cellStyle name="20% - Accent1 3 33" xfId="2810"/>
    <cellStyle name="20% - Accent1 3 33 2" xfId="2811"/>
    <cellStyle name="20% - Accent1 3 33 3" xfId="2812"/>
    <cellStyle name="20% - Accent1 3 33 4" xfId="2813"/>
    <cellStyle name="20% - Accent1 3 33 5" xfId="2814"/>
    <cellStyle name="20% - Accent1 3 33 6" xfId="2815"/>
    <cellStyle name="20% - Accent1 3 34" xfId="2816"/>
    <cellStyle name="20% - Accent1 3 34 2" xfId="2817"/>
    <cellStyle name="20% - Accent1 3 34 3" xfId="2818"/>
    <cellStyle name="20% - Accent1 3 34 4" xfId="2819"/>
    <cellStyle name="20% - Accent1 3 34 5" xfId="2820"/>
    <cellStyle name="20% - Accent1 3 34 6" xfId="2821"/>
    <cellStyle name="20% - Accent1 3 35" xfId="2822"/>
    <cellStyle name="20% - Accent1 3 35 2" xfId="2823"/>
    <cellStyle name="20% - Accent1 3 35 3" xfId="2824"/>
    <cellStyle name="20% - Accent1 3 35 4" xfId="2825"/>
    <cellStyle name="20% - Accent1 3 35 5" xfId="2826"/>
    <cellStyle name="20% - Accent1 3 35 6" xfId="2827"/>
    <cellStyle name="20% - Accent1 3 36" xfId="2828"/>
    <cellStyle name="20% - Accent1 3 36 2" xfId="2829"/>
    <cellStyle name="20% - Accent1 3 36 3" xfId="2830"/>
    <cellStyle name="20% - Accent1 3 36 4" xfId="2831"/>
    <cellStyle name="20% - Accent1 3 36 5" xfId="2832"/>
    <cellStyle name="20% - Accent1 3 36 6" xfId="2833"/>
    <cellStyle name="20% - Accent1 3 37" xfId="2834"/>
    <cellStyle name="20% - Accent1 3 37 2" xfId="2835"/>
    <cellStyle name="20% - Accent1 3 37 3" xfId="2836"/>
    <cellStyle name="20% - Accent1 3 37 4" xfId="2837"/>
    <cellStyle name="20% - Accent1 3 37 5" xfId="2838"/>
    <cellStyle name="20% - Accent1 3 37 6" xfId="2839"/>
    <cellStyle name="20% - Accent1 3 38" xfId="2840"/>
    <cellStyle name="20% - Accent1 3 38 2" xfId="2841"/>
    <cellStyle name="20% - Accent1 3 38 3" xfId="2842"/>
    <cellStyle name="20% - Accent1 3 38 4" xfId="2843"/>
    <cellStyle name="20% - Accent1 3 38 5" xfId="2844"/>
    <cellStyle name="20% - Accent1 3 38 6" xfId="2845"/>
    <cellStyle name="20% - Accent1 3 39" xfId="2846"/>
    <cellStyle name="20% - Accent1 3 39 2" xfId="2847"/>
    <cellStyle name="20% - Accent1 3 39 3" xfId="2848"/>
    <cellStyle name="20% - Accent1 3 39 4" xfId="2849"/>
    <cellStyle name="20% - Accent1 3 39 5" xfId="2850"/>
    <cellStyle name="20% - Accent1 3 39 6" xfId="2851"/>
    <cellStyle name="20% - Accent1 3 4" xfId="2852"/>
    <cellStyle name="20% - Accent1 3 4 2" xfId="2853"/>
    <cellStyle name="20% - Accent1 3 4 3" xfId="2854"/>
    <cellStyle name="20% - Accent1 3 4 4" xfId="2855"/>
    <cellStyle name="20% - Accent1 3 4 5" xfId="2856"/>
    <cellStyle name="20% - Accent1 3 4 6" xfId="2857"/>
    <cellStyle name="20% - Accent1 3 40" xfId="2858"/>
    <cellStyle name="20% - Accent1 3 40 2" xfId="2859"/>
    <cellStyle name="20% - Accent1 3 41" xfId="2860"/>
    <cellStyle name="20% - Accent1 3 41 2" xfId="2861"/>
    <cellStyle name="20% - Accent1 3 42" xfId="2862"/>
    <cellStyle name="20% - Accent1 3 42 2" xfId="2863"/>
    <cellStyle name="20% - Accent1 3 43" xfId="2864"/>
    <cellStyle name="20% - Accent1 3 44" xfId="2865"/>
    <cellStyle name="20% - Accent1 3 45" xfId="2866"/>
    <cellStyle name="20% - Accent1 3 46" xfId="2867"/>
    <cellStyle name="20% - Accent1 3 47" xfId="2868"/>
    <cellStyle name="20% - Accent1 3 48" xfId="2869"/>
    <cellStyle name="20% - Accent1 3 49" xfId="2870"/>
    <cellStyle name="20% - Accent1 3 5" xfId="2871"/>
    <cellStyle name="20% - Accent1 3 5 2" xfId="2872"/>
    <cellStyle name="20% - Accent1 3 5 3" xfId="2873"/>
    <cellStyle name="20% - Accent1 3 5 4" xfId="2874"/>
    <cellStyle name="20% - Accent1 3 5 5" xfId="2875"/>
    <cellStyle name="20% - Accent1 3 5 6" xfId="2876"/>
    <cellStyle name="20% - Accent1 3 50" xfId="2877"/>
    <cellStyle name="20% - Accent1 3 51" xfId="2878"/>
    <cellStyle name="20% - Accent1 3 52" xfId="2879"/>
    <cellStyle name="20% - Accent1 3 53" xfId="2880"/>
    <cellStyle name="20% - Accent1 3 54" xfId="2881"/>
    <cellStyle name="20% - Accent1 3 55" xfId="2882"/>
    <cellStyle name="20% - Accent1 3 56" xfId="2883"/>
    <cellStyle name="20% - Accent1 3 57" xfId="2884"/>
    <cellStyle name="20% - Accent1 3 58" xfId="2885"/>
    <cellStyle name="20% - Accent1 3 59" xfId="2886"/>
    <cellStyle name="20% - Accent1 3 6" xfId="2887"/>
    <cellStyle name="20% - Accent1 3 6 2" xfId="2888"/>
    <cellStyle name="20% - Accent1 3 6 3" xfId="2889"/>
    <cellStyle name="20% - Accent1 3 6 4" xfId="2890"/>
    <cellStyle name="20% - Accent1 3 6 5" xfId="2891"/>
    <cellStyle name="20% - Accent1 3 6 6" xfId="2892"/>
    <cellStyle name="20% - Accent1 3 60" xfId="2893"/>
    <cellStyle name="20% - Accent1 3 61" xfId="2894"/>
    <cellStyle name="20% - Accent1 3 62" xfId="2895"/>
    <cellStyle name="20% - Accent1 3 63" xfId="2896"/>
    <cellStyle name="20% - Accent1 3 64" xfId="2897"/>
    <cellStyle name="20% - Accent1 3 65" xfId="2898"/>
    <cellStyle name="20% - Accent1 3 66" xfId="2899"/>
    <cellStyle name="20% - Accent1 3 67" xfId="2900"/>
    <cellStyle name="20% - Accent1 3 68" xfId="2901"/>
    <cellStyle name="20% - Accent1 3 69" xfId="2902"/>
    <cellStyle name="20% - Accent1 3 7" xfId="2903"/>
    <cellStyle name="20% - Accent1 3 7 2" xfId="2904"/>
    <cellStyle name="20% - Accent1 3 7 3" xfId="2905"/>
    <cellStyle name="20% - Accent1 3 7 4" xfId="2906"/>
    <cellStyle name="20% - Accent1 3 7 5" xfId="2907"/>
    <cellStyle name="20% - Accent1 3 7 6" xfId="2908"/>
    <cellStyle name="20% - Accent1 3 70" xfId="2909"/>
    <cellStyle name="20% - Accent1 3 71" xfId="2910"/>
    <cellStyle name="20% - Accent1 3 72" xfId="2911"/>
    <cellStyle name="20% - Accent1 3 73" xfId="2912"/>
    <cellStyle name="20% - Accent1 3 74" xfId="2913"/>
    <cellStyle name="20% - Accent1 3 75" xfId="2914"/>
    <cellStyle name="20% - Accent1 3 76" xfId="2915"/>
    <cellStyle name="20% - Accent1 3 77" xfId="2916"/>
    <cellStyle name="20% - Accent1 3 78" xfId="2917"/>
    <cellStyle name="20% - Accent1 3 79" xfId="2918"/>
    <cellStyle name="20% - Accent1 3 8" xfId="2919"/>
    <cellStyle name="20% - Accent1 3 8 2" xfId="2920"/>
    <cellStyle name="20% - Accent1 3 8 3" xfId="2921"/>
    <cellStyle name="20% - Accent1 3 8 4" xfId="2922"/>
    <cellStyle name="20% - Accent1 3 8 5" xfId="2923"/>
    <cellStyle name="20% - Accent1 3 8 6" xfId="2924"/>
    <cellStyle name="20% - Accent1 3 80" xfId="2925"/>
    <cellStyle name="20% - Accent1 3 81" xfId="2926"/>
    <cellStyle name="20% - Accent1 3 82" xfId="2927"/>
    <cellStyle name="20% - Accent1 3 83" xfId="2928"/>
    <cellStyle name="20% - Accent1 3 84" xfId="2929"/>
    <cellStyle name="20% - Accent1 3 85" xfId="2930"/>
    <cellStyle name="20% - Accent1 3 86" xfId="2931"/>
    <cellStyle name="20% - Accent1 3 87" xfId="2932"/>
    <cellStyle name="20% - Accent1 3 88" xfId="2933"/>
    <cellStyle name="20% - Accent1 3 89" xfId="2934"/>
    <cellStyle name="20% - Accent1 3 9" xfId="2935"/>
    <cellStyle name="20% - Accent1 3 9 2" xfId="2936"/>
    <cellStyle name="20% - Accent1 3 9 3" xfId="2937"/>
    <cellStyle name="20% - Accent1 3 9 4" xfId="2938"/>
    <cellStyle name="20% - Accent1 3 9 5" xfId="2939"/>
    <cellStyle name="20% - Accent1 3 9 6" xfId="2940"/>
    <cellStyle name="20% - Accent1 30" xfId="2941"/>
    <cellStyle name="20% - Accent1 31" xfId="2942"/>
    <cellStyle name="20% - Accent1 32" xfId="2943"/>
    <cellStyle name="20% - Accent1 33" xfId="2944"/>
    <cellStyle name="20% - Accent1 34" xfId="2945"/>
    <cellStyle name="20% - Accent1 4" xfId="2946"/>
    <cellStyle name="20% - Accent1 4 10" xfId="2947"/>
    <cellStyle name="20% - Accent1 4 10 2" xfId="2948"/>
    <cellStyle name="20% - Accent1 4 10 3" xfId="2949"/>
    <cellStyle name="20% - Accent1 4 10 4" xfId="2950"/>
    <cellStyle name="20% - Accent1 4 10 5" xfId="2951"/>
    <cellStyle name="20% - Accent1 4 10 6" xfId="2952"/>
    <cellStyle name="20% - Accent1 4 11" xfId="2953"/>
    <cellStyle name="20% - Accent1 4 11 2" xfId="2954"/>
    <cellStyle name="20% - Accent1 4 11 3" xfId="2955"/>
    <cellStyle name="20% - Accent1 4 11 4" xfId="2956"/>
    <cellStyle name="20% - Accent1 4 11 5" xfId="2957"/>
    <cellStyle name="20% - Accent1 4 11 6" xfId="2958"/>
    <cellStyle name="20% - Accent1 4 12" xfId="2959"/>
    <cellStyle name="20% - Accent1 4 12 2" xfId="2960"/>
    <cellStyle name="20% - Accent1 4 12 3" xfId="2961"/>
    <cellStyle name="20% - Accent1 4 12 4" xfId="2962"/>
    <cellStyle name="20% - Accent1 4 12 5" xfId="2963"/>
    <cellStyle name="20% - Accent1 4 12 6" xfId="2964"/>
    <cellStyle name="20% - Accent1 4 13" xfId="2965"/>
    <cellStyle name="20% - Accent1 4 13 2" xfId="2966"/>
    <cellStyle name="20% - Accent1 4 13 3" xfId="2967"/>
    <cellStyle name="20% - Accent1 4 13 4" xfId="2968"/>
    <cellStyle name="20% - Accent1 4 13 5" xfId="2969"/>
    <cellStyle name="20% - Accent1 4 13 6" xfId="2970"/>
    <cellStyle name="20% - Accent1 4 14" xfId="2971"/>
    <cellStyle name="20% - Accent1 4 14 2" xfId="2972"/>
    <cellStyle name="20% - Accent1 4 14 3" xfId="2973"/>
    <cellStyle name="20% - Accent1 4 14 4" xfId="2974"/>
    <cellStyle name="20% - Accent1 4 14 5" xfId="2975"/>
    <cellStyle name="20% - Accent1 4 14 6" xfId="2976"/>
    <cellStyle name="20% - Accent1 4 15" xfId="2977"/>
    <cellStyle name="20% - Accent1 4 15 2" xfId="2978"/>
    <cellStyle name="20% - Accent1 4 15 3" xfId="2979"/>
    <cellStyle name="20% - Accent1 4 15 4" xfId="2980"/>
    <cellStyle name="20% - Accent1 4 15 5" xfId="2981"/>
    <cellStyle name="20% - Accent1 4 15 6" xfId="2982"/>
    <cellStyle name="20% - Accent1 4 16" xfId="2983"/>
    <cellStyle name="20% - Accent1 4 16 2" xfId="2984"/>
    <cellStyle name="20% - Accent1 4 16 3" xfId="2985"/>
    <cellStyle name="20% - Accent1 4 16 4" xfId="2986"/>
    <cellStyle name="20% - Accent1 4 16 5" xfId="2987"/>
    <cellStyle name="20% - Accent1 4 16 6" xfId="2988"/>
    <cellStyle name="20% - Accent1 4 17" xfId="2989"/>
    <cellStyle name="20% - Accent1 4 17 2" xfId="2990"/>
    <cellStyle name="20% - Accent1 4 17 3" xfId="2991"/>
    <cellStyle name="20% - Accent1 4 17 4" xfId="2992"/>
    <cellStyle name="20% - Accent1 4 17 5" xfId="2993"/>
    <cellStyle name="20% - Accent1 4 17 6" xfId="2994"/>
    <cellStyle name="20% - Accent1 4 18" xfId="2995"/>
    <cellStyle name="20% - Accent1 4 18 2" xfId="2996"/>
    <cellStyle name="20% - Accent1 4 18 3" xfId="2997"/>
    <cellStyle name="20% - Accent1 4 18 4" xfId="2998"/>
    <cellStyle name="20% - Accent1 4 18 5" xfId="2999"/>
    <cellStyle name="20% - Accent1 4 18 6" xfId="3000"/>
    <cellStyle name="20% - Accent1 4 19" xfId="3001"/>
    <cellStyle name="20% - Accent1 4 19 2" xfId="3002"/>
    <cellStyle name="20% - Accent1 4 19 3" xfId="3003"/>
    <cellStyle name="20% - Accent1 4 19 4" xfId="3004"/>
    <cellStyle name="20% - Accent1 4 19 5" xfId="3005"/>
    <cellStyle name="20% - Accent1 4 19 6" xfId="3006"/>
    <cellStyle name="20% - Accent1 4 2" xfId="3007"/>
    <cellStyle name="20% - Accent1 4 2 10" xfId="3008"/>
    <cellStyle name="20% - Accent1 4 2 10 2" xfId="3009"/>
    <cellStyle name="20% - Accent1 4 2 10 3" xfId="3010"/>
    <cellStyle name="20% - Accent1 4 2 10 4" xfId="3011"/>
    <cellStyle name="20% - Accent1 4 2 10 5" xfId="3012"/>
    <cellStyle name="20% - Accent1 4 2 10 6" xfId="3013"/>
    <cellStyle name="20% - Accent1 4 2 11" xfId="3014"/>
    <cellStyle name="20% - Accent1 4 2 11 2" xfId="3015"/>
    <cellStyle name="20% - Accent1 4 2 11 3" xfId="3016"/>
    <cellStyle name="20% - Accent1 4 2 11 4" xfId="3017"/>
    <cellStyle name="20% - Accent1 4 2 11 5" xfId="3018"/>
    <cellStyle name="20% - Accent1 4 2 11 6" xfId="3019"/>
    <cellStyle name="20% - Accent1 4 2 12" xfId="3020"/>
    <cellStyle name="20% - Accent1 4 2 12 2" xfId="3021"/>
    <cellStyle name="20% - Accent1 4 2 12 3" xfId="3022"/>
    <cellStyle name="20% - Accent1 4 2 12 4" xfId="3023"/>
    <cellStyle name="20% - Accent1 4 2 12 5" xfId="3024"/>
    <cellStyle name="20% - Accent1 4 2 12 6" xfId="3025"/>
    <cellStyle name="20% - Accent1 4 2 13" xfId="3026"/>
    <cellStyle name="20% - Accent1 4 2 13 2" xfId="3027"/>
    <cellStyle name="20% - Accent1 4 2 13 3" xfId="3028"/>
    <cellStyle name="20% - Accent1 4 2 13 4" xfId="3029"/>
    <cellStyle name="20% - Accent1 4 2 13 5" xfId="3030"/>
    <cellStyle name="20% - Accent1 4 2 13 6" xfId="3031"/>
    <cellStyle name="20% - Accent1 4 2 14" xfId="3032"/>
    <cellStyle name="20% - Accent1 4 2 14 2" xfId="3033"/>
    <cellStyle name="20% - Accent1 4 2 14 3" xfId="3034"/>
    <cellStyle name="20% - Accent1 4 2 14 4" xfId="3035"/>
    <cellStyle name="20% - Accent1 4 2 14 5" xfId="3036"/>
    <cellStyle name="20% - Accent1 4 2 14 6" xfId="3037"/>
    <cellStyle name="20% - Accent1 4 2 15" xfId="3038"/>
    <cellStyle name="20% - Accent1 4 2 15 2" xfId="3039"/>
    <cellStyle name="20% - Accent1 4 2 15 3" xfId="3040"/>
    <cellStyle name="20% - Accent1 4 2 15 4" xfId="3041"/>
    <cellStyle name="20% - Accent1 4 2 15 5" xfId="3042"/>
    <cellStyle name="20% - Accent1 4 2 15 6" xfId="3043"/>
    <cellStyle name="20% - Accent1 4 2 16" xfId="3044"/>
    <cellStyle name="20% - Accent1 4 2 16 2" xfId="3045"/>
    <cellStyle name="20% - Accent1 4 2 16 3" xfId="3046"/>
    <cellStyle name="20% - Accent1 4 2 16 4" xfId="3047"/>
    <cellStyle name="20% - Accent1 4 2 16 5" xfId="3048"/>
    <cellStyle name="20% - Accent1 4 2 16 6" xfId="3049"/>
    <cellStyle name="20% - Accent1 4 2 17" xfId="3050"/>
    <cellStyle name="20% - Accent1 4 2 17 2" xfId="3051"/>
    <cellStyle name="20% - Accent1 4 2 17 3" xfId="3052"/>
    <cellStyle name="20% - Accent1 4 2 17 4" xfId="3053"/>
    <cellStyle name="20% - Accent1 4 2 17 5" xfId="3054"/>
    <cellStyle name="20% - Accent1 4 2 17 6" xfId="3055"/>
    <cellStyle name="20% - Accent1 4 2 18" xfId="3056"/>
    <cellStyle name="20% - Accent1 4 2 18 2" xfId="3057"/>
    <cellStyle name="20% - Accent1 4 2 18 3" xfId="3058"/>
    <cellStyle name="20% - Accent1 4 2 18 4" xfId="3059"/>
    <cellStyle name="20% - Accent1 4 2 18 5" xfId="3060"/>
    <cellStyle name="20% - Accent1 4 2 18 6" xfId="3061"/>
    <cellStyle name="20% - Accent1 4 2 19" xfId="3062"/>
    <cellStyle name="20% - Accent1 4 2 19 2" xfId="3063"/>
    <cellStyle name="20% - Accent1 4 2 19 3" xfId="3064"/>
    <cellStyle name="20% - Accent1 4 2 19 4" xfId="3065"/>
    <cellStyle name="20% - Accent1 4 2 19 5" xfId="3066"/>
    <cellStyle name="20% - Accent1 4 2 19 6" xfId="3067"/>
    <cellStyle name="20% - Accent1 4 2 2" xfId="3068"/>
    <cellStyle name="20% - Accent1 4 2 2 10" xfId="3069"/>
    <cellStyle name="20% - Accent1 4 2 2 11" xfId="3070"/>
    <cellStyle name="20% - Accent1 4 2 2 12" xfId="3071"/>
    <cellStyle name="20% - Accent1 4 2 2 13" xfId="3072"/>
    <cellStyle name="20% - Accent1 4 2 2 14" xfId="3073"/>
    <cellStyle name="20% - Accent1 4 2 2 15" xfId="3074"/>
    <cellStyle name="20% - Accent1 4 2 2 16" xfId="3075"/>
    <cellStyle name="20% - Accent1 4 2 2 17" xfId="3076"/>
    <cellStyle name="20% - Accent1 4 2 2 18" xfId="3077"/>
    <cellStyle name="20% - Accent1 4 2 2 19" xfId="3078"/>
    <cellStyle name="20% - Accent1 4 2 2 2" xfId="3079"/>
    <cellStyle name="20% - Accent1 4 2 2 2 2" xfId="3080"/>
    <cellStyle name="20% - Accent1 4 2 2 20" xfId="3081"/>
    <cellStyle name="20% - Accent1 4 2 2 21" xfId="3082"/>
    <cellStyle name="20% - Accent1 4 2 2 22" xfId="3083"/>
    <cellStyle name="20% - Accent1 4 2 2 23" xfId="3084"/>
    <cellStyle name="20% - Accent1 4 2 2 24" xfId="3085"/>
    <cellStyle name="20% - Accent1 4 2 2 25" xfId="3086"/>
    <cellStyle name="20% - Accent1 4 2 2 26" xfId="3087"/>
    <cellStyle name="20% - Accent1 4 2 2 27" xfId="3088"/>
    <cellStyle name="20% - Accent1 4 2 2 28" xfId="3089"/>
    <cellStyle name="20% - Accent1 4 2 2 3" xfId="3090"/>
    <cellStyle name="20% - Accent1 4 2 2 3 2" xfId="3091"/>
    <cellStyle name="20% - Accent1 4 2 2 4" xfId="3092"/>
    <cellStyle name="20% - Accent1 4 2 2 4 2" xfId="3093"/>
    <cellStyle name="20% - Accent1 4 2 2 5" xfId="3094"/>
    <cellStyle name="20% - Accent1 4 2 2 5 2" xfId="3095"/>
    <cellStyle name="20% - Accent1 4 2 2 6" xfId="3096"/>
    <cellStyle name="20% - Accent1 4 2 2 7" xfId="3097"/>
    <cellStyle name="20% - Accent1 4 2 2 8" xfId="3098"/>
    <cellStyle name="20% - Accent1 4 2 2 9" xfId="3099"/>
    <cellStyle name="20% - Accent1 4 2 20" xfId="3100"/>
    <cellStyle name="20% - Accent1 4 2 20 2" xfId="3101"/>
    <cellStyle name="20% - Accent1 4 2 20 3" xfId="3102"/>
    <cellStyle name="20% - Accent1 4 2 20 4" xfId="3103"/>
    <cellStyle name="20% - Accent1 4 2 20 5" xfId="3104"/>
    <cellStyle name="20% - Accent1 4 2 20 6" xfId="3105"/>
    <cellStyle name="20% - Accent1 4 2 21" xfId="3106"/>
    <cellStyle name="20% - Accent1 4 2 21 2" xfId="3107"/>
    <cellStyle name="20% - Accent1 4 2 21 3" xfId="3108"/>
    <cellStyle name="20% - Accent1 4 2 21 4" xfId="3109"/>
    <cellStyle name="20% - Accent1 4 2 21 5" xfId="3110"/>
    <cellStyle name="20% - Accent1 4 2 21 6" xfId="3111"/>
    <cellStyle name="20% - Accent1 4 2 22" xfId="3112"/>
    <cellStyle name="20% - Accent1 4 2 22 2" xfId="3113"/>
    <cellStyle name="20% - Accent1 4 2 22 3" xfId="3114"/>
    <cellStyle name="20% - Accent1 4 2 22 4" xfId="3115"/>
    <cellStyle name="20% - Accent1 4 2 22 5" xfId="3116"/>
    <cellStyle name="20% - Accent1 4 2 22 6" xfId="3117"/>
    <cellStyle name="20% - Accent1 4 2 23" xfId="3118"/>
    <cellStyle name="20% - Accent1 4 2 23 2" xfId="3119"/>
    <cellStyle name="20% - Accent1 4 2 23 3" xfId="3120"/>
    <cellStyle name="20% - Accent1 4 2 23 4" xfId="3121"/>
    <cellStyle name="20% - Accent1 4 2 23 5" xfId="3122"/>
    <cellStyle name="20% - Accent1 4 2 23 6" xfId="3123"/>
    <cellStyle name="20% - Accent1 4 2 24" xfId="3124"/>
    <cellStyle name="20% - Accent1 4 2 24 2" xfId="3125"/>
    <cellStyle name="20% - Accent1 4 2 24 3" xfId="3126"/>
    <cellStyle name="20% - Accent1 4 2 24 4" xfId="3127"/>
    <cellStyle name="20% - Accent1 4 2 24 5" xfId="3128"/>
    <cellStyle name="20% - Accent1 4 2 24 6" xfId="3129"/>
    <cellStyle name="20% - Accent1 4 2 25" xfId="3130"/>
    <cellStyle name="20% - Accent1 4 2 25 2" xfId="3131"/>
    <cellStyle name="20% - Accent1 4 2 25 3" xfId="3132"/>
    <cellStyle name="20% - Accent1 4 2 25 4" xfId="3133"/>
    <cellStyle name="20% - Accent1 4 2 25 5" xfId="3134"/>
    <cellStyle name="20% - Accent1 4 2 25 6" xfId="3135"/>
    <cellStyle name="20% - Accent1 4 2 26" xfId="3136"/>
    <cellStyle name="20% - Accent1 4 2 26 2" xfId="3137"/>
    <cellStyle name="20% - Accent1 4 2 26 3" xfId="3138"/>
    <cellStyle name="20% - Accent1 4 2 26 4" xfId="3139"/>
    <cellStyle name="20% - Accent1 4 2 26 5" xfId="3140"/>
    <cellStyle name="20% - Accent1 4 2 26 6" xfId="3141"/>
    <cellStyle name="20% - Accent1 4 2 27" xfId="3142"/>
    <cellStyle name="20% - Accent1 4 2 27 2" xfId="3143"/>
    <cellStyle name="20% - Accent1 4 2 27 3" xfId="3144"/>
    <cellStyle name="20% - Accent1 4 2 27 4" xfId="3145"/>
    <cellStyle name="20% - Accent1 4 2 27 5" xfId="3146"/>
    <cellStyle name="20% - Accent1 4 2 27 6" xfId="3147"/>
    <cellStyle name="20% - Accent1 4 2 28" xfId="3148"/>
    <cellStyle name="20% - Accent1 4 2 28 2" xfId="3149"/>
    <cellStyle name="20% - Accent1 4 2 28 3" xfId="3150"/>
    <cellStyle name="20% - Accent1 4 2 28 4" xfId="3151"/>
    <cellStyle name="20% - Accent1 4 2 28 5" xfId="3152"/>
    <cellStyle name="20% - Accent1 4 2 28 6" xfId="3153"/>
    <cellStyle name="20% - Accent1 4 2 29" xfId="3154"/>
    <cellStyle name="20% - Accent1 4 2 29 2" xfId="3155"/>
    <cellStyle name="20% - Accent1 4 2 29 3" xfId="3156"/>
    <cellStyle name="20% - Accent1 4 2 29 4" xfId="3157"/>
    <cellStyle name="20% - Accent1 4 2 29 5" xfId="3158"/>
    <cellStyle name="20% - Accent1 4 2 29 6" xfId="3159"/>
    <cellStyle name="20% - Accent1 4 2 3" xfId="3160"/>
    <cellStyle name="20% - Accent1 4 2 3 2" xfId="3161"/>
    <cellStyle name="20% - Accent1 4 2 3 3" xfId="3162"/>
    <cellStyle name="20% - Accent1 4 2 3 4" xfId="3163"/>
    <cellStyle name="20% - Accent1 4 2 3 5" xfId="3164"/>
    <cellStyle name="20% - Accent1 4 2 3 6" xfId="3165"/>
    <cellStyle name="20% - Accent1 4 2 30" xfId="3166"/>
    <cellStyle name="20% - Accent1 4 2 30 2" xfId="3167"/>
    <cellStyle name="20% - Accent1 4 2 30 3" xfId="3168"/>
    <cellStyle name="20% - Accent1 4 2 30 4" xfId="3169"/>
    <cellStyle name="20% - Accent1 4 2 30 5" xfId="3170"/>
    <cellStyle name="20% - Accent1 4 2 30 6" xfId="3171"/>
    <cellStyle name="20% - Accent1 4 2 31" xfId="3172"/>
    <cellStyle name="20% - Accent1 4 2 31 2" xfId="3173"/>
    <cellStyle name="20% - Accent1 4 2 31 3" xfId="3174"/>
    <cellStyle name="20% - Accent1 4 2 31 4" xfId="3175"/>
    <cellStyle name="20% - Accent1 4 2 31 5" xfId="3176"/>
    <cellStyle name="20% - Accent1 4 2 31 6" xfId="3177"/>
    <cellStyle name="20% - Accent1 4 2 32" xfId="3178"/>
    <cellStyle name="20% - Accent1 4 2 32 2" xfId="3179"/>
    <cellStyle name="20% - Accent1 4 2 32 3" xfId="3180"/>
    <cellStyle name="20% - Accent1 4 2 32 4" xfId="3181"/>
    <cellStyle name="20% - Accent1 4 2 32 5" xfId="3182"/>
    <cellStyle name="20% - Accent1 4 2 32 6" xfId="3183"/>
    <cellStyle name="20% - Accent1 4 2 33" xfId="3184"/>
    <cellStyle name="20% - Accent1 4 2 33 2" xfId="3185"/>
    <cellStyle name="20% - Accent1 4 2 33 3" xfId="3186"/>
    <cellStyle name="20% - Accent1 4 2 33 4" xfId="3187"/>
    <cellStyle name="20% - Accent1 4 2 33 5" xfId="3188"/>
    <cellStyle name="20% - Accent1 4 2 33 6" xfId="3189"/>
    <cellStyle name="20% - Accent1 4 2 34" xfId="3190"/>
    <cellStyle name="20% - Accent1 4 2 34 2" xfId="3191"/>
    <cellStyle name="20% - Accent1 4 2 34 3" xfId="3192"/>
    <cellStyle name="20% - Accent1 4 2 34 4" xfId="3193"/>
    <cellStyle name="20% - Accent1 4 2 34 5" xfId="3194"/>
    <cellStyle name="20% - Accent1 4 2 34 6" xfId="3195"/>
    <cellStyle name="20% - Accent1 4 2 35" xfId="3196"/>
    <cellStyle name="20% - Accent1 4 2 35 2" xfId="3197"/>
    <cellStyle name="20% - Accent1 4 2 35 3" xfId="3198"/>
    <cellStyle name="20% - Accent1 4 2 35 4" xfId="3199"/>
    <cellStyle name="20% - Accent1 4 2 35 5" xfId="3200"/>
    <cellStyle name="20% - Accent1 4 2 35 6" xfId="3201"/>
    <cellStyle name="20% - Accent1 4 2 36" xfId="3202"/>
    <cellStyle name="20% - Accent1 4 2 36 2" xfId="3203"/>
    <cellStyle name="20% - Accent1 4 2 36 3" xfId="3204"/>
    <cellStyle name="20% - Accent1 4 2 36 4" xfId="3205"/>
    <cellStyle name="20% - Accent1 4 2 36 5" xfId="3206"/>
    <cellStyle name="20% - Accent1 4 2 36 6" xfId="3207"/>
    <cellStyle name="20% - Accent1 4 2 37" xfId="3208"/>
    <cellStyle name="20% - Accent1 4 2 37 2" xfId="3209"/>
    <cellStyle name="20% - Accent1 4 2 37 3" xfId="3210"/>
    <cellStyle name="20% - Accent1 4 2 37 4" xfId="3211"/>
    <cellStyle name="20% - Accent1 4 2 37 5" xfId="3212"/>
    <cellStyle name="20% - Accent1 4 2 37 6" xfId="3213"/>
    <cellStyle name="20% - Accent1 4 2 38" xfId="3214"/>
    <cellStyle name="20% - Accent1 4 2 38 2" xfId="3215"/>
    <cellStyle name="20% - Accent1 4 2 38 3" xfId="3216"/>
    <cellStyle name="20% - Accent1 4 2 38 4" xfId="3217"/>
    <cellStyle name="20% - Accent1 4 2 38 5" xfId="3218"/>
    <cellStyle name="20% - Accent1 4 2 38 6" xfId="3219"/>
    <cellStyle name="20% - Accent1 4 2 39" xfId="3220"/>
    <cellStyle name="20% - Accent1 4 2 39 2" xfId="3221"/>
    <cellStyle name="20% - Accent1 4 2 4" xfId="3222"/>
    <cellStyle name="20% - Accent1 4 2 4 2" xfId="3223"/>
    <cellStyle name="20% - Accent1 4 2 4 3" xfId="3224"/>
    <cellStyle name="20% - Accent1 4 2 4 4" xfId="3225"/>
    <cellStyle name="20% - Accent1 4 2 4 5" xfId="3226"/>
    <cellStyle name="20% - Accent1 4 2 4 6" xfId="3227"/>
    <cellStyle name="20% - Accent1 4 2 40" xfId="3228"/>
    <cellStyle name="20% - Accent1 4 2 40 2" xfId="3229"/>
    <cellStyle name="20% - Accent1 4 2 41" xfId="3230"/>
    <cellStyle name="20% - Accent1 4 2 41 2" xfId="3231"/>
    <cellStyle name="20% - Accent1 4 2 42" xfId="3232"/>
    <cellStyle name="20% - Accent1 4 2 42 2" xfId="3233"/>
    <cellStyle name="20% - Accent1 4 2 43" xfId="3234"/>
    <cellStyle name="20% - Accent1 4 2 44" xfId="3235"/>
    <cellStyle name="20% - Accent1 4 2 45" xfId="3236"/>
    <cellStyle name="20% - Accent1 4 2 46" xfId="3237"/>
    <cellStyle name="20% - Accent1 4 2 47" xfId="3238"/>
    <cellStyle name="20% - Accent1 4 2 48" xfId="3239"/>
    <cellStyle name="20% - Accent1 4 2 49" xfId="3240"/>
    <cellStyle name="20% - Accent1 4 2 5" xfId="3241"/>
    <cellStyle name="20% - Accent1 4 2 5 2" xfId="3242"/>
    <cellStyle name="20% - Accent1 4 2 5 3" xfId="3243"/>
    <cellStyle name="20% - Accent1 4 2 5 4" xfId="3244"/>
    <cellStyle name="20% - Accent1 4 2 5 5" xfId="3245"/>
    <cellStyle name="20% - Accent1 4 2 5 6" xfId="3246"/>
    <cellStyle name="20% - Accent1 4 2 50" xfId="3247"/>
    <cellStyle name="20% - Accent1 4 2 51" xfId="3248"/>
    <cellStyle name="20% - Accent1 4 2 52" xfId="3249"/>
    <cellStyle name="20% - Accent1 4 2 53" xfId="3250"/>
    <cellStyle name="20% - Accent1 4 2 54" xfId="3251"/>
    <cellStyle name="20% - Accent1 4 2 55" xfId="3252"/>
    <cellStyle name="20% - Accent1 4 2 56" xfId="3253"/>
    <cellStyle name="20% - Accent1 4 2 57" xfId="3254"/>
    <cellStyle name="20% - Accent1 4 2 6" xfId="3255"/>
    <cellStyle name="20% - Accent1 4 2 6 2" xfId="3256"/>
    <cellStyle name="20% - Accent1 4 2 6 3" xfId="3257"/>
    <cellStyle name="20% - Accent1 4 2 6 4" xfId="3258"/>
    <cellStyle name="20% - Accent1 4 2 6 5" xfId="3259"/>
    <cellStyle name="20% - Accent1 4 2 6 6" xfId="3260"/>
    <cellStyle name="20% - Accent1 4 2 7" xfId="3261"/>
    <cellStyle name="20% - Accent1 4 2 7 2" xfId="3262"/>
    <cellStyle name="20% - Accent1 4 2 7 3" xfId="3263"/>
    <cellStyle name="20% - Accent1 4 2 7 4" xfId="3264"/>
    <cellStyle name="20% - Accent1 4 2 7 5" xfId="3265"/>
    <cellStyle name="20% - Accent1 4 2 7 6" xfId="3266"/>
    <cellStyle name="20% - Accent1 4 2 8" xfId="3267"/>
    <cellStyle name="20% - Accent1 4 2 8 2" xfId="3268"/>
    <cellStyle name="20% - Accent1 4 2 8 3" xfId="3269"/>
    <cellStyle name="20% - Accent1 4 2 8 4" xfId="3270"/>
    <cellStyle name="20% - Accent1 4 2 8 5" xfId="3271"/>
    <cellStyle name="20% - Accent1 4 2 8 6" xfId="3272"/>
    <cellStyle name="20% - Accent1 4 2 9" xfId="3273"/>
    <cellStyle name="20% - Accent1 4 2 9 2" xfId="3274"/>
    <cellStyle name="20% - Accent1 4 2 9 3" xfId="3275"/>
    <cellStyle name="20% - Accent1 4 2 9 4" xfId="3276"/>
    <cellStyle name="20% - Accent1 4 2 9 5" xfId="3277"/>
    <cellStyle name="20% - Accent1 4 2 9 6" xfId="3278"/>
    <cellStyle name="20% - Accent1 4 20" xfId="3279"/>
    <cellStyle name="20% - Accent1 4 20 2" xfId="3280"/>
    <cellStyle name="20% - Accent1 4 20 3" xfId="3281"/>
    <cellStyle name="20% - Accent1 4 20 4" xfId="3282"/>
    <cellStyle name="20% - Accent1 4 20 5" xfId="3283"/>
    <cellStyle name="20% - Accent1 4 20 6" xfId="3284"/>
    <cellStyle name="20% - Accent1 4 21" xfId="3285"/>
    <cellStyle name="20% - Accent1 4 21 2" xfId="3286"/>
    <cellStyle name="20% - Accent1 4 21 3" xfId="3287"/>
    <cellStyle name="20% - Accent1 4 21 4" xfId="3288"/>
    <cellStyle name="20% - Accent1 4 21 5" xfId="3289"/>
    <cellStyle name="20% - Accent1 4 21 6" xfId="3290"/>
    <cellStyle name="20% - Accent1 4 22" xfId="3291"/>
    <cellStyle name="20% - Accent1 4 22 2" xfId="3292"/>
    <cellStyle name="20% - Accent1 4 22 3" xfId="3293"/>
    <cellStyle name="20% - Accent1 4 22 4" xfId="3294"/>
    <cellStyle name="20% - Accent1 4 22 5" xfId="3295"/>
    <cellStyle name="20% - Accent1 4 22 6" xfId="3296"/>
    <cellStyle name="20% - Accent1 4 23" xfId="3297"/>
    <cellStyle name="20% - Accent1 4 23 2" xfId="3298"/>
    <cellStyle name="20% - Accent1 4 23 3" xfId="3299"/>
    <cellStyle name="20% - Accent1 4 23 4" xfId="3300"/>
    <cellStyle name="20% - Accent1 4 23 5" xfId="3301"/>
    <cellStyle name="20% - Accent1 4 23 6" xfId="3302"/>
    <cellStyle name="20% - Accent1 4 24" xfId="3303"/>
    <cellStyle name="20% - Accent1 4 24 2" xfId="3304"/>
    <cellStyle name="20% - Accent1 4 24 3" xfId="3305"/>
    <cellStyle name="20% - Accent1 4 24 4" xfId="3306"/>
    <cellStyle name="20% - Accent1 4 24 5" xfId="3307"/>
    <cellStyle name="20% - Accent1 4 24 6" xfId="3308"/>
    <cellStyle name="20% - Accent1 4 25" xfId="3309"/>
    <cellStyle name="20% - Accent1 4 25 2" xfId="3310"/>
    <cellStyle name="20% - Accent1 4 25 3" xfId="3311"/>
    <cellStyle name="20% - Accent1 4 25 4" xfId="3312"/>
    <cellStyle name="20% - Accent1 4 25 5" xfId="3313"/>
    <cellStyle name="20% - Accent1 4 25 6" xfId="3314"/>
    <cellStyle name="20% - Accent1 4 26" xfId="3315"/>
    <cellStyle name="20% - Accent1 4 26 2" xfId="3316"/>
    <cellStyle name="20% - Accent1 4 26 3" xfId="3317"/>
    <cellStyle name="20% - Accent1 4 26 4" xfId="3318"/>
    <cellStyle name="20% - Accent1 4 26 5" xfId="3319"/>
    <cellStyle name="20% - Accent1 4 26 6" xfId="3320"/>
    <cellStyle name="20% - Accent1 4 27" xfId="3321"/>
    <cellStyle name="20% - Accent1 4 27 2" xfId="3322"/>
    <cellStyle name="20% - Accent1 4 27 3" xfId="3323"/>
    <cellStyle name="20% - Accent1 4 27 4" xfId="3324"/>
    <cellStyle name="20% - Accent1 4 27 5" xfId="3325"/>
    <cellStyle name="20% - Accent1 4 27 6" xfId="3326"/>
    <cellStyle name="20% - Accent1 4 28" xfId="3327"/>
    <cellStyle name="20% - Accent1 4 28 2" xfId="3328"/>
    <cellStyle name="20% - Accent1 4 28 3" xfId="3329"/>
    <cellStyle name="20% - Accent1 4 28 4" xfId="3330"/>
    <cellStyle name="20% - Accent1 4 28 5" xfId="3331"/>
    <cellStyle name="20% - Accent1 4 28 6" xfId="3332"/>
    <cellStyle name="20% - Accent1 4 29" xfId="3333"/>
    <cellStyle name="20% - Accent1 4 29 2" xfId="3334"/>
    <cellStyle name="20% - Accent1 4 29 3" xfId="3335"/>
    <cellStyle name="20% - Accent1 4 29 4" xfId="3336"/>
    <cellStyle name="20% - Accent1 4 29 5" xfId="3337"/>
    <cellStyle name="20% - Accent1 4 29 6" xfId="3338"/>
    <cellStyle name="20% - Accent1 4 3" xfId="3339"/>
    <cellStyle name="20% - Accent1 4 3 10" xfId="3340"/>
    <cellStyle name="20% - Accent1 4 3 11" xfId="3341"/>
    <cellStyle name="20% - Accent1 4 3 12" xfId="3342"/>
    <cellStyle name="20% - Accent1 4 3 13" xfId="3343"/>
    <cellStyle name="20% - Accent1 4 3 14" xfId="3344"/>
    <cellStyle name="20% - Accent1 4 3 15" xfId="3345"/>
    <cellStyle name="20% - Accent1 4 3 16" xfId="3346"/>
    <cellStyle name="20% - Accent1 4 3 17" xfId="3347"/>
    <cellStyle name="20% - Accent1 4 3 18" xfId="3348"/>
    <cellStyle name="20% - Accent1 4 3 19" xfId="3349"/>
    <cellStyle name="20% - Accent1 4 3 2" xfId="3350"/>
    <cellStyle name="20% - Accent1 4 3 2 2" xfId="3351"/>
    <cellStyle name="20% - Accent1 4 3 20" xfId="3352"/>
    <cellStyle name="20% - Accent1 4 3 21" xfId="3353"/>
    <cellStyle name="20% - Accent1 4 3 22" xfId="3354"/>
    <cellStyle name="20% - Accent1 4 3 23" xfId="3355"/>
    <cellStyle name="20% - Accent1 4 3 24" xfId="3356"/>
    <cellStyle name="20% - Accent1 4 3 25" xfId="3357"/>
    <cellStyle name="20% - Accent1 4 3 26" xfId="3358"/>
    <cellStyle name="20% - Accent1 4 3 27" xfId="3359"/>
    <cellStyle name="20% - Accent1 4 3 28" xfId="3360"/>
    <cellStyle name="20% - Accent1 4 3 29" xfId="3361"/>
    <cellStyle name="20% - Accent1 4 3 3" xfId="3362"/>
    <cellStyle name="20% - Accent1 4 3 3 2" xfId="3363"/>
    <cellStyle name="20% - Accent1 4 3 30" xfId="3364"/>
    <cellStyle name="20% - Accent1 4 3 31" xfId="3365"/>
    <cellStyle name="20% - Accent1 4 3 32" xfId="3366"/>
    <cellStyle name="20% - Accent1 4 3 33" xfId="3367"/>
    <cellStyle name="20% - Accent1 4 3 34" xfId="3368"/>
    <cellStyle name="20% - Accent1 4 3 35" xfId="3369"/>
    <cellStyle name="20% - Accent1 4 3 36" xfId="3370"/>
    <cellStyle name="20% - Accent1 4 3 37" xfId="3371"/>
    <cellStyle name="20% - Accent1 4 3 38" xfId="3372"/>
    <cellStyle name="20% - Accent1 4 3 39" xfId="3373"/>
    <cellStyle name="20% - Accent1 4 3 4" xfId="3374"/>
    <cellStyle name="20% - Accent1 4 3 4 2" xfId="3375"/>
    <cellStyle name="20% - Accent1 4 3 40" xfId="3376"/>
    <cellStyle name="20% - Accent1 4 3 41" xfId="3377"/>
    <cellStyle name="20% - Accent1 4 3 42" xfId="3378"/>
    <cellStyle name="20% - Accent1 4 3 43" xfId="3379"/>
    <cellStyle name="20% - Accent1 4 3 44" xfId="3380"/>
    <cellStyle name="20% - Accent1 4 3 45" xfId="3381"/>
    <cellStyle name="20% - Accent1 4 3 46" xfId="3382"/>
    <cellStyle name="20% - Accent1 4 3 47" xfId="3383"/>
    <cellStyle name="20% - Accent1 4 3 48" xfId="3384"/>
    <cellStyle name="20% - Accent1 4 3 49" xfId="3385"/>
    <cellStyle name="20% - Accent1 4 3 5" xfId="3386"/>
    <cellStyle name="20% - Accent1 4 3 5 2" xfId="3387"/>
    <cellStyle name="20% - Accent1 4 3 50" xfId="3388"/>
    <cellStyle name="20% - Accent1 4 3 51" xfId="3389"/>
    <cellStyle name="20% - Accent1 4 3 52" xfId="3390"/>
    <cellStyle name="20% - Accent1 4 3 53" xfId="3391"/>
    <cellStyle name="20% - Accent1 4 3 54" xfId="3392"/>
    <cellStyle name="20% - Accent1 4 3 55" xfId="3393"/>
    <cellStyle name="20% - Accent1 4 3 56" xfId="3394"/>
    <cellStyle name="20% - Accent1 4 3 57" xfId="3395"/>
    <cellStyle name="20% - Accent1 4 3 6" xfId="3396"/>
    <cellStyle name="20% - Accent1 4 3 7" xfId="3397"/>
    <cellStyle name="20% - Accent1 4 3 8" xfId="3398"/>
    <cellStyle name="20% - Accent1 4 3 9" xfId="3399"/>
    <cellStyle name="20% - Accent1 4 30" xfId="3400"/>
    <cellStyle name="20% - Accent1 4 30 2" xfId="3401"/>
    <cellStyle name="20% - Accent1 4 30 3" xfId="3402"/>
    <cellStyle name="20% - Accent1 4 30 4" xfId="3403"/>
    <cellStyle name="20% - Accent1 4 30 5" xfId="3404"/>
    <cellStyle name="20% - Accent1 4 30 6" xfId="3405"/>
    <cellStyle name="20% - Accent1 4 31" xfId="3406"/>
    <cellStyle name="20% - Accent1 4 31 2" xfId="3407"/>
    <cellStyle name="20% - Accent1 4 31 3" xfId="3408"/>
    <cellStyle name="20% - Accent1 4 31 4" xfId="3409"/>
    <cellStyle name="20% - Accent1 4 31 5" xfId="3410"/>
    <cellStyle name="20% - Accent1 4 31 6" xfId="3411"/>
    <cellStyle name="20% - Accent1 4 32" xfId="3412"/>
    <cellStyle name="20% - Accent1 4 32 2" xfId="3413"/>
    <cellStyle name="20% - Accent1 4 32 3" xfId="3414"/>
    <cellStyle name="20% - Accent1 4 32 4" xfId="3415"/>
    <cellStyle name="20% - Accent1 4 32 5" xfId="3416"/>
    <cellStyle name="20% - Accent1 4 32 6" xfId="3417"/>
    <cellStyle name="20% - Accent1 4 33" xfId="3418"/>
    <cellStyle name="20% - Accent1 4 33 2" xfId="3419"/>
    <cellStyle name="20% - Accent1 4 33 3" xfId="3420"/>
    <cellStyle name="20% - Accent1 4 33 4" xfId="3421"/>
    <cellStyle name="20% - Accent1 4 33 5" xfId="3422"/>
    <cellStyle name="20% - Accent1 4 33 6" xfId="3423"/>
    <cellStyle name="20% - Accent1 4 34" xfId="3424"/>
    <cellStyle name="20% - Accent1 4 34 2" xfId="3425"/>
    <cellStyle name="20% - Accent1 4 34 3" xfId="3426"/>
    <cellStyle name="20% - Accent1 4 34 4" xfId="3427"/>
    <cellStyle name="20% - Accent1 4 34 5" xfId="3428"/>
    <cellStyle name="20% - Accent1 4 34 6" xfId="3429"/>
    <cellStyle name="20% - Accent1 4 35" xfId="3430"/>
    <cellStyle name="20% - Accent1 4 35 2" xfId="3431"/>
    <cellStyle name="20% - Accent1 4 35 3" xfId="3432"/>
    <cellStyle name="20% - Accent1 4 35 4" xfId="3433"/>
    <cellStyle name="20% - Accent1 4 35 5" xfId="3434"/>
    <cellStyle name="20% - Accent1 4 35 6" xfId="3435"/>
    <cellStyle name="20% - Accent1 4 36" xfId="3436"/>
    <cellStyle name="20% - Accent1 4 36 2" xfId="3437"/>
    <cellStyle name="20% - Accent1 4 36 3" xfId="3438"/>
    <cellStyle name="20% - Accent1 4 36 4" xfId="3439"/>
    <cellStyle name="20% - Accent1 4 36 5" xfId="3440"/>
    <cellStyle name="20% - Accent1 4 36 6" xfId="3441"/>
    <cellStyle name="20% - Accent1 4 37" xfId="3442"/>
    <cellStyle name="20% - Accent1 4 37 2" xfId="3443"/>
    <cellStyle name="20% - Accent1 4 37 3" xfId="3444"/>
    <cellStyle name="20% - Accent1 4 37 4" xfId="3445"/>
    <cellStyle name="20% - Accent1 4 37 5" xfId="3446"/>
    <cellStyle name="20% - Accent1 4 37 6" xfId="3447"/>
    <cellStyle name="20% - Accent1 4 38" xfId="3448"/>
    <cellStyle name="20% - Accent1 4 38 2" xfId="3449"/>
    <cellStyle name="20% - Accent1 4 38 3" xfId="3450"/>
    <cellStyle name="20% - Accent1 4 38 4" xfId="3451"/>
    <cellStyle name="20% - Accent1 4 38 5" xfId="3452"/>
    <cellStyle name="20% - Accent1 4 38 6" xfId="3453"/>
    <cellStyle name="20% - Accent1 4 39" xfId="3454"/>
    <cellStyle name="20% - Accent1 4 39 2" xfId="3455"/>
    <cellStyle name="20% - Accent1 4 39 3" xfId="3456"/>
    <cellStyle name="20% - Accent1 4 39 4" xfId="3457"/>
    <cellStyle name="20% - Accent1 4 39 5" xfId="3458"/>
    <cellStyle name="20% - Accent1 4 39 6" xfId="3459"/>
    <cellStyle name="20% - Accent1 4 4" xfId="3460"/>
    <cellStyle name="20% - Accent1 4 4 2" xfId="3461"/>
    <cellStyle name="20% - Accent1 4 4 3" xfId="3462"/>
    <cellStyle name="20% - Accent1 4 4 4" xfId="3463"/>
    <cellStyle name="20% - Accent1 4 4 5" xfId="3464"/>
    <cellStyle name="20% - Accent1 4 4 6" xfId="3465"/>
    <cellStyle name="20% - Accent1 4 40" xfId="3466"/>
    <cellStyle name="20% - Accent1 4 40 2" xfId="3467"/>
    <cellStyle name="20% - Accent1 4 41" xfId="3468"/>
    <cellStyle name="20% - Accent1 4 41 2" xfId="3469"/>
    <cellStyle name="20% - Accent1 4 42" xfId="3470"/>
    <cellStyle name="20% - Accent1 4 42 2" xfId="3471"/>
    <cellStyle name="20% - Accent1 4 43" xfId="3472"/>
    <cellStyle name="20% - Accent1 4 44" xfId="3473"/>
    <cellStyle name="20% - Accent1 4 45" xfId="3474"/>
    <cellStyle name="20% - Accent1 4 46" xfId="3475"/>
    <cellStyle name="20% - Accent1 4 47" xfId="3476"/>
    <cellStyle name="20% - Accent1 4 48" xfId="3477"/>
    <cellStyle name="20% - Accent1 4 49" xfId="3478"/>
    <cellStyle name="20% - Accent1 4 5" xfId="3479"/>
    <cellStyle name="20% - Accent1 4 5 2" xfId="3480"/>
    <cellStyle name="20% - Accent1 4 5 3" xfId="3481"/>
    <cellStyle name="20% - Accent1 4 5 4" xfId="3482"/>
    <cellStyle name="20% - Accent1 4 5 5" xfId="3483"/>
    <cellStyle name="20% - Accent1 4 5 6" xfId="3484"/>
    <cellStyle name="20% - Accent1 4 50" xfId="3485"/>
    <cellStyle name="20% - Accent1 4 51" xfId="3486"/>
    <cellStyle name="20% - Accent1 4 52" xfId="3487"/>
    <cellStyle name="20% - Accent1 4 53" xfId="3488"/>
    <cellStyle name="20% - Accent1 4 54" xfId="3489"/>
    <cellStyle name="20% - Accent1 4 55" xfId="3490"/>
    <cellStyle name="20% - Accent1 4 56" xfId="3491"/>
    <cellStyle name="20% - Accent1 4 57" xfId="3492"/>
    <cellStyle name="20% - Accent1 4 58" xfId="3493"/>
    <cellStyle name="20% - Accent1 4 59" xfId="3494"/>
    <cellStyle name="20% - Accent1 4 6" xfId="3495"/>
    <cellStyle name="20% - Accent1 4 6 2" xfId="3496"/>
    <cellStyle name="20% - Accent1 4 6 3" xfId="3497"/>
    <cellStyle name="20% - Accent1 4 6 4" xfId="3498"/>
    <cellStyle name="20% - Accent1 4 6 5" xfId="3499"/>
    <cellStyle name="20% - Accent1 4 6 6" xfId="3500"/>
    <cellStyle name="20% - Accent1 4 60" xfId="3501"/>
    <cellStyle name="20% - Accent1 4 61" xfId="3502"/>
    <cellStyle name="20% - Accent1 4 62" xfId="3503"/>
    <cellStyle name="20% - Accent1 4 63" xfId="3504"/>
    <cellStyle name="20% - Accent1 4 64" xfId="3505"/>
    <cellStyle name="20% - Accent1 4 65" xfId="3506"/>
    <cellStyle name="20% - Accent1 4 66" xfId="3507"/>
    <cellStyle name="20% - Accent1 4 67" xfId="3508"/>
    <cellStyle name="20% - Accent1 4 68" xfId="3509"/>
    <cellStyle name="20% - Accent1 4 69" xfId="3510"/>
    <cellStyle name="20% - Accent1 4 7" xfId="3511"/>
    <cellStyle name="20% - Accent1 4 7 2" xfId="3512"/>
    <cellStyle name="20% - Accent1 4 7 3" xfId="3513"/>
    <cellStyle name="20% - Accent1 4 7 4" xfId="3514"/>
    <cellStyle name="20% - Accent1 4 7 5" xfId="3515"/>
    <cellStyle name="20% - Accent1 4 7 6" xfId="3516"/>
    <cellStyle name="20% - Accent1 4 70" xfId="3517"/>
    <cellStyle name="20% - Accent1 4 71" xfId="3518"/>
    <cellStyle name="20% - Accent1 4 72" xfId="3519"/>
    <cellStyle name="20% - Accent1 4 73" xfId="3520"/>
    <cellStyle name="20% - Accent1 4 74" xfId="3521"/>
    <cellStyle name="20% - Accent1 4 75" xfId="3522"/>
    <cellStyle name="20% - Accent1 4 76" xfId="3523"/>
    <cellStyle name="20% - Accent1 4 77" xfId="3524"/>
    <cellStyle name="20% - Accent1 4 78" xfId="3525"/>
    <cellStyle name="20% - Accent1 4 79" xfId="3526"/>
    <cellStyle name="20% - Accent1 4 8" xfId="3527"/>
    <cellStyle name="20% - Accent1 4 8 2" xfId="3528"/>
    <cellStyle name="20% - Accent1 4 8 3" xfId="3529"/>
    <cellStyle name="20% - Accent1 4 8 4" xfId="3530"/>
    <cellStyle name="20% - Accent1 4 8 5" xfId="3531"/>
    <cellStyle name="20% - Accent1 4 8 6" xfId="3532"/>
    <cellStyle name="20% - Accent1 4 80" xfId="3533"/>
    <cellStyle name="20% - Accent1 4 81" xfId="3534"/>
    <cellStyle name="20% - Accent1 4 82" xfId="3535"/>
    <cellStyle name="20% - Accent1 4 83" xfId="3536"/>
    <cellStyle name="20% - Accent1 4 9" xfId="3537"/>
    <cellStyle name="20% - Accent1 4 9 2" xfId="3538"/>
    <cellStyle name="20% - Accent1 4 9 3" xfId="3539"/>
    <cellStyle name="20% - Accent1 4 9 4" xfId="3540"/>
    <cellStyle name="20% - Accent1 4 9 5" xfId="3541"/>
    <cellStyle name="20% - Accent1 4 9 6" xfId="3542"/>
    <cellStyle name="20% - Accent1 5" xfId="3543"/>
    <cellStyle name="20% - Accent1 5 10" xfId="3544"/>
    <cellStyle name="20% - Accent1 5 10 2" xfId="3545"/>
    <cellStyle name="20% - Accent1 5 10 3" xfId="3546"/>
    <cellStyle name="20% - Accent1 5 10 4" xfId="3547"/>
    <cellStyle name="20% - Accent1 5 10 5" xfId="3548"/>
    <cellStyle name="20% - Accent1 5 10 6" xfId="3549"/>
    <cellStyle name="20% - Accent1 5 11" xfId="3550"/>
    <cellStyle name="20% - Accent1 5 11 2" xfId="3551"/>
    <cellStyle name="20% - Accent1 5 11 3" xfId="3552"/>
    <cellStyle name="20% - Accent1 5 11 4" xfId="3553"/>
    <cellStyle name="20% - Accent1 5 11 5" xfId="3554"/>
    <cellStyle name="20% - Accent1 5 11 6" xfId="3555"/>
    <cellStyle name="20% - Accent1 5 12" xfId="3556"/>
    <cellStyle name="20% - Accent1 5 12 2" xfId="3557"/>
    <cellStyle name="20% - Accent1 5 12 3" xfId="3558"/>
    <cellStyle name="20% - Accent1 5 12 4" xfId="3559"/>
    <cellStyle name="20% - Accent1 5 12 5" xfId="3560"/>
    <cellStyle name="20% - Accent1 5 12 6" xfId="3561"/>
    <cellStyle name="20% - Accent1 5 13" xfId="3562"/>
    <cellStyle name="20% - Accent1 5 13 2" xfId="3563"/>
    <cellStyle name="20% - Accent1 5 13 3" xfId="3564"/>
    <cellStyle name="20% - Accent1 5 13 4" xfId="3565"/>
    <cellStyle name="20% - Accent1 5 13 5" xfId="3566"/>
    <cellStyle name="20% - Accent1 5 13 6" xfId="3567"/>
    <cellStyle name="20% - Accent1 5 14" xfId="3568"/>
    <cellStyle name="20% - Accent1 5 14 2" xfId="3569"/>
    <cellStyle name="20% - Accent1 5 14 3" xfId="3570"/>
    <cellStyle name="20% - Accent1 5 14 4" xfId="3571"/>
    <cellStyle name="20% - Accent1 5 14 5" xfId="3572"/>
    <cellStyle name="20% - Accent1 5 14 6" xfId="3573"/>
    <cellStyle name="20% - Accent1 5 15" xfId="3574"/>
    <cellStyle name="20% - Accent1 5 15 2" xfId="3575"/>
    <cellStyle name="20% - Accent1 5 15 3" xfId="3576"/>
    <cellStyle name="20% - Accent1 5 15 4" xfId="3577"/>
    <cellStyle name="20% - Accent1 5 15 5" xfId="3578"/>
    <cellStyle name="20% - Accent1 5 15 6" xfId="3579"/>
    <cellStyle name="20% - Accent1 5 16" xfId="3580"/>
    <cellStyle name="20% - Accent1 5 16 2" xfId="3581"/>
    <cellStyle name="20% - Accent1 5 16 3" xfId="3582"/>
    <cellStyle name="20% - Accent1 5 16 4" xfId="3583"/>
    <cellStyle name="20% - Accent1 5 16 5" xfId="3584"/>
    <cellStyle name="20% - Accent1 5 16 6" xfId="3585"/>
    <cellStyle name="20% - Accent1 5 17" xfId="3586"/>
    <cellStyle name="20% - Accent1 5 17 2" xfId="3587"/>
    <cellStyle name="20% - Accent1 5 17 3" xfId="3588"/>
    <cellStyle name="20% - Accent1 5 17 4" xfId="3589"/>
    <cellStyle name="20% - Accent1 5 17 5" xfId="3590"/>
    <cellStyle name="20% - Accent1 5 17 6" xfId="3591"/>
    <cellStyle name="20% - Accent1 5 18" xfId="3592"/>
    <cellStyle name="20% - Accent1 5 18 2" xfId="3593"/>
    <cellStyle name="20% - Accent1 5 18 3" xfId="3594"/>
    <cellStyle name="20% - Accent1 5 18 4" xfId="3595"/>
    <cellStyle name="20% - Accent1 5 18 5" xfId="3596"/>
    <cellStyle name="20% - Accent1 5 18 6" xfId="3597"/>
    <cellStyle name="20% - Accent1 5 19" xfId="3598"/>
    <cellStyle name="20% - Accent1 5 19 2" xfId="3599"/>
    <cellStyle name="20% - Accent1 5 19 3" xfId="3600"/>
    <cellStyle name="20% - Accent1 5 19 4" xfId="3601"/>
    <cellStyle name="20% - Accent1 5 19 5" xfId="3602"/>
    <cellStyle name="20% - Accent1 5 19 6" xfId="3603"/>
    <cellStyle name="20% - Accent1 5 2" xfId="3604"/>
    <cellStyle name="20% - Accent1 5 2 10" xfId="3605"/>
    <cellStyle name="20% - Accent1 5 2 10 2" xfId="3606"/>
    <cellStyle name="20% - Accent1 5 2 10 3" xfId="3607"/>
    <cellStyle name="20% - Accent1 5 2 10 4" xfId="3608"/>
    <cellStyle name="20% - Accent1 5 2 10 5" xfId="3609"/>
    <cellStyle name="20% - Accent1 5 2 10 6" xfId="3610"/>
    <cellStyle name="20% - Accent1 5 2 11" xfId="3611"/>
    <cellStyle name="20% - Accent1 5 2 11 2" xfId="3612"/>
    <cellStyle name="20% - Accent1 5 2 11 3" xfId="3613"/>
    <cellStyle name="20% - Accent1 5 2 11 4" xfId="3614"/>
    <cellStyle name="20% - Accent1 5 2 11 5" xfId="3615"/>
    <cellStyle name="20% - Accent1 5 2 11 6" xfId="3616"/>
    <cellStyle name="20% - Accent1 5 2 12" xfId="3617"/>
    <cellStyle name="20% - Accent1 5 2 12 2" xfId="3618"/>
    <cellStyle name="20% - Accent1 5 2 12 3" xfId="3619"/>
    <cellStyle name="20% - Accent1 5 2 12 4" xfId="3620"/>
    <cellStyle name="20% - Accent1 5 2 12 5" xfId="3621"/>
    <cellStyle name="20% - Accent1 5 2 12 6" xfId="3622"/>
    <cellStyle name="20% - Accent1 5 2 13" xfId="3623"/>
    <cellStyle name="20% - Accent1 5 2 13 2" xfId="3624"/>
    <cellStyle name="20% - Accent1 5 2 13 3" xfId="3625"/>
    <cellStyle name="20% - Accent1 5 2 13 4" xfId="3626"/>
    <cellStyle name="20% - Accent1 5 2 13 5" xfId="3627"/>
    <cellStyle name="20% - Accent1 5 2 13 6" xfId="3628"/>
    <cellStyle name="20% - Accent1 5 2 14" xfId="3629"/>
    <cellStyle name="20% - Accent1 5 2 14 2" xfId="3630"/>
    <cellStyle name="20% - Accent1 5 2 14 3" xfId="3631"/>
    <cellStyle name="20% - Accent1 5 2 14 4" xfId="3632"/>
    <cellStyle name="20% - Accent1 5 2 14 5" xfId="3633"/>
    <cellStyle name="20% - Accent1 5 2 14 6" xfId="3634"/>
    <cellStyle name="20% - Accent1 5 2 15" xfId="3635"/>
    <cellStyle name="20% - Accent1 5 2 15 2" xfId="3636"/>
    <cellStyle name="20% - Accent1 5 2 15 3" xfId="3637"/>
    <cellStyle name="20% - Accent1 5 2 15 4" xfId="3638"/>
    <cellStyle name="20% - Accent1 5 2 15 5" xfId="3639"/>
    <cellStyle name="20% - Accent1 5 2 15 6" xfId="3640"/>
    <cellStyle name="20% - Accent1 5 2 16" xfId="3641"/>
    <cellStyle name="20% - Accent1 5 2 16 2" xfId="3642"/>
    <cellStyle name="20% - Accent1 5 2 16 3" xfId="3643"/>
    <cellStyle name="20% - Accent1 5 2 16 4" xfId="3644"/>
    <cellStyle name="20% - Accent1 5 2 16 5" xfId="3645"/>
    <cellStyle name="20% - Accent1 5 2 16 6" xfId="3646"/>
    <cellStyle name="20% - Accent1 5 2 17" xfId="3647"/>
    <cellStyle name="20% - Accent1 5 2 17 2" xfId="3648"/>
    <cellStyle name="20% - Accent1 5 2 17 3" xfId="3649"/>
    <cellStyle name="20% - Accent1 5 2 17 4" xfId="3650"/>
    <cellStyle name="20% - Accent1 5 2 17 5" xfId="3651"/>
    <cellStyle name="20% - Accent1 5 2 17 6" xfId="3652"/>
    <cellStyle name="20% - Accent1 5 2 18" xfId="3653"/>
    <cellStyle name="20% - Accent1 5 2 18 2" xfId="3654"/>
    <cellStyle name="20% - Accent1 5 2 18 3" xfId="3655"/>
    <cellStyle name="20% - Accent1 5 2 18 4" xfId="3656"/>
    <cellStyle name="20% - Accent1 5 2 18 5" xfId="3657"/>
    <cellStyle name="20% - Accent1 5 2 18 6" xfId="3658"/>
    <cellStyle name="20% - Accent1 5 2 19" xfId="3659"/>
    <cellStyle name="20% - Accent1 5 2 19 2" xfId="3660"/>
    <cellStyle name="20% - Accent1 5 2 19 3" xfId="3661"/>
    <cellStyle name="20% - Accent1 5 2 19 4" xfId="3662"/>
    <cellStyle name="20% - Accent1 5 2 19 5" xfId="3663"/>
    <cellStyle name="20% - Accent1 5 2 19 6" xfId="3664"/>
    <cellStyle name="20% - Accent1 5 2 2" xfId="3665"/>
    <cellStyle name="20% - Accent1 5 2 2 10" xfId="3666"/>
    <cellStyle name="20% - Accent1 5 2 2 11" xfId="3667"/>
    <cellStyle name="20% - Accent1 5 2 2 12" xfId="3668"/>
    <cellStyle name="20% - Accent1 5 2 2 13" xfId="3669"/>
    <cellStyle name="20% - Accent1 5 2 2 14" xfId="3670"/>
    <cellStyle name="20% - Accent1 5 2 2 15" xfId="3671"/>
    <cellStyle name="20% - Accent1 5 2 2 16" xfId="3672"/>
    <cellStyle name="20% - Accent1 5 2 2 17" xfId="3673"/>
    <cellStyle name="20% - Accent1 5 2 2 18" xfId="3674"/>
    <cellStyle name="20% - Accent1 5 2 2 19" xfId="3675"/>
    <cellStyle name="20% - Accent1 5 2 2 2" xfId="3676"/>
    <cellStyle name="20% - Accent1 5 2 2 2 2" xfId="3677"/>
    <cellStyle name="20% - Accent1 5 2 2 20" xfId="3678"/>
    <cellStyle name="20% - Accent1 5 2 2 21" xfId="3679"/>
    <cellStyle name="20% - Accent1 5 2 2 22" xfId="3680"/>
    <cellStyle name="20% - Accent1 5 2 2 23" xfId="3681"/>
    <cellStyle name="20% - Accent1 5 2 2 24" xfId="3682"/>
    <cellStyle name="20% - Accent1 5 2 2 25" xfId="3683"/>
    <cellStyle name="20% - Accent1 5 2 2 26" xfId="3684"/>
    <cellStyle name="20% - Accent1 5 2 2 27" xfId="3685"/>
    <cellStyle name="20% - Accent1 5 2 2 28" xfId="3686"/>
    <cellStyle name="20% - Accent1 5 2 2 3" xfId="3687"/>
    <cellStyle name="20% - Accent1 5 2 2 3 2" xfId="3688"/>
    <cellStyle name="20% - Accent1 5 2 2 4" xfId="3689"/>
    <cellStyle name="20% - Accent1 5 2 2 4 2" xfId="3690"/>
    <cellStyle name="20% - Accent1 5 2 2 5" xfId="3691"/>
    <cellStyle name="20% - Accent1 5 2 2 5 2" xfId="3692"/>
    <cellStyle name="20% - Accent1 5 2 2 6" xfId="3693"/>
    <cellStyle name="20% - Accent1 5 2 2 7" xfId="3694"/>
    <cellStyle name="20% - Accent1 5 2 2 8" xfId="3695"/>
    <cellStyle name="20% - Accent1 5 2 2 9" xfId="3696"/>
    <cellStyle name="20% - Accent1 5 2 20" xfId="3697"/>
    <cellStyle name="20% - Accent1 5 2 20 2" xfId="3698"/>
    <cellStyle name="20% - Accent1 5 2 20 3" xfId="3699"/>
    <cellStyle name="20% - Accent1 5 2 20 4" xfId="3700"/>
    <cellStyle name="20% - Accent1 5 2 20 5" xfId="3701"/>
    <cellStyle name="20% - Accent1 5 2 20 6" xfId="3702"/>
    <cellStyle name="20% - Accent1 5 2 21" xfId="3703"/>
    <cellStyle name="20% - Accent1 5 2 21 2" xfId="3704"/>
    <cellStyle name="20% - Accent1 5 2 21 3" xfId="3705"/>
    <cellStyle name="20% - Accent1 5 2 21 4" xfId="3706"/>
    <cellStyle name="20% - Accent1 5 2 21 5" xfId="3707"/>
    <cellStyle name="20% - Accent1 5 2 21 6" xfId="3708"/>
    <cellStyle name="20% - Accent1 5 2 22" xfId="3709"/>
    <cellStyle name="20% - Accent1 5 2 22 2" xfId="3710"/>
    <cellStyle name="20% - Accent1 5 2 22 3" xfId="3711"/>
    <cellStyle name="20% - Accent1 5 2 22 4" xfId="3712"/>
    <cellStyle name="20% - Accent1 5 2 22 5" xfId="3713"/>
    <cellStyle name="20% - Accent1 5 2 22 6" xfId="3714"/>
    <cellStyle name="20% - Accent1 5 2 23" xfId="3715"/>
    <cellStyle name="20% - Accent1 5 2 23 2" xfId="3716"/>
    <cellStyle name="20% - Accent1 5 2 23 3" xfId="3717"/>
    <cellStyle name="20% - Accent1 5 2 23 4" xfId="3718"/>
    <cellStyle name="20% - Accent1 5 2 23 5" xfId="3719"/>
    <cellStyle name="20% - Accent1 5 2 23 6" xfId="3720"/>
    <cellStyle name="20% - Accent1 5 2 24" xfId="3721"/>
    <cellStyle name="20% - Accent1 5 2 24 2" xfId="3722"/>
    <cellStyle name="20% - Accent1 5 2 24 3" xfId="3723"/>
    <cellStyle name="20% - Accent1 5 2 24 4" xfId="3724"/>
    <cellStyle name="20% - Accent1 5 2 24 5" xfId="3725"/>
    <cellStyle name="20% - Accent1 5 2 24 6" xfId="3726"/>
    <cellStyle name="20% - Accent1 5 2 25" xfId="3727"/>
    <cellStyle name="20% - Accent1 5 2 25 2" xfId="3728"/>
    <cellStyle name="20% - Accent1 5 2 25 3" xfId="3729"/>
    <cellStyle name="20% - Accent1 5 2 25 4" xfId="3730"/>
    <cellStyle name="20% - Accent1 5 2 25 5" xfId="3731"/>
    <cellStyle name="20% - Accent1 5 2 25 6" xfId="3732"/>
    <cellStyle name="20% - Accent1 5 2 26" xfId="3733"/>
    <cellStyle name="20% - Accent1 5 2 26 2" xfId="3734"/>
    <cellStyle name="20% - Accent1 5 2 26 3" xfId="3735"/>
    <cellStyle name="20% - Accent1 5 2 26 4" xfId="3736"/>
    <cellStyle name="20% - Accent1 5 2 26 5" xfId="3737"/>
    <cellStyle name="20% - Accent1 5 2 26 6" xfId="3738"/>
    <cellStyle name="20% - Accent1 5 2 27" xfId="3739"/>
    <cellStyle name="20% - Accent1 5 2 27 2" xfId="3740"/>
    <cellStyle name="20% - Accent1 5 2 27 3" xfId="3741"/>
    <cellStyle name="20% - Accent1 5 2 27 4" xfId="3742"/>
    <cellStyle name="20% - Accent1 5 2 27 5" xfId="3743"/>
    <cellStyle name="20% - Accent1 5 2 27 6" xfId="3744"/>
    <cellStyle name="20% - Accent1 5 2 28" xfId="3745"/>
    <cellStyle name="20% - Accent1 5 2 28 2" xfId="3746"/>
    <cellStyle name="20% - Accent1 5 2 28 3" xfId="3747"/>
    <cellStyle name="20% - Accent1 5 2 28 4" xfId="3748"/>
    <cellStyle name="20% - Accent1 5 2 28 5" xfId="3749"/>
    <cellStyle name="20% - Accent1 5 2 28 6" xfId="3750"/>
    <cellStyle name="20% - Accent1 5 2 29" xfId="3751"/>
    <cellStyle name="20% - Accent1 5 2 29 2" xfId="3752"/>
    <cellStyle name="20% - Accent1 5 2 29 3" xfId="3753"/>
    <cellStyle name="20% - Accent1 5 2 29 4" xfId="3754"/>
    <cellStyle name="20% - Accent1 5 2 29 5" xfId="3755"/>
    <cellStyle name="20% - Accent1 5 2 29 6" xfId="3756"/>
    <cellStyle name="20% - Accent1 5 2 3" xfId="3757"/>
    <cellStyle name="20% - Accent1 5 2 3 2" xfId="3758"/>
    <cellStyle name="20% - Accent1 5 2 3 3" xfId="3759"/>
    <cellStyle name="20% - Accent1 5 2 3 4" xfId="3760"/>
    <cellStyle name="20% - Accent1 5 2 3 5" xfId="3761"/>
    <cellStyle name="20% - Accent1 5 2 3 6" xfId="3762"/>
    <cellStyle name="20% - Accent1 5 2 30" xfId="3763"/>
    <cellStyle name="20% - Accent1 5 2 30 2" xfId="3764"/>
    <cellStyle name="20% - Accent1 5 2 30 3" xfId="3765"/>
    <cellStyle name="20% - Accent1 5 2 30 4" xfId="3766"/>
    <cellStyle name="20% - Accent1 5 2 30 5" xfId="3767"/>
    <cellStyle name="20% - Accent1 5 2 30 6" xfId="3768"/>
    <cellStyle name="20% - Accent1 5 2 31" xfId="3769"/>
    <cellStyle name="20% - Accent1 5 2 31 2" xfId="3770"/>
    <cellStyle name="20% - Accent1 5 2 31 3" xfId="3771"/>
    <cellStyle name="20% - Accent1 5 2 31 4" xfId="3772"/>
    <cellStyle name="20% - Accent1 5 2 31 5" xfId="3773"/>
    <cellStyle name="20% - Accent1 5 2 31 6" xfId="3774"/>
    <cellStyle name="20% - Accent1 5 2 32" xfId="3775"/>
    <cellStyle name="20% - Accent1 5 2 32 2" xfId="3776"/>
    <cellStyle name="20% - Accent1 5 2 32 3" xfId="3777"/>
    <cellStyle name="20% - Accent1 5 2 32 4" xfId="3778"/>
    <cellStyle name="20% - Accent1 5 2 32 5" xfId="3779"/>
    <cellStyle name="20% - Accent1 5 2 32 6" xfId="3780"/>
    <cellStyle name="20% - Accent1 5 2 33" xfId="3781"/>
    <cellStyle name="20% - Accent1 5 2 33 2" xfId="3782"/>
    <cellStyle name="20% - Accent1 5 2 33 3" xfId="3783"/>
    <cellStyle name="20% - Accent1 5 2 33 4" xfId="3784"/>
    <cellStyle name="20% - Accent1 5 2 33 5" xfId="3785"/>
    <cellStyle name="20% - Accent1 5 2 33 6" xfId="3786"/>
    <cellStyle name="20% - Accent1 5 2 34" xfId="3787"/>
    <cellStyle name="20% - Accent1 5 2 34 2" xfId="3788"/>
    <cellStyle name="20% - Accent1 5 2 34 3" xfId="3789"/>
    <cellStyle name="20% - Accent1 5 2 34 4" xfId="3790"/>
    <cellStyle name="20% - Accent1 5 2 34 5" xfId="3791"/>
    <cellStyle name="20% - Accent1 5 2 34 6" xfId="3792"/>
    <cellStyle name="20% - Accent1 5 2 35" xfId="3793"/>
    <cellStyle name="20% - Accent1 5 2 35 2" xfId="3794"/>
    <cellStyle name="20% - Accent1 5 2 35 3" xfId="3795"/>
    <cellStyle name="20% - Accent1 5 2 35 4" xfId="3796"/>
    <cellStyle name="20% - Accent1 5 2 35 5" xfId="3797"/>
    <cellStyle name="20% - Accent1 5 2 35 6" xfId="3798"/>
    <cellStyle name="20% - Accent1 5 2 36" xfId="3799"/>
    <cellStyle name="20% - Accent1 5 2 36 2" xfId="3800"/>
    <cellStyle name="20% - Accent1 5 2 36 3" xfId="3801"/>
    <cellStyle name="20% - Accent1 5 2 36 4" xfId="3802"/>
    <cellStyle name="20% - Accent1 5 2 36 5" xfId="3803"/>
    <cellStyle name="20% - Accent1 5 2 36 6" xfId="3804"/>
    <cellStyle name="20% - Accent1 5 2 37" xfId="3805"/>
    <cellStyle name="20% - Accent1 5 2 37 2" xfId="3806"/>
    <cellStyle name="20% - Accent1 5 2 37 3" xfId="3807"/>
    <cellStyle name="20% - Accent1 5 2 37 4" xfId="3808"/>
    <cellStyle name="20% - Accent1 5 2 37 5" xfId="3809"/>
    <cellStyle name="20% - Accent1 5 2 37 6" xfId="3810"/>
    <cellStyle name="20% - Accent1 5 2 38" xfId="3811"/>
    <cellStyle name="20% - Accent1 5 2 38 2" xfId="3812"/>
    <cellStyle name="20% - Accent1 5 2 38 3" xfId="3813"/>
    <cellStyle name="20% - Accent1 5 2 38 4" xfId="3814"/>
    <cellStyle name="20% - Accent1 5 2 38 5" xfId="3815"/>
    <cellStyle name="20% - Accent1 5 2 38 6" xfId="3816"/>
    <cellStyle name="20% - Accent1 5 2 39" xfId="3817"/>
    <cellStyle name="20% - Accent1 5 2 39 2" xfId="3818"/>
    <cellStyle name="20% - Accent1 5 2 4" xfId="3819"/>
    <cellStyle name="20% - Accent1 5 2 4 2" xfId="3820"/>
    <cellStyle name="20% - Accent1 5 2 4 3" xfId="3821"/>
    <cellStyle name="20% - Accent1 5 2 4 4" xfId="3822"/>
    <cellStyle name="20% - Accent1 5 2 4 5" xfId="3823"/>
    <cellStyle name="20% - Accent1 5 2 4 6" xfId="3824"/>
    <cellStyle name="20% - Accent1 5 2 40" xfId="3825"/>
    <cellStyle name="20% - Accent1 5 2 40 2" xfId="3826"/>
    <cellStyle name="20% - Accent1 5 2 41" xfId="3827"/>
    <cellStyle name="20% - Accent1 5 2 41 2" xfId="3828"/>
    <cellStyle name="20% - Accent1 5 2 42" xfId="3829"/>
    <cellStyle name="20% - Accent1 5 2 42 2" xfId="3830"/>
    <cellStyle name="20% - Accent1 5 2 43" xfId="3831"/>
    <cellStyle name="20% - Accent1 5 2 44" xfId="3832"/>
    <cellStyle name="20% - Accent1 5 2 45" xfId="3833"/>
    <cellStyle name="20% - Accent1 5 2 46" xfId="3834"/>
    <cellStyle name="20% - Accent1 5 2 47" xfId="3835"/>
    <cellStyle name="20% - Accent1 5 2 48" xfId="3836"/>
    <cellStyle name="20% - Accent1 5 2 49" xfId="3837"/>
    <cellStyle name="20% - Accent1 5 2 5" xfId="3838"/>
    <cellStyle name="20% - Accent1 5 2 5 2" xfId="3839"/>
    <cellStyle name="20% - Accent1 5 2 5 3" xfId="3840"/>
    <cellStyle name="20% - Accent1 5 2 5 4" xfId="3841"/>
    <cellStyle name="20% - Accent1 5 2 5 5" xfId="3842"/>
    <cellStyle name="20% - Accent1 5 2 5 6" xfId="3843"/>
    <cellStyle name="20% - Accent1 5 2 50" xfId="3844"/>
    <cellStyle name="20% - Accent1 5 2 51" xfId="3845"/>
    <cellStyle name="20% - Accent1 5 2 52" xfId="3846"/>
    <cellStyle name="20% - Accent1 5 2 53" xfId="3847"/>
    <cellStyle name="20% - Accent1 5 2 54" xfId="3848"/>
    <cellStyle name="20% - Accent1 5 2 55" xfId="3849"/>
    <cellStyle name="20% - Accent1 5 2 56" xfId="3850"/>
    <cellStyle name="20% - Accent1 5 2 57" xfId="3851"/>
    <cellStyle name="20% - Accent1 5 2 6" xfId="3852"/>
    <cellStyle name="20% - Accent1 5 2 6 2" xfId="3853"/>
    <cellStyle name="20% - Accent1 5 2 6 3" xfId="3854"/>
    <cellStyle name="20% - Accent1 5 2 6 4" xfId="3855"/>
    <cellStyle name="20% - Accent1 5 2 6 5" xfId="3856"/>
    <cellStyle name="20% - Accent1 5 2 6 6" xfId="3857"/>
    <cellStyle name="20% - Accent1 5 2 7" xfId="3858"/>
    <cellStyle name="20% - Accent1 5 2 7 2" xfId="3859"/>
    <cellStyle name="20% - Accent1 5 2 7 3" xfId="3860"/>
    <cellStyle name="20% - Accent1 5 2 7 4" xfId="3861"/>
    <cellStyle name="20% - Accent1 5 2 7 5" xfId="3862"/>
    <cellStyle name="20% - Accent1 5 2 7 6" xfId="3863"/>
    <cellStyle name="20% - Accent1 5 2 8" xfId="3864"/>
    <cellStyle name="20% - Accent1 5 2 8 2" xfId="3865"/>
    <cellStyle name="20% - Accent1 5 2 8 3" xfId="3866"/>
    <cellStyle name="20% - Accent1 5 2 8 4" xfId="3867"/>
    <cellStyle name="20% - Accent1 5 2 8 5" xfId="3868"/>
    <cellStyle name="20% - Accent1 5 2 8 6" xfId="3869"/>
    <cellStyle name="20% - Accent1 5 2 9" xfId="3870"/>
    <cellStyle name="20% - Accent1 5 2 9 2" xfId="3871"/>
    <cellStyle name="20% - Accent1 5 2 9 3" xfId="3872"/>
    <cellStyle name="20% - Accent1 5 2 9 4" xfId="3873"/>
    <cellStyle name="20% - Accent1 5 2 9 5" xfId="3874"/>
    <cellStyle name="20% - Accent1 5 2 9 6" xfId="3875"/>
    <cellStyle name="20% - Accent1 5 20" xfId="3876"/>
    <cellStyle name="20% - Accent1 5 20 2" xfId="3877"/>
    <cellStyle name="20% - Accent1 5 20 3" xfId="3878"/>
    <cellStyle name="20% - Accent1 5 20 4" xfId="3879"/>
    <cellStyle name="20% - Accent1 5 20 5" xfId="3880"/>
    <cellStyle name="20% - Accent1 5 20 6" xfId="3881"/>
    <cellStyle name="20% - Accent1 5 21" xfId="3882"/>
    <cellStyle name="20% - Accent1 5 21 2" xfId="3883"/>
    <cellStyle name="20% - Accent1 5 21 3" xfId="3884"/>
    <cellStyle name="20% - Accent1 5 21 4" xfId="3885"/>
    <cellStyle name="20% - Accent1 5 21 5" xfId="3886"/>
    <cellStyle name="20% - Accent1 5 21 6" xfId="3887"/>
    <cellStyle name="20% - Accent1 5 22" xfId="3888"/>
    <cellStyle name="20% - Accent1 5 22 2" xfId="3889"/>
    <cellStyle name="20% - Accent1 5 22 3" xfId="3890"/>
    <cellStyle name="20% - Accent1 5 22 4" xfId="3891"/>
    <cellStyle name="20% - Accent1 5 22 5" xfId="3892"/>
    <cellStyle name="20% - Accent1 5 22 6" xfId="3893"/>
    <cellStyle name="20% - Accent1 5 23" xfId="3894"/>
    <cellStyle name="20% - Accent1 5 23 2" xfId="3895"/>
    <cellStyle name="20% - Accent1 5 23 3" xfId="3896"/>
    <cellStyle name="20% - Accent1 5 23 4" xfId="3897"/>
    <cellStyle name="20% - Accent1 5 23 5" xfId="3898"/>
    <cellStyle name="20% - Accent1 5 23 6" xfId="3899"/>
    <cellStyle name="20% - Accent1 5 24" xfId="3900"/>
    <cellStyle name="20% - Accent1 5 24 2" xfId="3901"/>
    <cellStyle name="20% - Accent1 5 24 3" xfId="3902"/>
    <cellStyle name="20% - Accent1 5 24 4" xfId="3903"/>
    <cellStyle name="20% - Accent1 5 24 5" xfId="3904"/>
    <cellStyle name="20% - Accent1 5 24 6" xfId="3905"/>
    <cellStyle name="20% - Accent1 5 25" xfId="3906"/>
    <cellStyle name="20% - Accent1 5 25 2" xfId="3907"/>
    <cellStyle name="20% - Accent1 5 25 3" xfId="3908"/>
    <cellStyle name="20% - Accent1 5 25 4" xfId="3909"/>
    <cellStyle name="20% - Accent1 5 25 5" xfId="3910"/>
    <cellStyle name="20% - Accent1 5 25 6" xfId="3911"/>
    <cellStyle name="20% - Accent1 5 26" xfId="3912"/>
    <cellStyle name="20% - Accent1 5 26 2" xfId="3913"/>
    <cellStyle name="20% - Accent1 5 26 3" xfId="3914"/>
    <cellStyle name="20% - Accent1 5 26 4" xfId="3915"/>
    <cellStyle name="20% - Accent1 5 26 5" xfId="3916"/>
    <cellStyle name="20% - Accent1 5 26 6" xfId="3917"/>
    <cellStyle name="20% - Accent1 5 27" xfId="3918"/>
    <cellStyle name="20% - Accent1 5 27 2" xfId="3919"/>
    <cellStyle name="20% - Accent1 5 27 3" xfId="3920"/>
    <cellStyle name="20% - Accent1 5 27 4" xfId="3921"/>
    <cellStyle name="20% - Accent1 5 27 5" xfId="3922"/>
    <cellStyle name="20% - Accent1 5 27 6" xfId="3923"/>
    <cellStyle name="20% - Accent1 5 28" xfId="3924"/>
    <cellStyle name="20% - Accent1 5 28 2" xfId="3925"/>
    <cellStyle name="20% - Accent1 5 28 3" xfId="3926"/>
    <cellStyle name="20% - Accent1 5 28 4" xfId="3927"/>
    <cellStyle name="20% - Accent1 5 28 5" xfId="3928"/>
    <cellStyle name="20% - Accent1 5 28 6" xfId="3929"/>
    <cellStyle name="20% - Accent1 5 29" xfId="3930"/>
    <cellStyle name="20% - Accent1 5 29 2" xfId="3931"/>
    <cellStyle name="20% - Accent1 5 29 3" xfId="3932"/>
    <cellStyle name="20% - Accent1 5 29 4" xfId="3933"/>
    <cellStyle name="20% - Accent1 5 29 5" xfId="3934"/>
    <cellStyle name="20% - Accent1 5 29 6" xfId="3935"/>
    <cellStyle name="20% - Accent1 5 3" xfId="3936"/>
    <cellStyle name="20% - Accent1 5 3 10" xfId="3937"/>
    <cellStyle name="20% - Accent1 5 3 11" xfId="3938"/>
    <cellStyle name="20% - Accent1 5 3 12" xfId="3939"/>
    <cellStyle name="20% - Accent1 5 3 13" xfId="3940"/>
    <cellStyle name="20% - Accent1 5 3 14" xfId="3941"/>
    <cellStyle name="20% - Accent1 5 3 15" xfId="3942"/>
    <cellStyle name="20% - Accent1 5 3 16" xfId="3943"/>
    <cellStyle name="20% - Accent1 5 3 17" xfId="3944"/>
    <cellStyle name="20% - Accent1 5 3 18" xfId="3945"/>
    <cellStyle name="20% - Accent1 5 3 19" xfId="3946"/>
    <cellStyle name="20% - Accent1 5 3 2" xfId="3947"/>
    <cellStyle name="20% - Accent1 5 3 2 2" xfId="3948"/>
    <cellStyle name="20% - Accent1 5 3 20" xfId="3949"/>
    <cellStyle name="20% - Accent1 5 3 21" xfId="3950"/>
    <cellStyle name="20% - Accent1 5 3 22" xfId="3951"/>
    <cellStyle name="20% - Accent1 5 3 23" xfId="3952"/>
    <cellStyle name="20% - Accent1 5 3 24" xfId="3953"/>
    <cellStyle name="20% - Accent1 5 3 25" xfId="3954"/>
    <cellStyle name="20% - Accent1 5 3 26" xfId="3955"/>
    <cellStyle name="20% - Accent1 5 3 27" xfId="3956"/>
    <cellStyle name="20% - Accent1 5 3 28" xfId="3957"/>
    <cellStyle name="20% - Accent1 5 3 29" xfId="3958"/>
    <cellStyle name="20% - Accent1 5 3 3" xfId="3959"/>
    <cellStyle name="20% - Accent1 5 3 3 2" xfId="3960"/>
    <cellStyle name="20% - Accent1 5 3 30" xfId="3961"/>
    <cellStyle name="20% - Accent1 5 3 31" xfId="3962"/>
    <cellStyle name="20% - Accent1 5 3 32" xfId="3963"/>
    <cellStyle name="20% - Accent1 5 3 33" xfId="3964"/>
    <cellStyle name="20% - Accent1 5 3 34" xfId="3965"/>
    <cellStyle name="20% - Accent1 5 3 35" xfId="3966"/>
    <cellStyle name="20% - Accent1 5 3 36" xfId="3967"/>
    <cellStyle name="20% - Accent1 5 3 37" xfId="3968"/>
    <cellStyle name="20% - Accent1 5 3 38" xfId="3969"/>
    <cellStyle name="20% - Accent1 5 3 39" xfId="3970"/>
    <cellStyle name="20% - Accent1 5 3 4" xfId="3971"/>
    <cellStyle name="20% - Accent1 5 3 4 2" xfId="3972"/>
    <cellStyle name="20% - Accent1 5 3 40" xfId="3973"/>
    <cellStyle name="20% - Accent1 5 3 41" xfId="3974"/>
    <cellStyle name="20% - Accent1 5 3 42" xfId="3975"/>
    <cellStyle name="20% - Accent1 5 3 43" xfId="3976"/>
    <cellStyle name="20% - Accent1 5 3 44" xfId="3977"/>
    <cellStyle name="20% - Accent1 5 3 45" xfId="3978"/>
    <cellStyle name="20% - Accent1 5 3 46" xfId="3979"/>
    <cellStyle name="20% - Accent1 5 3 47" xfId="3980"/>
    <cellStyle name="20% - Accent1 5 3 48" xfId="3981"/>
    <cellStyle name="20% - Accent1 5 3 49" xfId="3982"/>
    <cellStyle name="20% - Accent1 5 3 5" xfId="3983"/>
    <cellStyle name="20% - Accent1 5 3 5 2" xfId="3984"/>
    <cellStyle name="20% - Accent1 5 3 50" xfId="3985"/>
    <cellStyle name="20% - Accent1 5 3 51" xfId="3986"/>
    <cellStyle name="20% - Accent1 5 3 52" xfId="3987"/>
    <cellStyle name="20% - Accent1 5 3 53" xfId="3988"/>
    <cellStyle name="20% - Accent1 5 3 54" xfId="3989"/>
    <cellStyle name="20% - Accent1 5 3 55" xfId="3990"/>
    <cellStyle name="20% - Accent1 5 3 56" xfId="3991"/>
    <cellStyle name="20% - Accent1 5 3 57" xfId="3992"/>
    <cellStyle name="20% - Accent1 5 3 6" xfId="3993"/>
    <cellStyle name="20% - Accent1 5 3 7" xfId="3994"/>
    <cellStyle name="20% - Accent1 5 3 8" xfId="3995"/>
    <cellStyle name="20% - Accent1 5 3 9" xfId="3996"/>
    <cellStyle name="20% - Accent1 5 30" xfId="3997"/>
    <cellStyle name="20% - Accent1 5 30 2" xfId="3998"/>
    <cellStyle name="20% - Accent1 5 30 3" xfId="3999"/>
    <cellStyle name="20% - Accent1 5 30 4" xfId="4000"/>
    <cellStyle name="20% - Accent1 5 30 5" xfId="4001"/>
    <cellStyle name="20% - Accent1 5 30 6" xfId="4002"/>
    <cellStyle name="20% - Accent1 5 31" xfId="4003"/>
    <cellStyle name="20% - Accent1 5 31 2" xfId="4004"/>
    <cellStyle name="20% - Accent1 5 31 3" xfId="4005"/>
    <cellStyle name="20% - Accent1 5 31 4" xfId="4006"/>
    <cellStyle name="20% - Accent1 5 31 5" xfId="4007"/>
    <cellStyle name="20% - Accent1 5 31 6" xfId="4008"/>
    <cellStyle name="20% - Accent1 5 32" xfId="4009"/>
    <cellStyle name="20% - Accent1 5 32 2" xfId="4010"/>
    <cellStyle name="20% - Accent1 5 32 3" xfId="4011"/>
    <cellStyle name="20% - Accent1 5 32 4" xfId="4012"/>
    <cellStyle name="20% - Accent1 5 32 5" xfId="4013"/>
    <cellStyle name="20% - Accent1 5 32 6" xfId="4014"/>
    <cellStyle name="20% - Accent1 5 33" xfId="4015"/>
    <cellStyle name="20% - Accent1 5 33 2" xfId="4016"/>
    <cellStyle name="20% - Accent1 5 33 3" xfId="4017"/>
    <cellStyle name="20% - Accent1 5 33 4" xfId="4018"/>
    <cellStyle name="20% - Accent1 5 33 5" xfId="4019"/>
    <cellStyle name="20% - Accent1 5 33 6" xfId="4020"/>
    <cellStyle name="20% - Accent1 5 34" xfId="4021"/>
    <cellStyle name="20% - Accent1 5 34 2" xfId="4022"/>
    <cellStyle name="20% - Accent1 5 34 3" xfId="4023"/>
    <cellStyle name="20% - Accent1 5 34 4" xfId="4024"/>
    <cellStyle name="20% - Accent1 5 34 5" xfId="4025"/>
    <cellStyle name="20% - Accent1 5 34 6" xfId="4026"/>
    <cellStyle name="20% - Accent1 5 35" xfId="4027"/>
    <cellStyle name="20% - Accent1 5 35 2" xfId="4028"/>
    <cellStyle name="20% - Accent1 5 35 3" xfId="4029"/>
    <cellStyle name="20% - Accent1 5 35 4" xfId="4030"/>
    <cellStyle name="20% - Accent1 5 35 5" xfId="4031"/>
    <cellStyle name="20% - Accent1 5 35 6" xfId="4032"/>
    <cellStyle name="20% - Accent1 5 36" xfId="4033"/>
    <cellStyle name="20% - Accent1 5 36 2" xfId="4034"/>
    <cellStyle name="20% - Accent1 5 36 3" xfId="4035"/>
    <cellStyle name="20% - Accent1 5 36 4" xfId="4036"/>
    <cellStyle name="20% - Accent1 5 36 5" xfId="4037"/>
    <cellStyle name="20% - Accent1 5 36 6" xfId="4038"/>
    <cellStyle name="20% - Accent1 5 37" xfId="4039"/>
    <cellStyle name="20% - Accent1 5 37 2" xfId="4040"/>
    <cellStyle name="20% - Accent1 5 37 3" xfId="4041"/>
    <cellStyle name="20% - Accent1 5 37 4" xfId="4042"/>
    <cellStyle name="20% - Accent1 5 37 5" xfId="4043"/>
    <cellStyle name="20% - Accent1 5 37 6" xfId="4044"/>
    <cellStyle name="20% - Accent1 5 38" xfId="4045"/>
    <cellStyle name="20% - Accent1 5 38 2" xfId="4046"/>
    <cellStyle name="20% - Accent1 5 38 3" xfId="4047"/>
    <cellStyle name="20% - Accent1 5 38 4" xfId="4048"/>
    <cellStyle name="20% - Accent1 5 38 5" xfId="4049"/>
    <cellStyle name="20% - Accent1 5 38 6" xfId="4050"/>
    <cellStyle name="20% - Accent1 5 39" xfId="4051"/>
    <cellStyle name="20% - Accent1 5 39 2" xfId="4052"/>
    <cellStyle name="20% - Accent1 5 39 3" xfId="4053"/>
    <cellStyle name="20% - Accent1 5 39 4" xfId="4054"/>
    <cellStyle name="20% - Accent1 5 39 5" xfId="4055"/>
    <cellStyle name="20% - Accent1 5 39 6" xfId="4056"/>
    <cellStyle name="20% - Accent1 5 4" xfId="4057"/>
    <cellStyle name="20% - Accent1 5 4 2" xfId="4058"/>
    <cellStyle name="20% - Accent1 5 4 3" xfId="4059"/>
    <cellStyle name="20% - Accent1 5 4 4" xfId="4060"/>
    <cellStyle name="20% - Accent1 5 4 5" xfId="4061"/>
    <cellStyle name="20% - Accent1 5 4 6" xfId="4062"/>
    <cellStyle name="20% - Accent1 5 40" xfId="4063"/>
    <cellStyle name="20% - Accent1 5 40 2" xfId="4064"/>
    <cellStyle name="20% - Accent1 5 41" xfId="4065"/>
    <cellStyle name="20% - Accent1 5 41 2" xfId="4066"/>
    <cellStyle name="20% - Accent1 5 42" xfId="4067"/>
    <cellStyle name="20% - Accent1 5 42 2" xfId="4068"/>
    <cellStyle name="20% - Accent1 5 43" xfId="4069"/>
    <cellStyle name="20% - Accent1 5 44" xfId="4070"/>
    <cellStyle name="20% - Accent1 5 45" xfId="4071"/>
    <cellStyle name="20% - Accent1 5 46" xfId="4072"/>
    <cellStyle name="20% - Accent1 5 47" xfId="4073"/>
    <cellStyle name="20% - Accent1 5 48" xfId="4074"/>
    <cellStyle name="20% - Accent1 5 49" xfId="4075"/>
    <cellStyle name="20% - Accent1 5 5" xfId="4076"/>
    <cellStyle name="20% - Accent1 5 5 2" xfId="4077"/>
    <cellStyle name="20% - Accent1 5 5 3" xfId="4078"/>
    <cellStyle name="20% - Accent1 5 5 4" xfId="4079"/>
    <cellStyle name="20% - Accent1 5 5 5" xfId="4080"/>
    <cellStyle name="20% - Accent1 5 5 6" xfId="4081"/>
    <cellStyle name="20% - Accent1 5 50" xfId="4082"/>
    <cellStyle name="20% - Accent1 5 51" xfId="4083"/>
    <cellStyle name="20% - Accent1 5 52" xfId="4084"/>
    <cellStyle name="20% - Accent1 5 53" xfId="4085"/>
    <cellStyle name="20% - Accent1 5 54" xfId="4086"/>
    <cellStyle name="20% - Accent1 5 55" xfId="4087"/>
    <cellStyle name="20% - Accent1 5 56" xfId="4088"/>
    <cellStyle name="20% - Accent1 5 57" xfId="4089"/>
    <cellStyle name="20% - Accent1 5 58" xfId="4090"/>
    <cellStyle name="20% - Accent1 5 59" xfId="4091"/>
    <cellStyle name="20% - Accent1 5 6" xfId="4092"/>
    <cellStyle name="20% - Accent1 5 6 2" xfId="4093"/>
    <cellStyle name="20% - Accent1 5 6 3" xfId="4094"/>
    <cellStyle name="20% - Accent1 5 6 4" xfId="4095"/>
    <cellStyle name="20% - Accent1 5 6 5" xfId="4096"/>
    <cellStyle name="20% - Accent1 5 6 6" xfId="4097"/>
    <cellStyle name="20% - Accent1 5 60" xfId="4098"/>
    <cellStyle name="20% - Accent1 5 61" xfId="4099"/>
    <cellStyle name="20% - Accent1 5 62" xfId="4100"/>
    <cellStyle name="20% - Accent1 5 63" xfId="4101"/>
    <cellStyle name="20% - Accent1 5 64" xfId="4102"/>
    <cellStyle name="20% - Accent1 5 65" xfId="4103"/>
    <cellStyle name="20% - Accent1 5 66" xfId="4104"/>
    <cellStyle name="20% - Accent1 5 67" xfId="4105"/>
    <cellStyle name="20% - Accent1 5 68" xfId="4106"/>
    <cellStyle name="20% - Accent1 5 69" xfId="4107"/>
    <cellStyle name="20% - Accent1 5 7" xfId="4108"/>
    <cellStyle name="20% - Accent1 5 7 2" xfId="4109"/>
    <cellStyle name="20% - Accent1 5 7 3" xfId="4110"/>
    <cellStyle name="20% - Accent1 5 7 4" xfId="4111"/>
    <cellStyle name="20% - Accent1 5 7 5" xfId="4112"/>
    <cellStyle name="20% - Accent1 5 7 6" xfId="4113"/>
    <cellStyle name="20% - Accent1 5 70" xfId="4114"/>
    <cellStyle name="20% - Accent1 5 71" xfId="4115"/>
    <cellStyle name="20% - Accent1 5 72" xfId="4116"/>
    <cellStyle name="20% - Accent1 5 73" xfId="4117"/>
    <cellStyle name="20% - Accent1 5 74" xfId="4118"/>
    <cellStyle name="20% - Accent1 5 75" xfId="4119"/>
    <cellStyle name="20% - Accent1 5 76" xfId="4120"/>
    <cellStyle name="20% - Accent1 5 77" xfId="4121"/>
    <cellStyle name="20% - Accent1 5 78" xfId="4122"/>
    <cellStyle name="20% - Accent1 5 79" xfId="4123"/>
    <cellStyle name="20% - Accent1 5 8" xfId="4124"/>
    <cellStyle name="20% - Accent1 5 8 2" xfId="4125"/>
    <cellStyle name="20% - Accent1 5 8 3" xfId="4126"/>
    <cellStyle name="20% - Accent1 5 8 4" xfId="4127"/>
    <cellStyle name="20% - Accent1 5 8 5" xfId="4128"/>
    <cellStyle name="20% - Accent1 5 8 6" xfId="4129"/>
    <cellStyle name="20% - Accent1 5 80" xfId="4130"/>
    <cellStyle name="20% - Accent1 5 81" xfId="4131"/>
    <cellStyle name="20% - Accent1 5 82" xfId="4132"/>
    <cellStyle name="20% - Accent1 5 83" xfId="4133"/>
    <cellStyle name="20% - Accent1 5 9" xfId="4134"/>
    <cellStyle name="20% - Accent1 5 9 2" xfId="4135"/>
    <cellStyle name="20% - Accent1 5 9 3" xfId="4136"/>
    <cellStyle name="20% - Accent1 5 9 4" xfId="4137"/>
    <cellStyle name="20% - Accent1 5 9 5" xfId="4138"/>
    <cellStyle name="20% - Accent1 5 9 6" xfId="4139"/>
    <cellStyle name="20% - Accent1 6" xfId="4140"/>
    <cellStyle name="20% - Accent1 6 10" xfId="4141"/>
    <cellStyle name="20% - Accent1 6 10 2" xfId="4142"/>
    <cellStyle name="20% - Accent1 6 10 3" xfId="4143"/>
    <cellStyle name="20% - Accent1 6 10 4" xfId="4144"/>
    <cellStyle name="20% - Accent1 6 10 5" xfId="4145"/>
    <cellStyle name="20% - Accent1 6 10 6" xfId="4146"/>
    <cellStyle name="20% - Accent1 6 11" xfId="4147"/>
    <cellStyle name="20% - Accent1 6 11 2" xfId="4148"/>
    <cellStyle name="20% - Accent1 6 11 3" xfId="4149"/>
    <cellStyle name="20% - Accent1 6 11 4" xfId="4150"/>
    <cellStyle name="20% - Accent1 6 11 5" xfId="4151"/>
    <cellStyle name="20% - Accent1 6 11 6" xfId="4152"/>
    <cellStyle name="20% - Accent1 6 12" xfId="4153"/>
    <cellStyle name="20% - Accent1 6 12 2" xfId="4154"/>
    <cellStyle name="20% - Accent1 6 12 3" xfId="4155"/>
    <cellStyle name="20% - Accent1 6 12 4" xfId="4156"/>
    <cellStyle name="20% - Accent1 6 12 5" xfId="4157"/>
    <cellStyle name="20% - Accent1 6 12 6" xfId="4158"/>
    <cellStyle name="20% - Accent1 6 13" xfId="4159"/>
    <cellStyle name="20% - Accent1 6 13 2" xfId="4160"/>
    <cellStyle name="20% - Accent1 6 13 3" xfId="4161"/>
    <cellStyle name="20% - Accent1 6 13 4" xfId="4162"/>
    <cellStyle name="20% - Accent1 6 13 5" xfId="4163"/>
    <cellStyle name="20% - Accent1 6 13 6" xfId="4164"/>
    <cellStyle name="20% - Accent1 6 14" xfId="4165"/>
    <cellStyle name="20% - Accent1 6 14 2" xfId="4166"/>
    <cellStyle name="20% - Accent1 6 14 3" xfId="4167"/>
    <cellStyle name="20% - Accent1 6 14 4" xfId="4168"/>
    <cellStyle name="20% - Accent1 6 14 5" xfId="4169"/>
    <cellStyle name="20% - Accent1 6 14 6" xfId="4170"/>
    <cellStyle name="20% - Accent1 6 15" xfId="4171"/>
    <cellStyle name="20% - Accent1 6 15 2" xfId="4172"/>
    <cellStyle name="20% - Accent1 6 15 3" xfId="4173"/>
    <cellStyle name="20% - Accent1 6 15 4" xfId="4174"/>
    <cellStyle name="20% - Accent1 6 15 5" xfId="4175"/>
    <cellStyle name="20% - Accent1 6 15 6" xfId="4176"/>
    <cellStyle name="20% - Accent1 6 16" xfId="4177"/>
    <cellStyle name="20% - Accent1 6 16 2" xfId="4178"/>
    <cellStyle name="20% - Accent1 6 16 3" xfId="4179"/>
    <cellStyle name="20% - Accent1 6 16 4" xfId="4180"/>
    <cellStyle name="20% - Accent1 6 16 5" xfId="4181"/>
    <cellStyle name="20% - Accent1 6 16 6" xfId="4182"/>
    <cellStyle name="20% - Accent1 6 17" xfId="4183"/>
    <cellStyle name="20% - Accent1 6 17 2" xfId="4184"/>
    <cellStyle name="20% - Accent1 6 17 3" xfId="4185"/>
    <cellStyle name="20% - Accent1 6 17 4" xfId="4186"/>
    <cellStyle name="20% - Accent1 6 17 5" xfId="4187"/>
    <cellStyle name="20% - Accent1 6 17 6" xfId="4188"/>
    <cellStyle name="20% - Accent1 6 18" xfId="4189"/>
    <cellStyle name="20% - Accent1 6 18 2" xfId="4190"/>
    <cellStyle name="20% - Accent1 6 18 3" xfId="4191"/>
    <cellStyle name="20% - Accent1 6 18 4" xfId="4192"/>
    <cellStyle name="20% - Accent1 6 18 5" xfId="4193"/>
    <cellStyle name="20% - Accent1 6 18 6" xfId="4194"/>
    <cellStyle name="20% - Accent1 6 19" xfId="4195"/>
    <cellStyle name="20% - Accent1 6 19 2" xfId="4196"/>
    <cellStyle name="20% - Accent1 6 19 3" xfId="4197"/>
    <cellStyle name="20% - Accent1 6 19 4" xfId="4198"/>
    <cellStyle name="20% - Accent1 6 19 5" xfId="4199"/>
    <cellStyle name="20% - Accent1 6 19 6" xfId="4200"/>
    <cellStyle name="20% - Accent1 6 2" xfId="4201"/>
    <cellStyle name="20% - Accent1 6 2 10" xfId="4202"/>
    <cellStyle name="20% - Accent1 6 2 10 2" xfId="4203"/>
    <cellStyle name="20% - Accent1 6 2 10 3" xfId="4204"/>
    <cellStyle name="20% - Accent1 6 2 10 4" xfId="4205"/>
    <cellStyle name="20% - Accent1 6 2 10 5" xfId="4206"/>
    <cellStyle name="20% - Accent1 6 2 10 6" xfId="4207"/>
    <cellStyle name="20% - Accent1 6 2 11" xfId="4208"/>
    <cellStyle name="20% - Accent1 6 2 11 2" xfId="4209"/>
    <cellStyle name="20% - Accent1 6 2 11 3" xfId="4210"/>
    <cellStyle name="20% - Accent1 6 2 11 4" xfId="4211"/>
    <cellStyle name="20% - Accent1 6 2 11 5" xfId="4212"/>
    <cellStyle name="20% - Accent1 6 2 11 6" xfId="4213"/>
    <cellStyle name="20% - Accent1 6 2 12" xfId="4214"/>
    <cellStyle name="20% - Accent1 6 2 12 2" xfId="4215"/>
    <cellStyle name="20% - Accent1 6 2 12 3" xfId="4216"/>
    <cellStyle name="20% - Accent1 6 2 12 4" xfId="4217"/>
    <cellStyle name="20% - Accent1 6 2 12 5" xfId="4218"/>
    <cellStyle name="20% - Accent1 6 2 12 6" xfId="4219"/>
    <cellStyle name="20% - Accent1 6 2 13" xfId="4220"/>
    <cellStyle name="20% - Accent1 6 2 13 2" xfId="4221"/>
    <cellStyle name="20% - Accent1 6 2 13 3" xfId="4222"/>
    <cellStyle name="20% - Accent1 6 2 13 4" xfId="4223"/>
    <cellStyle name="20% - Accent1 6 2 13 5" xfId="4224"/>
    <cellStyle name="20% - Accent1 6 2 13 6" xfId="4225"/>
    <cellStyle name="20% - Accent1 6 2 14" xfId="4226"/>
    <cellStyle name="20% - Accent1 6 2 14 2" xfId="4227"/>
    <cellStyle name="20% - Accent1 6 2 14 3" xfId="4228"/>
    <cellStyle name="20% - Accent1 6 2 14 4" xfId="4229"/>
    <cellStyle name="20% - Accent1 6 2 14 5" xfId="4230"/>
    <cellStyle name="20% - Accent1 6 2 14 6" xfId="4231"/>
    <cellStyle name="20% - Accent1 6 2 15" xfId="4232"/>
    <cellStyle name="20% - Accent1 6 2 15 2" xfId="4233"/>
    <cellStyle name="20% - Accent1 6 2 15 3" xfId="4234"/>
    <cellStyle name="20% - Accent1 6 2 15 4" xfId="4235"/>
    <cellStyle name="20% - Accent1 6 2 15 5" xfId="4236"/>
    <cellStyle name="20% - Accent1 6 2 15 6" xfId="4237"/>
    <cellStyle name="20% - Accent1 6 2 16" xfId="4238"/>
    <cellStyle name="20% - Accent1 6 2 16 2" xfId="4239"/>
    <cellStyle name="20% - Accent1 6 2 16 3" xfId="4240"/>
    <cellStyle name="20% - Accent1 6 2 16 4" xfId="4241"/>
    <cellStyle name="20% - Accent1 6 2 16 5" xfId="4242"/>
    <cellStyle name="20% - Accent1 6 2 16 6" xfId="4243"/>
    <cellStyle name="20% - Accent1 6 2 17" xfId="4244"/>
    <cellStyle name="20% - Accent1 6 2 17 2" xfId="4245"/>
    <cellStyle name="20% - Accent1 6 2 17 3" xfId="4246"/>
    <cellStyle name="20% - Accent1 6 2 17 4" xfId="4247"/>
    <cellStyle name="20% - Accent1 6 2 17 5" xfId="4248"/>
    <cellStyle name="20% - Accent1 6 2 17 6" xfId="4249"/>
    <cellStyle name="20% - Accent1 6 2 18" xfId="4250"/>
    <cellStyle name="20% - Accent1 6 2 18 2" xfId="4251"/>
    <cellStyle name="20% - Accent1 6 2 18 3" xfId="4252"/>
    <cellStyle name="20% - Accent1 6 2 18 4" xfId="4253"/>
    <cellStyle name="20% - Accent1 6 2 18 5" xfId="4254"/>
    <cellStyle name="20% - Accent1 6 2 18 6" xfId="4255"/>
    <cellStyle name="20% - Accent1 6 2 19" xfId="4256"/>
    <cellStyle name="20% - Accent1 6 2 19 2" xfId="4257"/>
    <cellStyle name="20% - Accent1 6 2 19 3" xfId="4258"/>
    <cellStyle name="20% - Accent1 6 2 19 4" xfId="4259"/>
    <cellStyle name="20% - Accent1 6 2 19 5" xfId="4260"/>
    <cellStyle name="20% - Accent1 6 2 19 6" xfId="4261"/>
    <cellStyle name="20% - Accent1 6 2 2" xfId="4262"/>
    <cellStyle name="20% - Accent1 6 2 2 10" xfId="4263"/>
    <cellStyle name="20% - Accent1 6 2 2 11" xfId="4264"/>
    <cellStyle name="20% - Accent1 6 2 2 12" xfId="4265"/>
    <cellStyle name="20% - Accent1 6 2 2 13" xfId="4266"/>
    <cellStyle name="20% - Accent1 6 2 2 14" xfId="4267"/>
    <cellStyle name="20% - Accent1 6 2 2 15" xfId="4268"/>
    <cellStyle name="20% - Accent1 6 2 2 16" xfId="4269"/>
    <cellStyle name="20% - Accent1 6 2 2 17" xfId="4270"/>
    <cellStyle name="20% - Accent1 6 2 2 18" xfId="4271"/>
    <cellStyle name="20% - Accent1 6 2 2 19" xfId="4272"/>
    <cellStyle name="20% - Accent1 6 2 2 2" xfId="4273"/>
    <cellStyle name="20% - Accent1 6 2 2 2 2" xfId="4274"/>
    <cellStyle name="20% - Accent1 6 2 2 20" xfId="4275"/>
    <cellStyle name="20% - Accent1 6 2 2 21" xfId="4276"/>
    <cellStyle name="20% - Accent1 6 2 2 22" xfId="4277"/>
    <cellStyle name="20% - Accent1 6 2 2 23" xfId="4278"/>
    <cellStyle name="20% - Accent1 6 2 2 24" xfId="4279"/>
    <cellStyle name="20% - Accent1 6 2 2 25" xfId="4280"/>
    <cellStyle name="20% - Accent1 6 2 2 26" xfId="4281"/>
    <cellStyle name="20% - Accent1 6 2 2 27" xfId="4282"/>
    <cellStyle name="20% - Accent1 6 2 2 28" xfId="4283"/>
    <cellStyle name="20% - Accent1 6 2 2 3" xfId="4284"/>
    <cellStyle name="20% - Accent1 6 2 2 3 2" xfId="4285"/>
    <cellStyle name="20% - Accent1 6 2 2 4" xfId="4286"/>
    <cellStyle name="20% - Accent1 6 2 2 4 2" xfId="4287"/>
    <cellStyle name="20% - Accent1 6 2 2 5" xfId="4288"/>
    <cellStyle name="20% - Accent1 6 2 2 5 2" xfId="4289"/>
    <cellStyle name="20% - Accent1 6 2 2 6" xfId="4290"/>
    <cellStyle name="20% - Accent1 6 2 2 7" xfId="4291"/>
    <cellStyle name="20% - Accent1 6 2 2 8" xfId="4292"/>
    <cellStyle name="20% - Accent1 6 2 2 9" xfId="4293"/>
    <cellStyle name="20% - Accent1 6 2 20" xfId="4294"/>
    <cellStyle name="20% - Accent1 6 2 20 2" xfId="4295"/>
    <cellStyle name="20% - Accent1 6 2 20 3" xfId="4296"/>
    <cellStyle name="20% - Accent1 6 2 20 4" xfId="4297"/>
    <cellStyle name="20% - Accent1 6 2 20 5" xfId="4298"/>
    <cellStyle name="20% - Accent1 6 2 20 6" xfId="4299"/>
    <cellStyle name="20% - Accent1 6 2 21" xfId="4300"/>
    <cellStyle name="20% - Accent1 6 2 21 2" xfId="4301"/>
    <cellStyle name="20% - Accent1 6 2 21 3" xfId="4302"/>
    <cellStyle name="20% - Accent1 6 2 21 4" xfId="4303"/>
    <cellStyle name="20% - Accent1 6 2 21 5" xfId="4304"/>
    <cellStyle name="20% - Accent1 6 2 21 6" xfId="4305"/>
    <cellStyle name="20% - Accent1 6 2 22" xfId="4306"/>
    <cellStyle name="20% - Accent1 6 2 22 2" xfId="4307"/>
    <cellStyle name="20% - Accent1 6 2 22 3" xfId="4308"/>
    <cellStyle name="20% - Accent1 6 2 22 4" xfId="4309"/>
    <cellStyle name="20% - Accent1 6 2 22 5" xfId="4310"/>
    <cellStyle name="20% - Accent1 6 2 22 6" xfId="4311"/>
    <cellStyle name="20% - Accent1 6 2 23" xfId="4312"/>
    <cellStyle name="20% - Accent1 6 2 23 2" xfId="4313"/>
    <cellStyle name="20% - Accent1 6 2 23 3" xfId="4314"/>
    <cellStyle name="20% - Accent1 6 2 23 4" xfId="4315"/>
    <cellStyle name="20% - Accent1 6 2 23 5" xfId="4316"/>
    <cellStyle name="20% - Accent1 6 2 23 6" xfId="4317"/>
    <cellStyle name="20% - Accent1 6 2 24" xfId="4318"/>
    <cellStyle name="20% - Accent1 6 2 24 2" xfId="4319"/>
    <cellStyle name="20% - Accent1 6 2 24 3" xfId="4320"/>
    <cellStyle name="20% - Accent1 6 2 24 4" xfId="4321"/>
    <cellStyle name="20% - Accent1 6 2 24 5" xfId="4322"/>
    <cellStyle name="20% - Accent1 6 2 24 6" xfId="4323"/>
    <cellStyle name="20% - Accent1 6 2 25" xfId="4324"/>
    <cellStyle name="20% - Accent1 6 2 25 2" xfId="4325"/>
    <cellStyle name="20% - Accent1 6 2 25 3" xfId="4326"/>
    <cellStyle name="20% - Accent1 6 2 25 4" xfId="4327"/>
    <cellStyle name="20% - Accent1 6 2 25 5" xfId="4328"/>
    <cellStyle name="20% - Accent1 6 2 25 6" xfId="4329"/>
    <cellStyle name="20% - Accent1 6 2 26" xfId="4330"/>
    <cellStyle name="20% - Accent1 6 2 26 2" xfId="4331"/>
    <cellStyle name="20% - Accent1 6 2 26 3" xfId="4332"/>
    <cellStyle name="20% - Accent1 6 2 26 4" xfId="4333"/>
    <cellStyle name="20% - Accent1 6 2 26 5" xfId="4334"/>
    <cellStyle name="20% - Accent1 6 2 26 6" xfId="4335"/>
    <cellStyle name="20% - Accent1 6 2 27" xfId="4336"/>
    <cellStyle name="20% - Accent1 6 2 27 2" xfId="4337"/>
    <cellStyle name="20% - Accent1 6 2 27 3" xfId="4338"/>
    <cellStyle name="20% - Accent1 6 2 27 4" xfId="4339"/>
    <cellStyle name="20% - Accent1 6 2 27 5" xfId="4340"/>
    <cellStyle name="20% - Accent1 6 2 27 6" xfId="4341"/>
    <cellStyle name="20% - Accent1 6 2 28" xfId="4342"/>
    <cellStyle name="20% - Accent1 6 2 28 2" xfId="4343"/>
    <cellStyle name="20% - Accent1 6 2 28 3" xfId="4344"/>
    <cellStyle name="20% - Accent1 6 2 28 4" xfId="4345"/>
    <cellStyle name="20% - Accent1 6 2 28 5" xfId="4346"/>
    <cellStyle name="20% - Accent1 6 2 28 6" xfId="4347"/>
    <cellStyle name="20% - Accent1 6 2 29" xfId="4348"/>
    <cellStyle name="20% - Accent1 6 2 29 2" xfId="4349"/>
    <cellStyle name="20% - Accent1 6 2 29 3" xfId="4350"/>
    <cellStyle name="20% - Accent1 6 2 29 4" xfId="4351"/>
    <cellStyle name="20% - Accent1 6 2 29 5" xfId="4352"/>
    <cellStyle name="20% - Accent1 6 2 29 6" xfId="4353"/>
    <cellStyle name="20% - Accent1 6 2 3" xfId="4354"/>
    <cellStyle name="20% - Accent1 6 2 3 2" xfId="4355"/>
    <cellStyle name="20% - Accent1 6 2 3 3" xfId="4356"/>
    <cellStyle name="20% - Accent1 6 2 3 4" xfId="4357"/>
    <cellStyle name="20% - Accent1 6 2 3 5" xfId="4358"/>
    <cellStyle name="20% - Accent1 6 2 3 6" xfId="4359"/>
    <cellStyle name="20% - Accent1 6 2 30" xfId="4360"/>
    <cellStyle name="20% - Accent1 6 2 30 2" xfId="4361"/>
    <cellStyle name="20% - Accent1 6 2 30 3" xfId="4362"/>
    <cellStyle name="20% - Accent1 6 2 30 4" xfId="4363"/>
    <cellStyle name="20% - Accent1 6 2 30 5" xfId="4364"/>
    <cellStyle name="20% - Accent1 6 2 30 6" xfId="4365"/>
    <cellStyle name="20% - Accent1 6 2 31" xfId="4366"/>
    <cellStyle name="20% - Accent1 6 2 31 2" xfId="4367"/>
    <cellStyle name="20% - Accent1 6 2 31 3" xfId="4368"/>
    <cellStyle name="20% - Accent1 6 2 31 4" xfId="4369"/>
    <cellStyle name="20% - Accent1 6 2 31 5" xfId="4370"/>
    <cellStyle name="20% - Accent1 6 2 31 6" xfId="4371"/>
    <cellStyle name="20% - Accent1 6 2 32" xfId="4372"/>
    <cellStyle name="20% - Accent1 6 2 32 2" xfId="4373"/>
    <cellStyle name="20% - Accent1 6 2 32 3" xfId="4374"/>
    <cellStyle name="20% - Accent1 6 2 32 4" xfId="4375"/>
    <cellStyle name="20% - Accent1 6 2 32 5" xfId="4376"/>
    <cellStyle name="20% - Accent1 6 2 32 6" xfId="4377"/>
    <cellStyle name="20% - Accent1 6 2 33" xfId="4378"/>
    <cellStyle name="20% - Accent1 6 2 33 2" xfId="4379"/>
    <cellStyle name="20% - Accent1 6 2 33 3" xfId="4380"/>
    <cellStyle name="20% - Accent1 6 2 33 4" xfId="4381"/>
    <cellStyle name="20% - Accent1 6 2 33 5" xfId="4382"/>
    <cellStyle name="20% - Accent1 6 2 33 6" xfId="4383"/>
    <cellStyle name="20% - Accent1 6 2 34" xfId="4384"/>
    <cellStyle name="20% - Accent1 6 2 34 2" xfId="4385"/>
    <cellStyle name="20% - Accent1 6 2 34 3" xfId="4386"/>
    <cellStyle name="20% - Accent1 6 2 34 4" xfId="4387"/>
    <cellStyle name="20% - Accent1 6 2 34 5" xfId="4388"/>
    <cellStyle name="20% - Accent1 6 2 34 6" xfId="4389"/>
    <cellStyle name="20% - Accent1 6 2 35" xfId="4390"/>
    <cellStyle name="20% - Accent1 6 2 35 2" xfId="4391"/>
    <cellStyle name="20% - Accent1 6 2 35 3" xfId="4392"/>
    <cellStyle name="20% - Accent1 6 2 35 4" xfId="4393"/>
    <cellStyle name="20% - Accent1 6 2 35 5" xfId="4394"/>
    <cellStyle name="20% - Accent1 6 2 35 6" xfId="4395"/>
    <cellStyle name="20% - Accent1 6 2 36" xfId="4396"/>
    <cellStyle name="20% - Accent1 6 2 36 2" xfId="4397"/>
    <cellStyle name="20% - Accent1 6 2 36 3" xfId="4398"/>
    <cellStyle name="20% - Accent1 6 2 36 4" xfId="4399"/>
    <cellStyle name="20% - Accent1 6 2 36 5" xfId="4400"/>
    <cellStyle name="20% - Accent1 6 2 36 6" xfId="4401"/>
    <cellStyle name="20% - Accent1 6 2 37" xfId="4402"/>
    <cellStyle name="20% - Accent1 6 2 37 2" xfId="4403"/>
    <cellStyle name="20% - Accent1 6 2 37 3" xfId="4404"/>
    <cellStyle name="20% - Accent1 6 2 37 4" xfId="4405"/>
    <cellStyle name="20% - Accent1 6 2 37 5" xfId="4406"/>
    <cellStyle name="20% - Accent1 6 2 37 6" xfId="4407"/>
    <cellStyle name="20% - Accent1 6 2 38" xfId="4408"/>
    <cellStyle name="20% - Accent1 6 2 38 2" xfId="4409"/>
    <cellStyle name="20% - Accent1 6 2 38 3" xfId="4410"/>
    <cellStyle name="20% - Accent1 6 2 38 4" xfId="4411"/>
    <cellStyle name="20% - Accent1 6 2 38 5" xfId="4412"/>
    <cellStyle name="20% - Accent1 6 2 38 6" xfId="4413"/>
    <cellStyle name="20% - Accent1 6 2 39" xfId="4414"/>
    <cellStyle name="20% - Accent1 6 2 39 2" xfId="4415"/>
    <cellStyle name="20% - Accent1 6 2 4" xfId="4416"/>
    <cellStyle name="20% - Accent1 6 2 4 2" xfId="4417"/>
    <cellStyle name="20% - Accent1 6 2 4 3" xfId="4418"/>
    <cellStyle name="20% - Accent1 6 2 4 4" xfId="4419"/>
    <cellStyle name="20% - Accent1 6 2 4 5" xfId="4420"/>
    <cellStyle name="20% - Accent1 6 2 4 6" xfId="4421"/>
    <cellStyle name="20% - Accent1 6 2 40" xfId="4422"/>
    <cellStyle name="20% - Accent1 6 2 40 2" xfId="4423"/>
    <cellStyle name="20% - Accent1 6 2 41" xfId="4424"/>
    <cellStyle name="20% - Accent1 6 2 41 2" xfId="4425"/>
    <cellStyle name="20% - Accent1 6 2 42" xfId="4426"/>
    <cellStyle name="20% - Accent1 6 2 42 2" xfId="4427"/>
    <cellStyle name="20% - Accent1 6 2 43" xfId="4428"/>
    <cellStyle name="20% - Accent1 6 2 44" xfId="4429"/>
    <cellStyle name="20% - Accent1 6 2 45" xfId="4430"/>
    <cellStyle name="20% - Accent1 6 2 46" xfId="4431"/>
    <cellStyle name="20% - Accent1 6 2 47" xfId="4432"/>
    <cellStyle name="20% - Accent1 6 2 48" xfId="4433"/>
    <cellStyle name="20% - Accent1 6 2 49" xfId="4434"/>
    <cellStyle name="20% - Accent1 6 2 5" xfId="4435"/>
    <cellStyle name="20% - Accent1 6 2 5 2" xfId="4436"/>
    <cellStyle name="20% - Accent1 6 2 5 3" xfId="4437"/>
    <cellStyle name="20% - Accent1 6 2 5 4" xfId="4438"/>
    <cellStyle name="20% - Accent1 6 2 5 5" xfId="4439"/>
    <cellStyle name="20% - Accent1 6 2 5 6" xfId="4440"/>
    <cellStyle name="20% - Accent1 6 2 50" xfId="4441"/>
    <cellStyle name="20% - Accent1 6 2 51" xfId="4442"/>
    <cellStyle name="20% - Accent1 6 2 52" xfId="4443"/>
    <cellStyle name="20% - Accent1 6 2 53" xfId="4444"/>
    <cellStyle name="20% - Accent1 6 2 54" xfId="4445"/>
    <cellStyle name="20% - Accent1 6 2 55" xfId="4446"/>
    <cellStyle name="20% - Accent1 6 2 56" xfId="4447"/>
    <cellStyle name="20% - Accent1 6 2 57" xfId="4448"/>
    <cellStyle name="20% - Accent1 6 2 6" xfId="4449"/>
    <cellStyle name="20% - Accent1 6 2 6 2" xfId="4450"/>
    <cellStyle name="20% - Accent1 6 2 6 3" xfId="4451"/>
    <cellStyle name="20% - Accent1 6 2 6 4" xfId="4452"/>
    <cellStyle name="20% - Accent1 6 2 6 5" xfId="4453"/>
    <cellStyle name="20% - Accent1 6 2 6 6" xfId="4454"/>
    <cellStyle name="20% - Accent1 6 2 7" xfId="4455"/>
    <cellStyle name="20% - Accent1 6 2 7 2" xfId="4456"/>
    <cellStyle name="20% - Accent1 6 2 7 3" xfId="4457"/>
    <cellStyle name="20% - Accent1 6 2 7 4" xfId="4458"/>
    <cellStyle name="20% - Accent1 6 2 7 5" xfId="4459"/>
    <cellStyle name="20% - Accent1 6 2 7 6" xfId="4460"/>
    <cellStyle name="20% - Accent1 6 2 8" xfId="4461"/>
    <cellStyle name="20% - Accent1 6 2 8 2" xfId="4462"/>
    <cellStyle name="20% - Accent1 6 2 8 3" xfId="4463"/>
    <cellStyle name="20% - Accent1 6 2 8 4" xfId="4464"/>
    <cellStyle name="20% - Accent1 6 2 8 5" xfId="4465"/>
    <cellStyle name="20% - Accent1 6 2 8 6" xfId="4466"/>
    <cellStyle name="20% - Accent1 6 2 9" xfId="4467"/>
    <cellStyle name="20% - Accent1 6 2 9 2" xfId="4468"/>
    <cellStyle name="20% - Accent1 6 2 9 3" xfId="4469"/>
    <cellStyle name="20% - Accent1 6 2 9 4" xfId="4470"/>
    <cellStyle name="20% - Accent1 6 2 9 5" xfId="4471"/>
    <cellStyle name="20% - Accent1 6 2 9 6" xfId="4472"/>
    <cellStyle name="20% - Accent1 6 20" xfId="4473"/>
    <cellStyle name="20% - Accent1 6 20 2" xfId="4474"/>
    <cellStyle name="20% - Accent1 6 20 3" xfId="4475"/>
    <cellStyle name="20% - Accent1 6 20 4" xfId="4476"/>
    <cellStyle name="20% - Accent1 6 20 5" xfId="4477"/>
    <cellStyle name="20% - Accent1 6 20 6" xfId="4478"/>
    <cellStyle name="20% - Accent1 6 21" xfId="4479"/>
    <cellStyle name="20% - Accent1 6 21 2" xfId="4480"/>
    <cellStyle name="20% - Accent1 6 21 3" xfId="4481"/>
    <cellStyle name="20% - Accent1 6 21 4" xfId="4482"/>
    <cellStyle name="20% - Accent1 6 21 5" xfId="4483"/>
    <cellStyle name="20% - Accent1 6 21 6" xfId="4484"/>
    <cellStyle name="20% - Accent1 6 22" xfId="4485"/>
    <cellStyle name="20% - Accent1 6 22 2" xfId="4486"/>
    <cellStyle name="20% - Accent1 6 22 3" xfId="4487"/>
    <cellStyle name="20% - Accent1 6 22 4" xfId="4488"/>
    <cellStyle name="20% - Accent1 6 22 5" xfId="4489"/>
    <cellStyle name="20% - Accent1 6 22 6" xfId="4490"/>
    <cellStyle name="20% - Accent1 6 23" xfId="4491"/>
    <cellStyle name="20% - Accent1 6 23 2" xfId="4492"/>
    <cellStyle name="20% - Accent1 6 23 3" xfId="4493"/>
    <cellStyle name="20% - Accent1 6 23 4" xfId="4494"/>
    <cellStyle name="20% - Accent1 6 23 5" xfId="4495"/>
    <cellStyle name="20% - Accent1 6 23 6" xfId="4496"/>
    <cellStyle name="20% - Accent1 6 24" xfId="4497"/>
    <cellStyle name="20% - Accent1 6 24 2" xfId="4498"/>
    <cellStyle name="20% - Accent1 6 24 3" xfId="4499"/>
    <cellStyle name="20% - Accent1 6 24 4" xfId="4500"/>
    <cellStyle name="20% - Accent1 6 24 5" xfId="4501"/>
    <cellStyle name="20% - Accent1 6 24 6" xfId="4502"/>
    <cellStyle name="20% - Accent1 6 25" xfId="4503"/>
    <cellStyle name="20% - Accent1 6 25 2" xfId="4504"/>
    <cellStyle name="20% - Accent1 6 25 3" xfId="4505"/>
    <cellStyle name="20% - Accent1 6 25 4" xfId="4506"/>
    <cellStyle name="20% - Accent1 6 25 5" xfId="4507"/>
    <cellStyle name="20% - Accent1 6 25 6" xfId="4508"/>
    <cellStyle name="20% - Accent1 6 26" xfId="4509"/>
    <cellStyle name="20% - Accent1 6 26 2" xfId="4510"/>
    <cellStyle name="20% - Accent1 6 26 3" xfId="4511"/>
    <cellStyle name="20% - Accent1 6 26 4" xfId="4512"/>
    <cellStyle name="20% - Accent1 6 26 5" xfId="4513"/>
    <cellStyle name="20% - Accent1 6 26 6" xfId="4514"/>
    <cellStyle name="20% - Accent1 6 27" xfId="4515"/>
    <cellStyle name="20% - Accent1 6 27 2" xfId="4516"/>
    <cellStyle name="20% - Accent1 6 27 3" xfId="4517"/>
    <cellStyle name="20% - Accent1 6 27 4" xfId="4518"/>
    <cellStyle name="20% - Accent1 6 27 5" xfId="4519"/>
    <cellStyle name="20% - Accent1 6 27 6" xfId="4520"/>
    <cellStyle name="20% - Accent1 6 28" xfId="4521"/>
    <cellStyle name="20% - Accent1 6 28 2" xfId="4522"/>
    <cellStyle name="20% - Accent1 6 28 3" xfId="4523"/>
    <cellStyle name="20% - Accent1 6 28 4" xfId="4524"/>
    <cellStyle name="20% - Accent1 6 28 5" xfId="4525"/>
    <cellStyle name="20% - Accent1 6 28 6" xfId="4526"/>
    <cellStyle name="20% - Accent1 6 29" xfId="4527"/>
    <cellStyle name="20% - Accent1 6 29 2" xfId="4528"/>
    <cellStyle name="20% - Accent1 6 29 3" xfId="4529"/>
    <cellStyle name="20% - Accent1 6 29 4" xfId="4530"/>
    <cellStyle name="20% - Accent1 6 29 5" xfId="4531"/>
    <cellStyle name="20% - Accent1 6 29 6" xfId="4532"/>
    <cellStyle name="20% - Accent1 6 3" xfId="4533"/>
    <cellStyle name="20% - Accent1 6 3 10" xfId="4534"/>
    <cellStyle name="20% - Accent1 6 3 11" xfId="4535"/>
    <cellStyle name="20% - Accent1 6 3 12" xfId="4536"/>
    <cellStyle name="20% - Accent1 6 3 13" xfId="4537"/>
    <cellStyle name="20% - Accent1 6 3 14" xfId="4538"/>
    <cellStyle name="20% - Accent1 6 3 15" xfId="4539"/>
    <cellStyle name="20% - Accent1 6 3 16" xfId="4540"/>
    <cellStyle name="20% - Accent1 6 3 17" xfId="4541"/>
    <cellStyle name="20% - Accent1 6 3 18" xfId="4542"/>
    <cellStyle name="20% - Accent1 6 3 19" xfId="4543"/>
    <cellStyle name="20% - Accent1 6 3 2" xfId="4544"/>
    <cellStyle name="20% - Accent1 6 3 2 2" xfId="4545"/>
    <cellStyle name="20% - Accent1 6 3 20" xfId="4546"/>
    <cellStyle name="20% - Accent1 6 3 21" xfId="4547"/>
    <cellStyle name="20% - Accent1 6 3 22" xfId="4548"/>
    <cellStyle name="20% - Accent1 6 3 23" xfId="4549"/>
    <cellStyle name="20% - Accent1 6 3 24" xfId="4550"/>
    <cellStyle name="20% - Accent1 6 3 25" xfId="4551"/>
    <cellStyle name="20% - Accent1 6 3 26" xfId="4552"/>
    <cellStyle name="20% - Accent1 6 3 27" xfId="4553"/>
    <cellStyle name="20% - Accent1 6 3 28" xfId="4554"/>
    <cellStyle name="20% - Accent1 6 3 29" xfId="4555"/>
    <cellStyle name="20% - Accent1 6 3 3" xfId="4556"/>
    <cellStyle name="20% - Accent1 6 3 3 2" xfId="4557"/>
    <cellStyle name="20% - Accent1 6 3 30" xfId="4558"/>
    <cellStyle name="20% - Accent1 6 3 31" xfId="4559"/>
    <cellStyle name="20% - Accent1 6 3 32" xfId="4560"/>
    <cellStyle name="20% - Accent1 6 3 33" xfId="4561"/>
    <cellStyle name="20% - Accent1 6 3 34" xfId="4562"/>
    <cellStyle name="20% - Accent1 6 3 35" xfId="4563"/>
    <cellStyle name="20% - Accent1 6 3 36" xfId="4564"/>
    <cellStyle name="20% - Accent1 6 3 37" xfId="4565"/>
    <cellStyle name="20% - Accent1 6 3 38" xfId="4566"/>
    <cellStyle name="20% - Accent1 6 3 39" xfId="4567"/>
    <cellStyle name="20% - Accent1 6 3 4" xfId="4568"/>
    <cellStyle name="20% - Accent1 6 3 4 2" xfId="4569"/>
    <cellStyle name="20% - Accent1 6 3 40" xfId="4570"/>
    <cellStyle name="20% - Accent1 6 3 41" xfId="4571"/>
    <cellStyle name="20% - Accent1 6 3 42" xfId="4572"/>
    <cellStyle name="20% - Accent1 6 3 43" xfId="4573"/>
    <cellStyle name="20% - Accent1 6 3 44" xfId="4574"/>
    <cellStyle name="20% - Accent1 6 3 45" xfId="4575"/>
    <cellStyle name="20% - Accent1 6 3 46" xfId="4576"/>
    <cellStyle name="20% - Accent1 6 3 47" xfId="4577"/>
    <cellStyle name="20% - Accent1 6 3 48" xfId="4578"/>
    <cellStyle name="20% - Accent1 6 3 49" xfId="4579"/>
    <cellStyle name="20% - Accent1 6 3 5" xfId="4580"/>
    <cellStyle name="20% - Accent1 6 3 5 2" xfId="4581"/>
    <cellStyle name="20% - Accent1 6 3 50" xfId="4582"/>
    <cellStyle name="20% - Accent1 6 3 51" xfId="4583"/>
    <cellStyle name="20% - Accent1 6 3 52" xfId="4584"/>
    <cellStyle name="20% - Accent1 6 3 53" xfId="4585"/>
    <cellStyle name="20% - Accent1 6 3 54" xfId="4586"/>
    <cellStyle name="20% - Accent1 6 3 55" xfId="4587"/>
    <cellStyle name="20% - Accent1 6 3 56" xfId="4588"/>
    <cellStyle name="20% - Accent1 6 3 57" xfId="4589"/>
    <cellStyle name="20% - Accent1 6 3 6" xfId="4590"/>
    <cellStyle name="20% - Accent1 6 3 7" xfId="4591"/>
    <cellStyle name="20% - Accent1 6 3 8" xfId="4592"/>
    <cellStyle name="20% - Accent1 6 3 9" xfId="4593"/>
    <cellStyle name="20% - Accent1 6 30" xfId="4594"/>
    <cellStyle name="20% - Accent1 6 30 2" xfId="4595"/>
    <cellStyle name="20% - Accent1 6 30 3" xfId="4596"/>
    <cellStyle name="20% - Accent1 6 30 4" xfId="4597"/>
    <cellStyle name="20% - Accent1 6 30 5" xfId="4598"/>
    <cellStyle name="20% - Accent1 6 30 6" xfId="4599"/>
    <cellStyle name="20% - Accent1 6 31" xfId="4600"/>
    <cellStyle name="20% - Accent1 6 31 2" xfId="4601"/>
    <cellStyle name="20% - Accent1 6 31 3" xfId="4602"/>
    <cellStyle name="20% - Accent1 6 31 4" xfId="4603"/>
    <cellStyle name="20% - Accent1 6 31 5" xfId="4604"/>
    <cellStyle name="20% - Accent1 6 31 6" xfId="4605"/>
    <cellStyle name="20% - Accent1 6 32" xfId="4606"/>
    <cellStyle name="20% - Accent1 6 32 2" xfId="4607"/>
    <cellStyle name="20% - Accent1 6 32 3" xfId="4608"/>
    <cellStyle name="20% - Accent1 6 32 4" xfId="4609"/>
    <cellStyle name="20% - Accent1 6 32 5" xfId="4610"/>
    <cellStyle name="20% - Accent1 6 32 6" xfId="4611"/>
    <cellStyle name="20% - Accent1 6 33" xfId="4612"/>
    <cellStyle name="20% - Accent1 6 33 2" xfId="4613"/>
    <cellStyle name="20% - Accent1 6 33 3" xfId="4614"/>
    <cellStyle name="20% - Accent1 6 33 4" xfId="4615"/>
    <cellStyle name="20% - Accent1 6 33 5" xfId="4616"/>
    <cellStyle name="20% - Accent1 6 33 6" xfId="4617"/>
    <cellStyle name="20% - Accent1 6 34" xfId="4618"/>
    <cellStyle name="20% - Accent1 6 34 2" xfId="4619"/>
    <cellStyle name="20% - Accent1 6 34 3" xfId="4620"/>
    <cellStyle name="20% - Accent1 6 34 4" xfId="4621"/>
    <cellStyle name="20% - Accent1 6 34 5" xfId="4622"/>
    <cellStyle name="20% - Accent1 6 34 6" xfId="4623"/>
    <cellStyle name="20% - Accent1 6 35" xfId="4624"/>
    <cellStyle name="20% - Accent1 6 35 2" xfId="4625"/>
    <cellStyle name="20% - Accent1 6 35 3" xfId="4626"/>
    <cellStyle name="20% - Accent1 6 35 4" xfId="4627"/>
    <cellStyle name="20% - Accent1 6 35 5" xfId="4628"/>
    <cellStyle name="20% - Accent1 6 35 6" xfId="4629"/>
    <cellStyle name="20% - Accent1 6 36" xfId="4630"/>
    <cellStyle name="20% - Accent1 6 36 2" xfId="4631"/>
    <cellStyle name="20% - Accent1 6 36 3" xfId="4632"/>
    <cellStyle name="20% - Accent1 6 36 4" xfId="4633"/>
    <cellStyle name="20% - Accent1 6 36 5" xfId="4634"/>
    <cellStyle name="20% - Accent1 6 36 6" xfId="4635"/>
    <cellStyle name="20% - Accent1 6 37" xfId="4636"/>
    <cellStyle name="20% - Accent1 6 37 2" xfId="4637"/>
    <cellStyle name="20% - Accent1 6 37 3" xfId="4638"/>
    <cellStyle name="20% - Accent1 6 37 4" xfId="4639"/>
    <cellStyle name="20% - Accent1 6 37 5" xfId="4640"/>
    <cellStyle name="20% - Accent1 6 37 6" xfId="4641"/>
    <cellStyle name="20% - Accent1 6 38" xfId="4642"/>
    <cellStyle name="20% - Accent1 6 38 2" xfId="4643"/>
    <cellStyle name="20% - Accent1 6 38 3" xfId="4644"/>
    <cellStyle name="20% - Accent1 6 38 4" xfId="4645"/>
    <cellStyle name="20% - Accent1 6 38 5" xfId="4646"/>
    <cellStyle name="20% - Accent1 6 38 6" xfId="4647"/>
    <cellStyle name="20% - Accent1 6 39" xfId="4648"/>
    <cellStyle name="20% - Accent1 6 39 2" xfId="4649"/>
    <cellStyle name="20% - Accent1 6 39 3" xfId="4650"/>
    <cellStyle name="20% - Accent1 6 39 4" xfId="4651"/>
    <cellStyle name="20% - Accent1 6 39 5" xfId="4652"/>
    <cellStyle name="20% - Accent1 6 39 6" xfId="4653"/>
    <cellStyle name="20% - Accent1 6 4" xfId="4654"/>
    <cellStyle name="20% - Accent1 6 4 2" xfId="4655"/>
    <cellStyle name="20% - Accent1 6 4 3" xfId="4656"/>
    <cellStyle name="20% - Accent1 6 4 4" xfId="4657"/>
    <cellStyle name="20% - Accent1 6 4 5" xfId="4658"/>
    <cellStyle name="20% - Accent1 6 4 6" xfId="4659"/>
    <cellStyle name="20% - Accent1 6 40" xfId="4660"/>
    <cellStyle name="20% - Accent1 6 40 2" xfId="4661"/>
    <cellStyle name="20% - Accent1 6 41" xfId="4662"/>
    <cellStyle name="20% - Accent1 6 41 2" xfId="4663"/>
    <cellStyle name="20% - Accent1 6 42" xfId="4664"/>
    <cellStyle name="20% - Accent1 6 42 2" xfId="4665"/>
    <cellStyle name="20% - Accent1 6 43" xfId="4666"/>
    <cellStyle name="20% - Accent1 6 44" xfId="4667"/>
    <cellStyle name="20% - Accent1 6 45" xfId="4668"/>
    <cellStyle name="20% - Accent1 6 46" xfId="4669"/>
    <cellStyle name="20% - Accent1 6 47" xfId="4670"/>
    <cellStyle name="20% - Accent1 6 48" xfId="4671"/>
    <cellStyle name="20% - Accent1 6 49" xfId="4672"/>
    <cellStyle name="20% - Accent1 6 5" xfId="4673"/>
    <cellStyle name="20% - Accent1 6 5 2" xfId="4674"/>
    <cellStyle name="20% - Accent1 6 5 3" xfId="4675"/>
    <cellStyle name="20% - Accent1 6 5 4" xfId="4676"/>
    <cellStyle name="20% - Accent1 6 5 5" xfId="4677"/>
    <cellStyle name="20% - Accent1 6 5 6" xfId="4678"/>
    <cellStyle name="20% - Accent1 6 50" xfId="4679"/>
    <cellStyle name="20% - Accent1 6 51" xfId="4680"/>
    <cellStyle name="20% - Accent1 6 52" xfId="4681"/>
    <cellStyle name="20% - Accent1 6 53" xfId="4682"/>
    <cellStyle name="20% - Accent1 6 54" xfId="4683"/>
    <cellStyle name="20% - Accent1 6 55" xfId="4684"/>
    <cellStyle name="20% - Accent1 6 56" xfId="4685"/>
    <cellStyle name="20% - Accent1 6 57" xfId="4686"/>
    <cellStyle name="20% - Accent1 6 58" xfId="4687"/>
    <cellStyle name="20% - Accent1 6 59" xfId="4688"/>
    <cellStyle name="20% - Accent1 6 6" xfId="4689"/>
    <cellStyle name="20% - Accent1 6 6 2" xfId="4690"/>
    <cellStyle name="20% - Accent1 6 6 3" xfId="4691"/>
    <cellStyle name="20% - Accent1 6 6 4" xfId="4692"/>
    <cellStyle name="20% - Accent1 6 6 5" xfId="4693"/>
    <cellStyle name="20% - Accent1 6 6 6" xfId="4694"/>
    <cellStyle name="20% - Accent1 6 60" xfId="4695"/>
    <cellStyle name="20% - Accent1 6 61" xfId="4696"/>
    <cellStyle name="20% - Accent1 6 62" xfId="4697"/>
    <cellStyle name="20% - Accent1 6 63" xfId="4698"/>
    <cellStyle name="20% - Accent1 6 64" xfId="4699"/>
    <cellStyle name="20% - Accent1 6 65" xfId="4700"/>
    <cellStyle name="20% - Accent1 6 66" xfId="4701"/>
    <cellStyle name="20% - Accent1 6 67" xfId="4702"/>
    <cellStyle name="20% - Accent1 6 68" xfId="4703"/>
    <cellStyle name="20% - Accent1 6 69" xfId="4704"/>
    <cellStyle name="20% - Accent1 6 7" xfId="4705"/>
    <cellStyle name="20% - Accent1 6 7 2" xfId="4706"/>
    <cellStyle name="20% - Accent1 6 7 3" xfId="4707"/>
    <cellStyle name="20% - Accent1 6 7 4" xfId="4708"/>
    <cellStyle name="20% - Accent1 6 7 5" xfId="4709"/>
    <cellStyle name="20% - Accent1 6 7 6" xfId="4710"/>
    <cellStyle name="20% - Accent1 6 70" xfId="4711"/>
    <cellStyle name="20% - Accent1 6 71" xfId="4712"/>
    <cellStyle name="20% - Accent1 6 72" xfId="4713"/>
    <cellStyle name="20% - Accent1 6 73" xfId="4714"/>
    <cellStyle name="20% - Accent1 6 74" xfId="4715"/>
    <cellStyle name="20% - Accent1 6 75" xfId="4716"/>
    <cellStyle name="20% - Accent1 6 76" xfId="4717"/>
    <cellStyle name="20% - Accent1 6 77" xfId="4718"/>
    <cellStyle name="20% - Accent1 6 78" xfId="4719"/>
    <cellStyle name="20% - Accent1 6 79" xfId="4720"/>
    <cellStyle name="20% - Accent1 6 8" xfId="4721"/>
    <cellStyle name="20% - Accent1 6 8 2" xfId="4722"/>
    <cellStyle name="20% - Accent1 6 8 3" xfId="4723"/>
    <cellStyle name="20% - Accent1 6 8 4" xfId="4724"/>
    <cellStyle name="20% - Accent1 6 8 5" xfId="4725"/>
    <cellStyle name="20% - Accent1 6 8 6" xfId="4726"/>
    <cellStyle name="20% - Accent1 6 80" xfId="4727"/>
    <cellStyle name="20% - Accent1 6 81" xfId="4728"/>
    <cellStyle name="20% - Accent1 6 82" xfId="4729"/>
    <cellStyle name="20% - Accent1 6 83" xfId="4730"/>
    <cellStyle name="20% - Accent1 6 9" xfId="4731"/>
    <cellStyle name="20% - Accent1 6 9 2" xfId="4732"/>
    <cellStyle name="20% - Accent1 6 9 3" xfId="4733"/>
    <cellStyle name="20% - Accent1 6 9 4" xfId="4734"/>
    <cellStyle name="20% - Accent1 6 9 5" xfId="4735"/>
    <cellStyle name="20% - Accent1 6 9 6" xfId="4736"/>
    <cellStyle name="20% - Accent1 7" xfId="4737"/>
    <cellStyle name="20% - Accent1 7 10" xfId="4738"/>
    <cellStyle name="20% - Accent1 7 10 2" xfId="4739"/>
    <cellStyle name="20% - Accent1 7 10 3" xfId="4740"/>
    <cellStyle name="20% - Accent1 7 10 4" xfId="4741"/>
    <cellStyle name="20% - Accent1 7 10 5" xfId="4742"/>
    <cellStyle name="20% - Accent1 7 10 6" xfId="4743"/>
    <cellStyle name="20% - Accent1 7 11" xfId="4744"/>
    <cellStyle name="20% - Accent1 7 11 2" xfId="4745"/>
    <cellStyle name="20% - Accent1 7 11 3" xfId="4746"/>
    <cellStyle name="20% - Accent1 7 11 4" xfId="4747"/>
    <cellStyle name="20% - Accent1 7 11 5" xfId="4748"/>
    <cellStyle name="20% - Accent1 7 11 6" xfId="4749"/>
    <cellStyle name="20% - Accent1 7 12" xfId="4750"/>
    <cellStyle name="20% - Accent1 7 12 2" xfId="4751"/>
    <cellStyle name="20% - Accent1 7 12 3" xfId="4752"/>
    <cellStyle name="20% - Accent1 7 12 4" xfId="4753"/>
    <cellStyle name="20% - Accent1 7 12 5" xfId="4754"/>
    <cellStyle name="20% - Accent1 7 12 6" xfId="4755"/>
    <cellStyle name="20% - Accent1 7 13" xfId="4756"/>
    <cellStyle name="20% - Accent1 7 13 2" xfId="4757"/>
    <cellStyle name="20% - Accent1 7 13 3" xfId="4758"/>
    <cellStyle name="20% - Accent1 7 13 4" xfId="4759"/>
    <cellStyle name="20% - Accent1 7 13 5" xfId="4760"/>
    <cellStyle name="20% - Accent1 7 13 6" xfId="4761"/>
    <cellStyle name="20% - Accent1 7 14" xfId="4762"/>
    <cellStyle name="20% - Accent1 7 14 2" xfId="4763"/>
    <cellStyle name="20% - Accent1 7 14 3" xfId="4764"/>
    <cellStyle name="20% - Accent1 7 14 4" xfId="4765"/>
    <cellStyle name="20% - Accent1 7 14 5" xfId="4766"/>
    <cellStyle name="20% - Accent1 7 14 6" xfId="4767"/>
    <cellStyle name="20% - Accent1 7 15" xfId="4768"/>
    <cellStyle name="20% - Accent1 7 15 2" xfId="4769"/>
    <cellStyle name="20% - Accent1 7 15 3" xfId="4770"/>
    <cellStyle name="20% - Accent1 7 15 4" xfId="4771"/>
    <cellStyle name="20% - Accent1 7 15 5" xfId="4772"/>
    <cellStyle name="20% - Accent1 7 15 6" xfId="4773"/>
    <cellStyle name="20% - Accent1 7 16" xfId="4774"/>
    <cellStyle name="20% - Accent1 7 16 2" xfId="4775"/>
    <cellStyle name="20% - Accent1 7 16 3" xfId="4776"/>
    <cellStyle name="20% - Accent1 7 16 4" xfId="4777"/>
    <cellStyle name="20% - Accent1 7 16 5" xfId="4778"/>
    <cellStyle name="20% - Accent1 7 16 6" xfId="4779"/>
    <cellStyle name="20% - Accent1 7 17" xfId="4780"/>
    <cellStyle name="20% - Accent1 7 17 2" xfId="4781"/>
    <cellStyle name="20% - Accent1 7 17 3" xfId="4782"/>
    <cellStyle name="20% - Accent1 7 17 4" xfId="4783"/>
    <cellStyle name="20% - Accent1 7 17 5" xfId="4784"/>
    <cellStyle name="20% - Accent1 7 17 6" xfId="4785"/>
    <cellStyle name="20% - Accent1 7 18" xfId="4786"/>
    <cellStyle name="20% - Accent1 7 18 2" xfId="4787"/>
    <cellStyle name="20% - Accent1 7 18 3" xfId="4788"/>
    <cellStyle name="20% - Accent1 7 18 4" xfId="4789"/>
    <cellStyle name="20% - Accent1 7 18 5" xfId="4790"/>
    <cellStyle name="20% - Accent1 7 18 6" xfId="4791"/>
    <cellStyle name="20% - Accent1 7 19" xfId="4792"/>
    <cellStyle name="20% - Accent1 7 19 2" xfId="4793"/>
    <cellStyle name="20% - Accent1 7 19 3" xfId="4794"/>
    <cellStyle name="20% - Accent1 7 19 4" xfId="4795"/>
    <cellStyle name="20% - Accent1 7 19 5" xfId="4796"/>
    <cellStyle name="20% - Accent1 7 19 6" xfId="4797"/>
    <cellStyle name="20% - Accent1 7 2" xfId="4798"/>
    <cellStyle name="20% - Accent1 7 2 10" xfId="4799"/>
    <cellStyle name="20% - Accent1 7 2 11" xfId="4800"/>
    <cellStyle name="20% - Accent1 7 2 12" xfId="4801"/>
    <cellStyle name="20% - Accent1 7 2 13" xfId="4802"/>
    <cellStyle name="20% - Accent1 7 2 14" xfId="4803"/>
    <cellStyle name="20% - Accent1 7 2 15" xfId="4804"/>
    <cellStyle name="20% - Accent1 7 2 16" xfId="4805"/>
    <cellStyle name="20% - Accent1 7 2 17" xfId="4806"/>
    <cellStyle name="20% - Accent1 7 2 18" xfId="4807"/>
    <cellStyle name="20% - Accent1 7 2 19" xfId="4808"/>
    <cellStyle name="20% - Accent1 7 2 2" xfId="4809"/>
    <cellStyle name="20% - Accent1 7 2 2 2" xfId="4810"/>
    <cellStyle name="20% - Accent1 7 2 20" xfId="4811"/>
    <cellStyle name="20% - Accent1 7 2 21" xfId="4812"/>
    <cellStyle name="20% - Accent1 7 2 22" xfId="4813"/>
    <cellStyle name="20% - Accent1 7 2 23" xfId="4814"/>
    <cellStyle name="20% - Accent1 7 2 24" xfId="4815"/>
    <cellStyle name="20% - Accent1 7 2 25" xfId="4816"/>
    <cellStyle name="20% - Accent1 7 2 26" xfId="4817"/>
    <cellStyle name="20% - Accent1 7 2 27" xfId="4818"/>
    <cellStyle name="20% - Accent1 7 2 28" xfId="4819"/>
    <cellStyle name="20% - Accent1 7 2 3" xfId="4820"/>
    <cellStyle name="20% - Accent1 7 2 3 2" xfId="4821"/>
    <cellStyle name="20% - Accent1 7 2 4" xfId="4822"/>
    <cellStyle name="20% - Accent1 7 2 4 2" xfId="4823"/>
    <cellStyle name="20% - Accent1 7 2 5" xfId="4824"/>
    <cellStyle name="20% - Accent1 7 2 5 2" xfId="4825"/>
    <cellStyle name="20% - Accent1 7 2 6" xfId="4826"/>
    <cellStyle name="20% - Accent1 7 2 7" xfId="4827"/>
    <cellStyle name="20% - Accent1 7 2 8" xfId="4828"/>
    <cellStyle name="20% - Accent1 7 2 9" xfId="4829"/>
    <cellStyle name="20% - Accent1 7 20" xfId="4830"/>
    <cellStyle name="20% - Accent1 7 20 2" xfId="4831"/>
    <cellStyle name="20% - Accent1 7 20 3" xfId="4832"/>
    <cellStyle name="20% - Accent1 7 20 4" xfId="4833"/>
    <cellStyle name="20% - Accent1 7 20 5" xfId="4834"/>
    <cellStyle name="20% - Accent1 7 20 6" xfId="4835"/>
    <cellStyle name="20% - Accent1 7 21" xfId="4836"/>
    <cellStyle name="20% - Accent1 7 21 2" xfId="4837"/>
    <cellStyle name="20% - Accent1 7 21 3" xfId="4838"/>
    <cellStyle name="20% - Accent1 7 21 4" xfId="4839"/>
    <cellStyle name="20% - Accent1 7 21 5" xfId="4840"/>
    <cellStyle name="20% - Accent1 7 21 6" xfId="4841"/>
    <cellStyle name="20% - Accent1 7 22" xfId="4842"/>
    <cellStyle name="20% - Accent1 7 22 2" xfId="4843"/>
    <cellStyle name="20% - Accent1 7 22 3" xfId="4844"/>
    <cellStyle name="20% - Accent1 7 22 4" xfId="4845"/>
    <cellStyle name="20% - Accent1 7 22 5" xfId="4846"/>
    <cellStyle name="20% - Accent1 7 22 6" xfId="4847"/>
    <cellStyle name="20% - Accent1 7 23" xfId="4848"/>
    <cellStyle name="20% - Accent1 7 23 2" xfId="4849"/>
    <cellStyle name="20% - Accent1 7 23 3" xfId="4850"/>
    <cellStyle name="20% - Accent1 7 23 4" xfId="4851"/>
    <cellStyle name="20% - Accent1 7 23 5" xfId="4852"/>
    <cellStyle name="20% - Accent1 7 23 6" xfId="4853"/>
    <cellStyle name="20% - Accent1 7 24" xfId="4854"/>
    <cellStyle name="20% - Accent1 7 24 2" xfId="4855"/>
    <cellStyle name="20% - Accent1 7 24 3" xfId="4856"/>
    <cellStyle name="20% - Accent1 7 24 4" xfId="4857"/>
    <cellStyle name="20% - Accent1 7 24 5" xfId="4858"/>
    <cellStyle name="20% - Accent1 7 24 6" xfId="4859"/>
    <cellStyle name="20% - Accent1 7 25" xfId="4860"/>
    <cellStyle name="20% - Accent1 7 25 2" xfId="4861"/>
    <cellStyle name="20% - Accent1 7 25 3" xfId="4862"/>
    <cellStyle name="20% - Accent1 7 25 4" xfId="4863"/>
    <cellStyle name="20% - Accent1 7 25 5" xfId="4864"/>
    <cellStyle name="20% - Accent1 7 25 6" xfId="4865"/>
    <cellStyle name="20% - Accent1 7 26" xfId="4866"/>
    <cellStyle name="20% - Accent1 7 26 2" xfId="4867"/>
    <cellStyle name="20% - Accent1 7 26 3" xfId="4868"/>
    <cellStyle name="20% - Accent1 7 26 4" xfId="4869"/>
    <cellStyle name="20% - Accent1 7 26 5" xfId="4870"/>
    <cellStyle name="20% - Accent1 7 26 6" xfId="4871"/>
    <cellStyle name="20% - Accent1 7 27" xfId="4872"/>
    <cellStyle name="20% - Accent1 7 27 2" xfId="4873"/>
    <cellStyle name="20% - Accent1 7 27 3" xfId="4874"/>
    <cellStyle name="20% - Accent1 7 27 4" xfId="4875"/>
    <cellStyle name="20% - Accent1 7 27 5" xfId="4876"/>
    <cellStyle name="20% - Accent1 7 27 6" xfId="4877"/>
    <cellStyle name="20% - Accent1 7 28" xfId="4878"/>
    <cellStyle name="20% - Accent1 7 28 2" xfId="4879"/>
    <cellStyle name="20% - Accent1 7 28 3" xfId="4880"/>
    <cellStyle name="20% - Accent1 7 28 4" xfId="4881"/>
    <cellStyle name="20% - Accent1 7 28 5" xfId="4882"/>
    <cellStyle name="20% - Accent1 7 28 6" xfId="4883"/>
    <cellStyle name="20% - Accent1 7 29" xfId="4884"/>
    <cellStyle name="20% - Accent1 7 29 2" xfId="4885"/>
    <cellStyle name="20% - Accent1 7 29 3" xfId="4886"/>
    <cellStyle name="20% - Accent1 7 29 4" xfId="4887"/>
    <cellStyle name="20% - Accent1 7 29 5" xfId="4888"/>
    <cellStyle name="20% - Accent1 7 29 6" xfId="4889"/>
    <cellStyle name="20% - Accent1 7 3" xfId="4890"/>
    <cellStyle name="20% - Accent1 7 3 2" xfId="4891"/>
    <cellStyle name="20% - Accent1 7 3 3" xfId="4892"/>
    <cellStyle name="20% - Accent1 7 3 4" xfId="4893"/>
    <cellStyle name="20% - Accent1 7 3 5" xfId="4894"/>
    <cellStyle name="20% - Accent1 7 3 6" xfId="4895"/>
    <cellStyle name="20% - Accent1 7 30" xfId="4896"/>
    <cellStyle name="20% - Accent1 7 30 2" xfId="4897"/>
    <cellStyle name="20% - Accent1 7 30 3" xfId="4898"/>
    <cellStyle name="20% - Accent1 7 30 4" xfId="4899"/>
    <cellStyle name="20% - Accent1 7 30 5" xfId="4900"/>
    <cellStyle name="20% - Accent1 7 30 6" xfId="4901"/>
    <cellStyle name="20% - Accent1 7 31" xfId="4902"/>
    <cellStyle name="20% - Accent1 7 31 2" xfId="4903"/>
    <cellStyle name="20% - Accent1 7 31 3" xfId="4904"/>
    <cellStyle name="20% - Accent1 7 31 4" xfId="4905"/>
    <cellStyle name="20% - Accent1 7 31 5" xfId="4906"/>
    <cellStyle name="20% - Accent1 7 31 6" xfId="4907"/>
    <cellStyle name="20% - Accent1 7 32" xfId="4908"/>
    <cellStyle name="20% - Accent1 7 32 2" xfId="4909"/>
    <cellStyle name="20% - Accent1 7 32 3" xfId="4910"/>
    <cellStyle name="20% - Accent1 7 32 4" xfId="4911"/>
    <cellStyle name="20% - Accent1 7 32 5" xfId="4912"/>
    <cellStyle name="20% - Accent1 7 32 6" xfId="4913"/>
    <cellStyle name="20% - Accent1 7 33" xfId="4914"/>
    <cellStyle name="20% - Accent1 7 33 2" xfId="4915"/>
    <cellStyle name="20% - Accent1 7 33 3" xfId="4916"/>
    <cellStyle name="20% - Accent1 7 33 4" xfId="4917"/>
    <cellStyle name="20% - Accent1 7 33 5" xfId="4918"/>
    <cellStyle name="20% - Accent1 7 33 6" xfId="4919"/>
    <cellStyle name="20% - Accent1 7 34" xfId="4920"/>
    <cellStyle name="20% - Accent1 7 34 2" xfId="4921"/>
    <cellStyle name="20% - Accent1 7 34 3" xfId="4922"/>
    <cellStyle name="20% - Accent1 7 34 4" xfId="4923"/>
    <cellStyle name="20% - Accent1 7 34 5" xfId="4924"/>
    <cellStyle name="20% - Accent1 7 34 6" xfId="4925"/>
    <cellStyle name="20% - Accent1 7 35" xfId="4926"/>
    <cellStyle name="20% - Accent1 7 35 2" xfId="4927"/>
    <cellStyle name="20% - Accent1 7 35 3" xfId="4928"/>
    <cellStyle name="20% - Accent1 7 35 4" xfId="4929"/>
    <cellStyle name="20% - Accent1 7 35 5" xfId="4930"/>
    <cellStyle name="20% - Accent1 7 35 6" xfId="4931"/>
    <cellStyle name="20% - Accent1 7 36" xfId="4932"/>
    <cellStyle name="20% - Accent1 7 36 2" xfId="4933"/>
    <cellStyle name="20% - Accent1 7 36 3" xfId="4934"/>
    <cellStyle name="20% - Accent1 7 36 4" xfId="4935"/>
    <cellStyle name="20% - Accent1 7 36 5" xfId="4936"/>
    <cellStyle name="20% - Accent1 7 36 6" xfId="4937"/>
    <cellStyle name="20% - Accent1 7 37" xfId="4938"/>
    <cellStyle name="20% - Accent1 7 37 2" xfId="4939"/>
    <cellStyle name="20% - Accent1 7 37 3" xfId="4940"/>
    <cellStyle name="20% - Accent1 7 37 4" xfId="4941"/>
    <cellStyle name="20% - Accent1 7 37 5" xfId="4942"/>
    <cellStyle name="20% - Accent1 7 37 6" xfId="4943"/>
    <cellStyle name="20% - Accent1 7 38" xfId="4944"/>
    <cellStyle name="20% - Accent1 7 38 2" xfId="4945"/>
    <cellStyle name="20% - Accent1 7 38 3" xfId="4946"/>
    <cellStyle name="20% - Accent1 7 38 4" xfId="4947"/>
    <cellStyle name="20% - Accent1 7 38 5" xfId="4948"/>
    <cellStyle name="20% - Accent1 7 38 6" xfId="4949"/>
    <cellStyle name="20% - Accent1 7 39" xfId="4950"/>
    <cellStyle name="20% - Accent1 7 39 2" xfId="4951"/>
    <cellStyle name="20% - Accent1 7 4" xfId="4952"/>
    <cellStyle name="20% - Accent1 7 4 2" xfId="4953"/>
    <cellStyle name="20% - Accent1 7 4 3" xfId="4954"/>
    <cellStyle name="20% - Accent1 7 4 4" xfId="4955"/>
    <cellStyle name="20% - Accent1 7 4 5" xfId="4956"/>
    <cellStyle name="20% - Accent1 7 4 6" xfId="4957"/>
    <cellStyle name="20% - Accent1 7 40" xfId="4958"/>
    <cellStyle name="20% - Accent1 7 41" xfId="4959"/>
    <cellStyle name="20% - Accent1 7 42" xfId="4960"/>
    <cellStyle name="20% - Accent1 7 43" xfId="4961"/>
    <cellStyle name="20% - Accent1 7 44" xfId="4962"/>
    <cellStyle name="20% - Accent1 7 45" xfId="4963"/>
    <cellStyle name="20% - Accent1 7 46" xfId="4964"/>
    <cellStyle name="20% - Accent1 7 47" xfId="4965"/>
    <cellStyle name="20% - Accent1 7 48" xfId="4966"/>
    <cellStyle name="20% - Accent1 7 49" xfId="4967"/>
    <cellStyle name="20% - Accent1 7 5" xfId="4968"/>
    <cellStyle name="20% - Accent1 7 5 2" xfId="4969"/>
    <cellStyle name="20% - Accent1 7 5 3" xfId="4970"/>
    <cellStyle name="20% - Accent1 7 5 4" xfId="4971"/>
    <cellStyle name="20% - Accent1 7 5 5" xfId="4972"/>
    <cellStyle name="20% - Accent1 7 5 6" xfId="4973"/>
    <cellStyle name="20% - Accent1 7 50" xfId="4974"/>
    <cellStyle name="20% - Accent1 7 51" xfId="4975"/>
    <cellStyle name="20% - Accent1 7 52" xfId="4976"/>
    <cellStyle name="20% - Accent1 7 53" xfId="4977"/>
    <cellStyle name="20% - Accent1 7 54" xfId="4978"/>
    <cellStyle name="20% - Accent1 7 55" xfId="4979"/>
    <cellStyle name="20% - Accent1 7 56" xfId="4980"/>
    <cellStyle name="20% - Accent1 7 57" xfId="4981"/>
    <cellStyle name="20% - Accent1 7 6" xfId="4982"/>
    <cellStyle name="20% - Accent1 7 6 2" xfId="4983"/>
    <cellStyle name="20% - Accent1 7 6 3" xfId="4984"/>
    <cellStyle name="20% - Accent1 7 6 4" xfId="4985"/>
    <cellStyle name="20% - Accent1 7 6 5" xfId="4986"/>
    <cellStyle name="20% - Accent1 7 6 6" xfId="4987"/>
    <cellStyle name="20% - Accent1 7 7" xfId="4988"/>
    <cellStyle name="20% - Accent1 7 7 2" xfId="4989"/>
    <cellStyle name="20% - Accent1 7 7 3" xfId="4990"/>
    <cellStyle name="20% - Accent1 7 7 4" xfId="4991"/>
    <cellStyle name="20% - Accent1 7 7 5" xfId="4992"/>
    <cellStyle name="20% - Accent1 7 7 6" xfId="4993"/>
    <cellStyle name="20% - Accent1 7 8" xfId="4994"/>
    <cellStyle name="20% - Accent1 7 8 2" xfId="4995"/>
    <cellStyle name="20% - Accent1 7 8 3" xfId="4996"/>
    <cellStyle name="20% - Accent1 7 8 4" xfId="4997"/>
    <cellStyle name="20% - Accent1 7 8 5" xfId="4998"/>
    <cellStyle name="20% - Accent1 7 8 6" xfId="4999"/>
    <cellStyle name="20% - Accent1 7 9" xfId="5000"/>
    <cellStyle name="20% - Accent1 7 9 2" xfId="5001"/>
    <cellStyle name="20% - Accent1 7 9 3" xfId="5002"/>
    <cellStyle name="20% - Accent1 7 9 4" xfId="5003"/>
    <cellStyle name="20% - Accent1 7 9 5" xfId="5004"/>
    <cellStyle name="20% - Accent1 7 9 6" xfId="5005"/>
    <cellStyle name="20% - Accent1 8" xfId="5006"/>
    <cellStyle name="20% - Accent1 8 10" xfId="5007"/>
    <cellStyle name="20% - Accent1 8 11" xfId="5008"/>
    <cellStyle name="20% - Accent1 8 12" xfId="5009"/>
    <cellStyle name="20% - Accent1 8 13" xfId="5010"/>
    <cellStyle name="20% - Accent1 8 14" xfId="5011"/>
    <cellStyle name="20% - Accent1 8 15" xfId="5012"/>
    <cellStyle name="20% - Accent1 8 16" xfId="5013"/>
    <cellStyle name="20% - Accent1 8 17" xfId="5014"/>
    <cellStyle name="20% - Accent1 8 18" xfId="5015"/>
    <cellStyle name="20% - Accent1 8 19" xfId="5016"/>
    <cellStyle name="20% - Accent1 8 2" xfId="5017"/>
    <cellStyle name="20% - Accent1 8 2 10" xfId="5018"/>
    <cellStyle name="20% - Accent1 8 2 11" xfId="5019"/>
    <cellStyle name="20% - Accent1 8 2 12" xfId="5020"/>
    <cellStyle name="20% - Accent1 8 2 13" xfId="5021"/>
    <cellStyle name="20% - Accent1 8 2 14" xfId="5022"/>
    <cellStyle name="20% - Accent1 8 2 15" xfId="5023"/>
    <cellStyle name="20% - Accent1 8 2 16" xfId="5024"/>
    <cellStyle name="20% - Accent1 8 2 17" xfId="5025"/>
    <cellStyle name="20% - Accent1 8 2 18" xfId="5026"/>
    <cellStyle name="20% - Accent1 8 2 19" xfId="5027"/>
    <cellStyle name="20% - Accent1 8 2 2" xfId="5028"/>
    <cellStyle name="20% - Accent1 8 2 20" xfId="5029"/>
    <cellStyle name="20% - Accent1 8 2 21" xfId="5030"/>
    <cellStyle name="20% - Accent1 8 2 22" xfId="5031"/>
    <cellStyle name="20% - Accent1 8 2 23" xfId="5032"/>
    <cellStyle name="20% - Accent1 8 2 24" xfId="5033"/>
    <cellStyle name="20% - Accent1 8 2 25" xfId="5034"/>
    <cellStyle name="20% - Accent1 8 2 26" xfId="5035"/>
    <cellStyle name="20% - Accent1 8 2 27" xfId="5036"/>
    <cellStyle name="20% - Accent1 8 2 28" xfId="5037"/>
    <cellStyle name="20% - Accent1 8 2 3" xfId="5038"/>
    <cellStyle name="20% - Accent1 8 2 4" xfId="5039"/>
    <cellStyle name="20% - Accent1 8 2 5" xfId="5040"/>
    <cellStyle name="20% - Accent1 8 2 6" xfId="5041"/>
    <cellStyle name="20% - Accent1 8 2 7" xfId="5042"/>
    <cellStyle name="20% - Accent1 8 2 8" xfId="5043"/>
    <cellStyle name="20% - Accent1 8 2 9" xfId="5044"/>
    <cellStyle name="20% - Accent1 8 20" xfId="5045"/>
    <cellStyle name="20% - Accent1 8 21" xfId="5046"/>
    <cellStyle name="20% - Accent1 8 22" xfId="5047"/>
    <cellStyle name="20% - Accent1 8 23" xfId="5048"/>
    <cellStyle name="20% - Accent1 8 24" xfId="5049"/>
    <cellStyle name="20% - Accent1 8 25" xfId="5050"/>
    <cellStyle name="20% - Accent1 8 26" xfId="5051"/>
    <cellStyle name="20% - Accent1 8 27" xfId="5052"/>
    <cellStyle name="20% - Accent1 8 28" xfId="5053"/>
    <cellStyle name="20% - Accent1 8 29" xfId="5054"/>
    <cellStyle name="20% - Accent1 8 3" xfId="5055"/>
    <cellStyle name="20% - Accent1 8 3 2" xfId="5056"/>
    <cellStyle name="20% - Accent1 8 30" xfId="5057"/>
    <cellStyle name="20% - Accent1 8 31" xfId="5058"/>
    <cellStyle name="20% - Accent1 8 32" xfId="5059"/>
    <cellStyle name="20% - Accent1 8 33" xfId="5060"/>
    <cellStyle name="20% - Accent1 8 34" xfId="5061"/>
    <cellStyle name="20% - Accent1 8 35" xfId="5062"/>
    <cellStyle name="20% - Accent1 8 36" xfId="5063"/>
    <cellStyle name="20% - Accent1 8 37" xfId="5064"/>
    <cellStyle name="20% - Accent1 8 38" xfId="5065"/>
    <cellStyle name="20% - Accent1 8 39" xfId="5066"/>
    <cellStyle name="20% - Accent1 8 4" xfId="5067"/>
    <cellStyle name="20% - Accent1 8 4 2" xfId="5068"/>
    <cellStyle name="20% - Accent1 8 40" xfId="5069"/>
    <cellStyle name="20% - Accent1 8 41" xfId="5070"/>
    <cellStyle name="20% - Accent1 8 5" xfId="5071"/>
    <cellStyle name="20% - Accent1 8 5 2" xfId="5072"/>
    <cellStyle name="20% - Accent1 8 6" xfId="5073"/>
    <cellStyle name="20% - Accent1 8 6 2" xfId="5074"/>
    <cellStyle name="20% - Accent1 8 7" xfId="5075"/>
    <cellStyle name="20% - Accent1 8 7 2" xfId="5076"/>
    <cellStyle name="20% - Accent1 8 8" xfId="5077"/>
    <cellStyle name="20% - Accent1 8 9" xfId="5078"/>
    <cellStyle name="20% - Accent1 9" xfId="5079"/>
    <cellStyle name="20% - Accent1 9 10" xfId="5080"/>
    <cellStyle name="20% - Accent1 9 11" xfId="5081"/>
    <cellStyle name="20% - Accent1 9 12" xfId="5082"/>
    <cellStyle name="20% - Accent1 9 13" xfId="5083"/>
    <cellStyle name="20% - Accent1 9 14" xfId="5084"/>
    <cellStyle name="20% - Accent1 9 15" xfId="5085"/>
    <cellStyle name="20% - Accent1 9 16" xfId="5086"/>
    <cellStyle name="20% - Accent1 9 17" xfId="5087"/>
    <cellStyle name="20% - Accent1 9 18" xfId="5088"/>
    <cellStyle name="20% - Accent1 9 19" xfId="5089"/>
    <cellStyle name="20% - Accent1 9 2" xfId="5090"/>
    <cellStyle name="20% - Accent1 9 2 10" xfId="5091"/>
    <cellStyle name="20% - Accent1 9 2 11" xfId="5092"/>
    <cellStyle name="20% - Accent1 9 2 12" xfId="5093"/>
    <cellStyle name="20% - Accent1 9 2 13" xfId="5094"/>
    <cellStyle name="20% - Accent1 9 2 14" xfId="5095"/>
    <cellStyle name="20% - Accent1 9 2 15" xfId="5096"/>
    <cellStyle name="20% - Accent1 9 2 16" xfId="5097"/>
    <cellStyle name="20% - Accent1 9 2 17" xfId="5098"/>
    <cellStyle name="20% - Accent1 9 2 18" xfId="5099"/>
    <cellStyle name="20% - Accent1 9 2 19" xfId="5100"/>
    <cellStyle name="20% - Accent1 9 2 2" xfId="5101"/>
    <cellStyle name="20% - Accent1 9 2 20" xfId="5102"/>
    <cellStyle name="20% - Accent1 9 2 21" xfId="5103"/>
    <cellStyle name="20% - Accent1 9 2 22" xfId="5104"/>
    <cellStyle name="20% - Accent1 9 2 23" xfId="5105"/>
    <cellStyle name="20% - Accent1 9 2 24" xfId="5106"/>
    <cellStyle name="20% - Accent1 9 2 25" xfId="5107"/>
    <cellStyle name="20% - Accent1 9 2 26" xfId="5108"/>
    <cellStyle name="20% - Accent1 9 2 27" xfId="5109"/>
    <cellStyle name="20% - Accent1 9 2 28" xfId="5110"/>
    <cellStyle name="20% - Accent1 9 2 3" xfId="5111"/>
    <cellStyle name="20% - Accent1 9 2 4" xfId="5112"/>
    <cellStyle name="20% - Accent1 9 2 5" xfId="5113"/>
    <cellStyle name="20% - Accent1 9 2 6" xfId="5114"/>
    <cellStyle name="20% - Accent1 9 2 7" xfId="5115"/>
    <cellStyle name="20% - Accent1 9 2 8" xfId="5116"/>
    <cellStyle name="20% - Accent1 9 2 9" xfId="5117"/>
    <cellStyle name="20% - Accent1 9 20" xfId="5118"/>
    <cellStyle name="20% - Accent1 9 21" xfId="5119"/>
    <cellStyle name="20% - Accent1 9 22" xfId="5120"/>
    <cellStyle name="20% - Accent1 9 23" xfId="5121"/>
    <cellStyle name="20% - Accent1 9 24" xfId="5122"/>
    <cellStyle name="20% - Accent1 9 25" xfId="5123"/>
    <cellStyle name="20% - Accent1 9 26" xfId="5124"/>
    <cellStyle name="20% - Accent1 9 27" xfId="5125"/>
    <cellStyle name="20% - Accent1 9 28" xfId="5126"/>
    <cellStyle name="20% - Accent1 9 29" xfId="5127"/>
    <cellStyle name="20% - Accent1 9 3" xfId="5128"/>
    <cellStyle name="20% - Accent1 9 3 2" xfId="5129"/>
    <cellStyle name="20% - Accent1 9 30" xfId="5130"/>
    <cellStyle name="20% - Accent1 9 31" xfId="5131"/>
    <cellStyle name="20% - Accent1 9 32" xfId="5132"/>
    <cellStyle name="20% - Accent1 9 33" xfId="5133"/>
    <cellStyle name="20% - Accent1 9 34" xfId="5134"/>
    <cellStyle name="20% - Accent1 9 35" xfId="5135"/>
    <cellStyle name="20% - Accent1 9 36" xfId="5136"/>
    <cellStyle name="20% - Accent1 9 37" xfId="5137"/>
    <cellStyle name="20% - Accent1 9 38" xfId="5138"/>
    <cellStyle name="20% - Accent1 9 39" xfId="5139"/>
    <cellStyle name="20% - Accent1 9 4" xfId="5140"/>
    <cellStyle name="20% - Accent1 9 4 2" xfId="5141"/>
    <cellStyle name="20% - Accent1 9 40" xfId="5142"/>
    <cellStyle name="20% - Accent1 9 41" xfId="5143"/>
    <cellStyle name="20% - Accent1 9 5" xfId="5144"/>
    <cellStyle name="20% - Accent1 9 5 2" xfId="5145"/>
    <cellStyle name="20% - Accent1 9 6" xfId="5146"/>
    <cellStyle name="20% - Accent1 9 6 2" xfId="5147"/>
    <cellStyle name="20% - Accent1 9 7" xfId="5148"/>
    <cellStyle name="20% - Accent1 9 7 2" xfId="5149"/>
    <cellStyle name="20% - Accent1 9 8" xfId="5150"/>
    <cellStyle name="20% - Accent1 9 9" xfId="5151"/>
    <cellStyle name="20% - Accent2 1" xfId="5152"/>
    <cellStyle name="20% - Accent2 10" xfId="5153"/>
    <cellStyle name="20% - Accent2 10 10" xfId="5154"/>
    <cellStyle name="20% - Accent2 10 11" xfId="5155"/>
    <cellStyle name="20% - Accent2 10 12" xfId="5156"/>
    <cellStyle name="20% - Accent2 10 13" xfId="5157"/>
    <cellStyle name="20% - Accent2 10 14" xfId="5158"/>
    <cellStyle name="20% - Accent2 10 15" xfId="5159"/>
    <cellStyle name="20% - Accent2 10 16" xfId="5160"/>
    <cellStyle name="20% - Accent2 10 17" xfId="5161"/>
    <cellStyle name="20% - Accent2 10 18" xfId="5162"/>
    <cellStyle name="20% - Accent2 10 19" xfId="5163"/>
    <cellStyle name="20% - Accent2 10 2" xfId="5164"/>
    <cellStyle name="20% - Accent2 10 2 2" xfId="5165"/>
    <cellStyle name="20% - Accent2 10 20" xfId="5166"/>
    <cellStyle name="20% - Accent2 10 21" xfId="5167"/>
    <cellStyle name="20% - Accent2 10 22" xfId="5168"/>
    <cellStyle name="20% - Accent2 10 23" xfId="5169"/>
    <cellStyle name="20% - Accent2 10 24" xfId="5170"/>
    <cellStyle name="20% - Accent2 10 25" xfId="5171"/>
    <cellStyle name="20% - Accent2 10 26" xfId="5172"/>
    <cellStyle name="20% - Accent2 10 27" xfId="5173"/>
    <cellStyle name="20% - Accent2 10 28" xfId="5174"/>
    <cellStyle name="20% - Accent2 10 29" xfId="5175"/>
    <cellStyle name="20% - Accent2 10 3" xfId="5176"/>
    <cellStyle name="20% - Accent2 10 3 2" xfId="5177"/>
    <cellStyle name="20% - Accent2 10 30" xfId="5178"/>
    <cellStyle name="20% - Accent2 10 31" xfId="5179"/>
    <cellStyle name="20% - Accent2 10 32" xfId="5180"/>
    <cellStyle name="20% - Accent2 10 33" xfId="5181"/>
    <cellStyle name="20% - Accent2 10 34" xfId="5182"/>
    <cellStyle name="20% - Accent2 10 35" xfId="5183"/>
    <cellStyle name="20% - Accent2 10 36" xfId="5184"/>
    <cellStyle name="20% - Accent2 10 37" xfId="5185"/>
    <cellStyle name="20% - Accent2 10 38" xfId="5186"/>
    <cellStyle name="20% - Accent2 10 39" xfId="5187"/>
    <cellStyle name="20% - Accent2 10 4" xfId="5188"/>
    <cellStyle name="20% - Accent2 10 4 2" xfId="5189"/>
    <cellStyle name="20% - Accent2 10 40" xfId="5190"/>
    <cellStyle name="20% - Accent2 10 41" xfId="5191"/>
    <cellStyle name="20% - Accent2 10 5" xfId="5192"/>
    <cellStyle name="20% - Accent2 10 5 2" xfId="5193"/>
    <cellStyle name="20% - Accent2 10 6" xfId="5194"/>
    <cellStyle name="20% - Accent2 10 6 2" xfId="5195"/>
    <cellStyle name="20% - Accent2 10 7" xfId="5196"/>
    <cellStyle name="20% - Accent2 10 7 2" xfId="5197"/>
    <cellStyle name="20% - Accent2 10 8" xfId="5198"/>
    <cellStyle name="20% - Accent2 10 9" xfId="5199"/>
    <cellStyle name="20% - Accent2 11" xfId="5200"/>
    <cellStyle name="20% - Accent2 11 10" xfId="5201"/>
    <cellStyle name="20% - Accent2 11 11" xfId="5202"/>
    <cellStyle name="20% - Accent2 11 12" xfId="5203"/>
    <cellStyle name="20% - Accent2 11 13" xfId="5204"/>
    <cellStyle name="20% - Accent2 11 14" xfId="5205"/>
    <cellStyle name="20% - Accent2 11 15" xfId="5206"/>
    <cellStyle name="20% - Accent2 11 16" xfId="5207"/>
    <cellStyle name="20% - Accent2 11 17" xfId="5208"/>
    <cellStyle name="20% - Accent2 11 18" xfId="5209"/>
    <cellStyle name="20% - Accent2 11 19" xfId="5210"/>
    <cellStyle name="20% - Accent2 11 2" xfId="5211"/>
    <cellStyle name="20% - Accent2 11 2 2" xfId="5212"/>
    <cellStyle name="20% - Accent2 11 20" xfId="5213"/>
    <cellStyle name="20% - Accent2 11 21" xfId="5214"/>
    <cellStyle name="20% - Accent2 11 22" xfId="5215"/>
    <cellStyle name="20% - Accent2 11 23" xfId="5216"/>
    <cellStyle name="20% - Accent2 11 24" xfId="5217"/>
    <cellStyle name="20% - Accent2 11 25" xfId="5218"/>
    <cellStyle name="20% - Accent2 11 26" xfId="5219"/>
    <cellStyle name="20% - Accent2 11 27" xfId="5220"/>
    <cellStyle name="20% - Accent2 11 28" xfId="5221"/>
    <cellStyle name="20% - Accent2 11 29" xfId="5222"/>
    <cellStyle name="20% - Accent2 11 3" xfId="5223"/>
    <cellStyle name="20% - Accent2 11 3 2" xfId="5224"/>
    <cellStyle name="20% - Accent2 11 30" xfId="5225"/>
    <cellStyle name="20% - Accent2 11 31" xfId="5226"/>
    <cellStyle name="20% - Accent2 11 32" xfId="5227"/>
    <cellStyle name="20% - Accent2 11 33" xfId="5228"/>
    <cellStyle name="20% - Accent2 11 34" xfId="5229"/>
    <cellStyle name="20% - Accent2 11 35" xfId="5230"/>
    <cellStyle name="20% - Accent2 11 36" xfId="5231"/>
    <cellStyle name="20% - Accent2 11 37" xfId="5232"/>
    <cellStyle name="20% - Accent2 11 38" xfId="5233"/>
    <cellStyle name="20% - Accent2 11 39" xfId="5234"/>
    <cellStyle name="20% - Accent2 11 4" xfId="5235"/>
    <cellStyle name="20% - Accent2 11 4 2" xfId="5236"/>
    <cellStyle name="20% - Accent2 11 40" xfId="5237"/>
    <cellStyle name="20% - Accent2 11 41" xfId="5238"/>
    <cellStyle name="20% - Accent2 11 5" xfId="5239"/>
    <cellStyle name="20% - Accent2 11 5 2" xfId="5240"/>
    <cellStyle name="20% - Accent2 11 6" xfId="5241"/>
    <cellStyle name="20% - Accent2 11 6 2" xfId="5242"/>
    <cellStyle name="20% - Accent2 11 7" xfId="5243"/>
    <cellStyle name="20% - Accent2 11 7 2" xfId="5244"/>
    <cellStyle name="20% - Accent2 11 8" xfId="5245"/>
    <cellStyle name="20% - Accent2 11 9" xfId="5246"/>
    <cellStyle name="20% - Accent2 12" xfId="5247"/>
    <cellStyle name="20% - Accent2 12 2" xfId="5248"/>
    <cellStyle name="20% - Accent2 12 3" xfId="5249"/>
    <cellStyle name="20% - Accent2 12 4" xfId="5250"/>
    <cellStyle name="20% - Accent2 12 5" xfId="5251"/>
    <cellStyle name="20% - Accent2 12 6" xfId="5252"/>
    <cellStyle name="20% - Accent2 13" xfId="5253"/>
    <cellStyle name="20% - Accent2 13 2" xfId="5254"/>
    <cellStyle name="20% - Accent2 13 3" xfId="5255"/>
    <cellStyle name="20% - Accent2 13 4" xfId="5256"/>
    <cellStyle name="20% - Accent2 14" xfId="5257"/>
    <cellStyle name="20% - Accent2 14 2" xfId="5258"/>
    <cellStyle name="20% - Accent2 15" xfId="5259"/>
    <cellStyle name="20% - Accent2 15 2" xfId="5260"/>
    <cellStyle name="20% - Accent2 16" xfId="5261"/>
    <cellStyle name="20% - Accent2 16 2" xfId="5262"/>
    <cellStyle name="20% - Accent2 17" xfId="5263"/>
    <cellStyle name="20% - Accent2 17 2" xfId="5264"/>
    <cellStyle name="20% - Accent2 18" xfId="5265"/>
    <cellStyle name="20% - Accent2 18 2" xfId="5266"/>
    <cellStyle name="20% - Accent2 19" xfId="5267"/>
    <cellStyle name="20% - Accent2 19 2" xfId="5268"/>
    <cellStyle name="20% - Accent2 2" xfId="5269"/>
    <cellStyle name="20% - Accent2 2 10" xfId="5270"/>
    <cellStyle name="20% - Accent2 2 10 2" xfId="5271"/>
    <cellStyle name="20% - Accent2 2 10 2 2" xfId="5272"/>
    <cellStyle name="20% - Accent2 2 10 3" xfId="5273"/>
    <cellStyle name="20% - Accent2 2 10 4" xfId="5274"/>
    <cellStyle name="20% - Accent2 2 10 5" xfId="5275"/>
    <cellStyle name="20% - Accent2 2 10 6" xfId="5276"/>
    <cellStyle name="20% - Accent2 2 11" xfId="5277"/>
    <cellStyle name="20% - Accent2 2 11 2" xfId="5278"/>
    <cellStyle name="20% - Accent2 2 11 2 2" xfId="5279"/>
    <cellStyle name="20% - Accent2 2 11 3" xfId="5280"/>
    <cellStyle name="20% - Accent2 2 11 4" xfId="5281"/>
    <cellStyle name="20% - Accent2 2 11 5" xfId="5282"/>
    <cellStyle name="20% - Accent2 2 11 6" xfId="5283"/>
    <cellStyle name="20% - Accent2 2 12" xfId="5284"/>
    <cellStyle name="20% - Accent2 2 12 2" xfId="5285"/>
    <cellStyle name="20% - Accent2 2 12 2 2" xfId="5286"/>
    <cellStyle name="20% - Accent2 2 12 3" xfId="5287"/>
    <cellStyle name="20% - Accent2 2 12 4" xfId="5288"/>
    <cellStyle name="20% - Accent2 2 12 5" xfId="5289"/>
    <cellStyle name="20% - Accent2 2 12 6" xfId="5290"/>
    <cellStyle name="20% - Accent2 2 13" xfId="5291"/>
    <cellStyle name="20% - Accent2 2 13 2" xfId="5292"/>
    <cellStyle name="20% - Accent2 2 13 2 2" xfId="5293"/>
    <cellStyle name="20% - Accent2 2 13 3" xfId="5294"/>
    <cellStyle name="20% - Accent2 2 13 4" xfId="5295"/>
    <cellStyle name="20% - Accent2 2 13 5" xfId="5296"/>
    <cellStyle name="20% - Accent2 2 13 6" xfId="5297"/>
    <cellStyle name="20% - Accent2 2 14" xfId="5298"/>
    <cellStyle name="20% - Accent2 2 14 2" xfId="5299"/>
    <cellStyle name="20% - Accent2 2 14 2 2" xfId="5300"/>
    <cellStyle name="20% - Accent2 2 14 3" xfId="5301"/>
    <cellStyle name="20% - Accent2 2 14 4" xfId="5302"/>
    <cellStyle name="20% - Accent2 2 14 5" xfId="5303"/>
    <cellStyle name="20% - Accent2 2 14 6" xfId="5304"/>
    <cellStyle name="20% - Accent2 2 15" xfId="5305"/>
    <cellStyle name="20% - Accent2 2 15 2" xfId="5306"/>
    <cellStyle name="20% - Accent2 2 15 2 2" xfId="5307"/>
    <cellStyle name="20% - Accent2 2 15 3" xfId="5308"/>
    <cellStyle name="20% - Accent2 2 15 4" xfId="5309"/>
    <cellStyle name="20% - Accent2 2 15 5" xfId="5310"/>
    <cellStyle name="20% - Accent2 2 15 6" xfId="5311"/>
    <cellStyle name="20% - Accent2 2 16" xfId="5312"/>
    <cellStyle name="20% - Accent2 2 16 2" xfId="5313"/>
    <cellStyle name="20% - Accent2 2 16 2 2" xfId="5314"/>
    <cellStyle name="20% - Accent2 2 16 3" xfId="5315"/>
    <cellStyle name="20% - Accent2 2 16 4" xfId="5316"/>
    <cellStyle name="20% - Accent2 2 16 5" xfId="5317"/>
    <cellStyle name="20% - Accent2 2 16 6" xfId="5318"/>
    <cellStyle name="20% - Accent2 2 17" xfId="5319"/>
    <cellStyle name="20% - Accent2 2 17 2" xfId="5320"/>
    <cellStyle name="20% - Accent2 2 17 2 2" xfId="5321"/>
    <cellStyle name="20% - Accent2 2 17 3" xfId="5322"/>
    <cellStyle name="20% - Accent2 2 17 4" xfId="5323"/>
    <cellStyle name="20% - Accent2 2 17 5" xfId="5324"/>
    <cellStyle name="20% - Accent2 2 17 6" xfId="5325"/>
    <cellStyle name="20% - Accent2 2 18" xfId="5326"/>
    <cellStyle name="20% - Accent2 2 18 2" xfId="5327"/>
    <cellStyle name="20% - Accent2 2 18 2 2" xfId="5328"/>
    <cellStyle name="20% - Accent2 2 18 3" xfId="5329"/>
    <cellStyle name="20% - Accent2 2 18 4" xfId="5330"/>
    <cellStyle name="20% - Accent2 2 18 5" xfId="5331"/>
    <cellStyle name="20% - Accent2 2 18 6" xfId="5332"/>
    <cellStyle name="20% - Accent2 2 19" xfId="5333"/>
    <cellStyle name="20% - Accent2 2 19 2" xfId="5334"/>
    <cellStyle name="20% - Accent2 2 19 2 2" xfId="5335"/>
    <cellStyle name="20% - Accent2 2 19 3" xfId="5336"/>
    <cellStyle name="20% - Accent2 2 19 4" xfId="5337"/>
    <cellStyle name="20% - Accent2 2 19 5" xfId="5338"/>
    <cellStyle name="20% - Accent2 2 19 6" xfId="5339"/>
    <cellStyle name="20% - Accent2 2 2" xfId="5340"/>
    <cellStyle name="20% - Accent2 2 2 10" xfId="5341"/>
    <cellStyle name="20% - Accent2 2 2 10 2" xfId="5342"/>
    <cellStyle name="20% - Accent2 2 2 10 3" xfId="5343"/>
    <cellStyle name="20% - Accent2 2 2 10 4" xfId="5344"/>
    <cellStyle name="20% - Accent2 2 2 10 5" xfId="5345"/>
    <cellStyle name="20% - Accent2 2 2 10 6" xfId="5346"/>
    <cellStyle name="20% - Accent2 2 2 11" xfId="5347"/>
    <cellStyle name="20% - Accent2 2 2 11 2" xfId="5348"/>
    <cellStyle name="20% - Accent2 2 2 11 3" xfId="5349"/>
    <cellStyle name="20% - Accent2 2 2 11 4" xfId="5350"/>
    <cellStyle name="20% - Accent2 2 2 11 5" xfId="5351"/>
    <cellStyle name="20% - Accent2 2 2 11 6" xfId="5352"/>
    <cellStyle name="20% - Accent2 2 2 12" xfId="5353"/>
    <cellStyle name="20% - Accent2 2 2 12 2" xfId="5354"/>
    <cellStyle name="20% - Accent2 2 2 12 3" xfId="5355"/>
    <cellStyle name="20% - Accent2 2 2 12 4" xfId="5356"/>
    <cellStyle name="20% - Accent2 2 2 12 5" xfId="5357"/>
    <cellStyle name="20% - Accent2 2 2 12 6" xfId="5358"/>
    <cellStyle name="20% - Accent2 2 2 13" xfId="5359"/>
    <cellStyle name="20% - Accent2 2 2 13 2" xfId="5360"/>
    <cellStyle name="20% - Accent2 2 2 13 3" xfId="5361"/>
    <cellStyle name="20% - Accent2 2 2 13 4" xfId="5362"/>
    <cellStyle name="20% - Accent2 2 2 13 5" xfId="5363"/>
    <cellStyle name="20% - Accent2 2 2 13 6" xfId="5364"/>
    <cellStyle name="20% - Accent2 2 2 14" xfId="5365"/>
    <cellStyle name="20% - Accent2 2 2 14 2" xfId="5366"/>
    <cellStyle name="20% - Accent2 2 2 14 3" xfId="5367"/>
    <cellStyle name="20% - Accent2 2 2 14 4" xfId="5368"/>
    <cellStyle name="20% - Accent2 2 2 14 5" xfId="5369"/>
    <cellStyle name="20% - Accent2 2 2 14 6" xfId="5370"/>
    <cellStyle name="20% - Accent2 2 2 15" xfId="5371"/>
    <cellStyle name="20% - Accent2 2 2 15 2" xfId="5372"/>
    <cellStyle name="20% - Accent2 2 2 15 3" xfId="5373"/>
    <cellStyle name="20% - Accent2 2 2 15 4" xfId="5374"/>
    <cellStyle name="20% - Accent2 2 2 15 5" xfId="5375"/>
    <cellStyle name="20% - Accent2 2 2 15 6" xfId="5376"/>
    <cellStyle name="20% - Accent2 2 2 16" xfId="5377"/>
    <cellStyle name="20% - Accent2 2 2 16 2" xfId="5378"/>
    <cellStyle name="20% - Accent2 2 2 16 3" xfId="5379"/>
    <cellStyle name="20% - Accent2 2 2 16 4" xfId="5380"/>
    <cellStyle name="20% - Accent2 2 2 16 5" xfId="5381"/>
    <cellStyle name="20% - Accent2 2 2 16 6" xfId="5382"/>
    <cellStyle name="20% - Accent2 2 2 17" xfId="5383"/>
    <cellStyle name="20% - Accent2 2 2 17 2" xfId="5384"/>
    <cellStyle name="20% - Accent2 2 2 17 3" xfId="5385"/>
    <cellStyle name="20% - Accent2 2 2 17 4" xfId="5386"/>
    <cellStyle name="20% - Accent2 2 2 17 5" xfId="5387"/>
    <cellStyle name="20% - Accent2 2 2 17 6" xfId="5388"/>
    <cellStyle name="20% - Accent2 2 2 18" xfId="5389"/>
    <cellStyle name="20% - Accent2 2 2 18 2" xfId="5390"/>
    <cellStyle name="20% - Accent2 2 2 18 3" xfId="5391"/>
    <cellStyle name="20% - Accent2 2 2 18 4" xfId="5392"/>
    <cellStyle name="20% - Accent2 2 2 18 5" xfId="5393"/>
    <cellStyle name="20% - Accent2 2 2 18 6" xfId="5394"/>
    <cellStyle name="20% - Accent2 2 2 19" xfId="5395"/>
    <cellStyle name="20% - Accent2 2 2 19 2" xfId="5396"/>
    <cellStyle name="20% - Accent2 2 2 19 3" xfId="5397"/>
    <cellStyle name="20% - Accent2 2 2 19 4" xfId="5398"/>
    <cellStyle name="20% - Accent2 2 2 19 5" xfId="5399"/>
    <cellStyle name="20% - Accent2 2 2 19 6" xfId="5400"/>
    <cellStyle name="20% - Accent2 2 2 2" xfId="5401"/>
    <cellStyle name="20% - Accent2 2 2 2 10" xfId="5402"/>
    <cellStyle name="20% - Accent2 2 2 2 11" xfId="5403"/>
    <cellStyle name="20% - Accent2 2 2 2 12" xfId="5404"/>
    <cellStyle name="20% - Accent2 2 2 2 13" xfId="5405"/>
    <cellStyle name="20% - Accent2 2 2 2 14" xfId="5406"/>
    <cellStyle name="20% - Accent2 2 2 2 15" xfId="5407"/>
    <cellStyle name="20% - Accent2 2 2 2 16" xfId="5408"/>
    <cellStyle name="20% - Accent2 2 2 2 17" xfId="5409"/>
    <cellStyle name="20% - Accent2 2 2 2 18" xfId="5410"/>
    <cellStyle name="20% - Accent2 2 2 2 19" xfId="5411"/>
    <cellStyle name="20% - Accent2 2 2 2 2" xfId="5412"/>
    <cellStyle name="20% - Accent2 2 2 2 2 2" xfId="5413"/>
    <cellStyle name="20% - Accent2 2 2 2 20" xfId="5414"/>
    <cellStyle name="20% - Accent2 2 2 2 21" xfId="5415"/>
    <cellStyle name="20% - Accent2 2 2 2 22" xfId="5416"/>
    <cellStyle name="20% - Accent2 2 2 2 23" xfId="5417"/>
    <cellStyle name="20% - Accent2 2 2 2 24" xfId="5418"/>
    <cellStyle name="20% - Accent2 2 2 2 25" xfId="5419"/>
    <cellStyle name="20% - Accent2 2 2 2 26" xfId="5420"/>
    <cellStyle name="20% - Accent2 2 2 2 27" xfId="5421"/>
    <cellStyle name="20% - Accent2 2 2 2 28" xfId="5422"/>
    <cellStyle name="20% - Accent2 2 2 2 3" xfId="5423"/>
    <cellStyle name="20% - Accent2 2 2 2 3 2" xfId="5424"/>
    <cellStyle name="20% - Accent2 2 2 2 4" xfId="5425"/>
    <cellStyle name="20% - Accent2 2 2 2 4 2" xfId="5426"/>
    <cellStyle name="20% - Accent2 2 2 2 5" xfId="5427"/>
    <cellStyle name="20% - Accent2 2 2 2 5 2" xfId="5428"/>
    <cellStyle name="20% - Accent2 2 2 2 6" xfId="5429"/>
    <cellStyle name="20% - Accent2 2 2 2 7" xfId="5430"/>
    <cellStyle name="20% - Accent2 2 2 2 8" xfId="5431"/>
    <cellStyle name="20% - Accent2 2 2 2 9" xfId="5432"/>
    <cellStyle name="20% - Accent2 2 2 20" xfId="5433"/>
    <cellStyle name="20% - Accent2 2 2 20 2" xfId="5434"/>
    <cellStyle name="20% - Accent2 2 2 20 3" xfId="5435"/>
    <cellStyle name="20% - Accent2 2 2 20 4" xfId="5436"/>
    <cellStyle name="20% - Accent2 2 2 20 5" xfId="5437"/>
    <cellStyle name="20% - Accent2 2 2 20 6" xfId="5438"/>
    <cellStyle name="20% - Accent2 2 2 21" xfId="5439"/>
    <cellStyle name="20% - Accent2 2 2 21 2" xfId="5440"/>
    <cellStyle name="20% - Accent2 2 2 21 3" xfId="5441"/>
    <cellStyle name="20% - Accent2 2 2 21 4" xfId="5442"/>
    <cellStyle name="20% - Accent2 2 2 21 5" xfId="5443"/>
    <cellStyle name="20% - Accent2 2 2 21 6" xfId="5444"/>
    <cellStyle name="20% - Accent2 2 2 22" xfId="5445"/>
    <cellStyle name="20% - Accent2 2 2 22 2" xfId="5446"/>
    <cellStyle name="20% - Accent2 2 2 22 3" xfId="5447"/>
    <cellStyle name="20% - Accent2 2 2 22 4" xfId="5448"/>
    <cellStyle name="20% - Accent2 2 2 22 5" xfId="5449"/>
    <cellStyle name="20% - Accent2 2 2 22 6" xfId="5450"/>
    <cellStyle name="20% - Accent2 2 2 23" xfId="5451"/>
    <cellStyle name="20% - Accent2 2 2 23 2" xfId="5452"/>
    <cellStyle name="20% - Accent2 2 2 23 3" xfId="5453"/>
    <cellStyle name="20% - Accent2 2 2 23 4" xfId="5454"/>
    <cellStyle name="20% - Accent2 2 2 23 5" xfId="5455"/>
    <cellStyle name="20% - Accent2 2 2 23 6" xfId="5456"/>
    <cellStyle name="20% - Accent2 2 2 24" xfId="5457"/>
    <cellStyle name="20% - Accent2 2 2 24 2" xfId="5458"/>
    <cellStyle name="20% - Accent2 2 2 24 3" xfId="5459"/>
    <cellStyle name="20% - Accent2 2 2 24 4" xfId="5460"/>
    <cellStyle name="20% - Accent2 2 2 24 5" xfId="5461"/>
    <cellStyle name="20% - Accent2 2 2 24 6" xfId="5462"/>
    <cellStyle name="20% - Accent2 2 2 25" xfId="5463"/>
    <cellStyle name="20% - Accent2 2 2 25 2" xfId="5464"/>
    <cellStyle name="20% - Accent2 2 2 25 3" xfId="5465"/>
    <cellStyle name="20% - Accent2 2 2 25 4" xfId="5466"/>
    <cellStyle name="20% - Accent2 2 2 25 5" xfId="5467"/>
    <cellStyle name="20% - Accent2 2 2 25 6" xfId="5468"/>
    <cellStyle name="20% - Accent2 2 2 26" xfId="5469"/>
    <cellStyle name="20% - Accent2 2 2 26 2" xfId="5470"/>
    <cellStyle name="20% - Accent2 2 2 26 3" xfId="5471"/>
    <cellStyle name="20% - Accent2 2 2 26 4" xfId="5472"/>
    <cellStyle name="20% - Accent2 2 2 26 5" xfId="5473"/>
    <cellStyle name="20% - Accent2 2 2 26 6" xfId="5474"/>
    <cellStyle name="20% - Accent2 2 2 27" xfId="5475"/>
    <cellStyle name="20% - Accent2 2 2 27 2" xfId="5476"/>
    <cellStyle name="20% - Accent2 2 2 27 3" xfId="5477"/>
    <cellStyle name="20% - Accent2 2 2 27 4" xfId="5478"/>
    <cellStyle name="20% - Accent2 2 2 27 5" xfId="5479"/>
    <cellStyle name="20% - Accent2 2 2 27 6" xfId="5480"/>
    <cellStyle name="20% - Accent2 2 2 28" xfId="5481"/>
    <cellStyle name="20% - Accent2 2 2 28 2" xfId="5482"/>
    <cellStyle name="20% - Accent2 2 2 28 3" xfId="5483"/>
    <cellStyle name="20% - Accent2 2 2 28 4" xfId="5484"/>
    <cellStyle name="20% - Accent2 2 2 28 5" xfId="5485"/>
    <cellStyle name="20% - Accent2 2 2 28 6" xfId="5486"/>
    <cellStyle name="20% - Accent2 2 2 29" xfId="5487"/>
    <cellStyle name="20% - Accent2 2 2 29 2" xfId="5488"/>
    <cellStyle name="20% - Accent2 2 2 29 3" xfId="5489"/>
    <cellStyle name="20% - Accent2 2 2 29 4" xfId="5490"/>
    <cellStyle name="20% - Accent2 2 2 29 5" xfId="5491"/>
    <cellStyle name="20% - Accent2 2 2 29 6" xfId="5492"/>
    <cellStyle name="20% - Accent2 2 2 3" xfId="5493"/>
    <cellStyle name="20% - Accent2 2 2 3 2" xfId="5494"/>
    <cellStyle name="20% - Accent2 2 2 3 3" xfId="5495"/>
    <cellStyle name="20% - Accent2 2 2 3 4" xfId="5496"/>
    <cellStyle name="20% - Accent2 2 2 3 5" xfId="5497"/>
    <cellStyle name="20% - Accent2 2 2 3 6" xfId="5498"/>
    <cellStyle name="20% - Accent2 2 2 30" xfId="5499"/>
    <cellStyle name="20% - Accent2 2 2 30 2" xfId="5500"/>
    <cellStyle name="20% - Accent2 2 2 30 3" xfId="5501"/>
    <cellStyle name="20% - Accent2 2 2 30 4" xfId="5502"/>
    <cellStyle name="20% - Accent2 2 2 30 5" xfId="5503"/>
    <cellStyle name="20% - Accent2 2 2 30 6" xfId="5504"/>
    <cellStyle name="20% - Accent2 2 2 31" xfId="5505"/>
    <cellStyle name="20% - Accent2 2 2 31 2" xfId="5506"/>
    <cellStyle name="20% - Accent2 2 2 31 3" xfId="5507"/>
    <cellStyle name="20% - Accent2 2 2 31 4" xfId="5508"/>
    <cellStyle name="20% - Accent2 2 2 31 5" xfId="5509"/>
    <cellStyle name="20% - Accent2 2 2 31 6" xfId="5510"/>
    <cellStyle name="20% - Accent2 2 2 32" xfId="5511"/>
    <cellStyle name="20% - Accent2 2 2 32 2" xfId="5512"/>
    <cellStyle name="20% - Accent2 2 2 32 3" xfId="5513"/>
    <cellStyle name="20% - Accent2 2 2 32 4" xfId="5514"/>
    <cellStyle name="20% - Accent2 2 2 32 5" xfId="5515"/>
    <cellStyle name="20% - Accent2 2 2 32 6" xfId="5516"/>
    <cellStyle name="20% - Accent2 2 2 33" xfId="5517"/>
    <cellStyle name="20% - Accent2 2 2 33 2" xfId="5518"/>
    <cellStyle name="20% - Accent2 2 2 33 3" xfId="5519"/>
    <cellStyle name="20% - Accent2 2 2 33 4" xfId="5520"/>
    <cellStyle name="20% - Accent2 2 2 33 5" xfId="5521"/>
    <cellStyle name="20% - Accent2 2 2 33 6" xfId="5522"/>
    <cellStyle name="20% - Accent2 2 2 34" xfId="5523"/>
    <cellStyle name="20% - Accent2 2 2 34 2" xfId="5524"/>
    <cellStyle name="20% - Accent2 2 2 34 3" xfId="5525"/>
    <cellStyle name="20% - Accent2 2 2 34 4" xfId="5526"/>
    <cellStyle name="20% - Accent2 2 2 34 5" xfId="5527"/>
    <cellStyle name="20% - Accent2 2 2 34 6" xfId="5528"/>
    <cellStyle name="20% - Accent2 2 2 35" xfId="5529"/>
    <cellStyle name="20% - Accent2 2 2 35 2" xfId="5530"/>
    <cellStyle name="20% - Accent2 2 2 35 3" xfId="5531"/>
    <cellStyle name="20% - Accent2 2 2 35 4" xfId="5532"/>
    <cellStyle name="20% - Accent2 2 2 35 5" xfId="5533"/>
    <cellStyle name="20% - Accent2 2 2 35 6" xfId="5534"/>
    <cellStyle name="20% - Accent2 2 2 36" xfId="5535"/>
    <cellStyle name="20% - Accent2 2 2 36 2" xfId="5536"/>
    <cellStyle name="20% - Accent2 2 2 36 3" xfId="5537"/>
    <cellStyle name="20% - Accent2 2 2 36 4" xfId="5538"/>
    <cellStyle name="20% - Accent2 2 2 36 5" xfId="5539"/>
    <cellStyle name="20% - Accent2 2 2 36 6" xfId="5540"/>
    <cellStyle name="20% - Accent2 2 2 37" xfId="5541"/>
    <cellStyle name="20% - Accent2 2 2 37 2" xfId="5542"/>
    <cellStyle name="20% - Accent2 2 2 37 3" xfId="5543"/>
    <cellStyle name="20% - Accent2 2 2 37 4" xfId="5544"/>
    <cellStyle name="20% - Accent2 2 2 37 5" xfId="5545"/>
    <cellStyle name="20% - Accent2 2 2 37 6" xfId="5546"/>
    <cellStyle name="20% - Accent2 2 2 38" xfId="5547"/>
    <cellStyle name="20% - Accent2 2 2 38 2" xfId="5548"/>
    <cellStyle name="20% - Accent2 2 2 38 3" xfId="5549"/>
    <cellStyle name="20% - Accent2 2 2 38 4" xfId="5550"/>
    <cellStyle name="20% - Accent2 2 2 38 5" xfId="5551"/>
    <cellStyle name="20% - Accent2 2 2 38 6" xfId="5552"/>
    <cellStyle name="20% - Accent2 2 2 39" xfId="5553"/>
    <cellStyle name="20% - Accent2 2 2 39 2" xfId="5554"/>
    <cellStyle name="20% - Accent2 2 2 4" xfId="5555"/>
    <cellStyle name="20% - Accent2 2 2 4 2" xfId="5556"/>
    <cellStyle name="20% - Accent2 2 2 4 3" xfId="5557"/>
    <cellStyle name="20% - Accent2 2 2 4 4" xfId="5558"/>
    <cellStyle name="20% - Accent2 2 2 4 5" xfId="5559"/>
    <cellStyle name="20% - Accent2 2 2 4 6" xfId="5560"/>
    <cellStyle name="20% - Accent2 2 2 40" xfId="5561"/>
    <cellStyle name="20% - Accent2 2 2 40 2" xfId="5562"/>
    <cellStyle name="20% - Accent2 2 2 41" xfId="5563"/>
    <cellStyle name="20% - Accent2 2 2 41 2" xfId="5564"/>
    <cellStyle name="20% - Accent2 2 2 42" xfId="5565"/>
    <cellStyle name="20% - Accent2 2 2 42 2" xfId="5566"/>
    <cellStyle name="20% - Accent2 2 2 43" xfId="5567"/>
    <cellStyle name="20% - Accent2 2 2 44" xfId="5568"/>
    <cellStyle name="20% - Accent2 2 2 45" xfId="5569"/>
    <cellStyle name="20% - Accent2 2 2 46" xfId="5570"/>
    <cellStyle name="20% - Accent2 2 2 47" xfId="5571"/>
    <cellStyle name="20% - Accent2 2 2 48" xfId="5572"/>
    <cellStyle name="20% - Accent2 2 2 49" xfId="5573"/>
    <cellStyle name="20% - Accent2 2 2 5" xfId="5574"/>
    <cellStyle name="20% - Accent2 2 2 5 2" xfId="5575"/>
    <cellStyle name="20% - Accent2 2 2 5 3" xfId="5576"/>
    <cellStyle name="20% - Accent2 2 2 5 4" xfId="5577"/>
    <cellStyle name="20% - Accent2 2 2 5 5" xfId="5578"/>
    <cellStyle name="20% - Accent2 2 2 5 6" xfId="5579"/>
    <cellStyle name="20% - Accent2 2 2 50" xfId="5580"/>
    <cellStyle name="20% - Accent2 2 2 51" xfId="5581"/>
    <cellStyle name="20% - Accent2 2 2 52" xfId="5582"/>
    <cellStyle name="20% - Accent2 2 2 53" xfId="5583"/>
    <cellStyle name="20% - Accent2 2 2 54" xfId="5584"/>
    <cellStyle name="20% - Accent2 2 2 55" xfId="5585"/>
    <cellStyle name="20% - Accent2 2 2 56" xfId="5586"/>
    <cellStyle name="20% - Accent2 2 2 57" xfId="5587"/>
    <cellStyle name="20% - Accent2 2 2 58" xfId="5588"/>
    <cellStyle name="20% - Accent2 2 2 59" xfId="5589"/>
    <cellStyle name="20% - Accent2 2 2 6" xfId="5590"/>
    <cellStyle name="20% - Accent2 2 2 6 2" xfId="5591"/>
    <cellStyle name="20% - Accent2 2 2 6 3" xfId="5592"/>
    <cellStyle name="20% - Accent2 2 2 6 4" xfId="5593"/>
    <cellStyle name="20% - Accent2 2 2 6 5" xfId="5594"/>
    <cellStyle name="20% - Accent2 2 2 6 6" xfId="5595"/>
    <cellStyle name="20% - Accent2 2 2 60" xfId="5596"/>
    <cellStyle name="20% - Accent2 2 2 61" xfId="5597"/>
    <cellStyle name="20% - Accent2 2 2 62" xfId="5598"/>
    <cellStyle name="20% - Accent2 2 2 63" xfId="5599"/>
    <cellStyle name="20% - Accent2 2 2 64" xfId="5600"/>
    <cellStyle name="20% - Accent2 2 2 65" xfId="5601"/>
    <cellStyle name="20% - Accent2 2 2 66" xfId="5602"/>
    <cellStyle name="20% - Accent2 2 2 67" xfId="5603"/>
    <cellStyle name="20% - Accent2 2 2 68" xfId="5604"/>
    <cellStyle name="20% - Accent2 2 2 69" xfId="5605"/>
    <cellStyle name="20% - Accent2 2 2 7" xfId="5606"/>
    <cellStyle name="20% - Accent2 2 2 7 2" xfId="5607"/>
    <cellStyle name="20% - Accent2 2 2 7 3" xfId="5608"/>
    <cellStyle name="20% - Accent2 2 2 7 4" xfId="5609"/>
    <cellStyle name="20% - Accent2 2 2 7 5" xfId="5610"/>
    <cellStyle name="20% - Accent2 2 2 7 6" xfId="5611"/>
    <cellStyle name="20% - Accent2 2 2 70" xfId="5612"/>
    <cellStyle name="20% - Accent2 2 2 71" xfId="5613"/>
    <cellStyle name="20% - Accent2 2 2 72" xfId="5614"/>
    <cellStyle name="20% - Accent2 2 2 73" xfId="5615"/>
    <cellStyle name="20% - Accent2 2 2 74" xfId="5616"/>
    <cellStyle name="20% - Accent2 2 2 75" xfId="5617"/>
    <cellStyle name="20% - Accent2 2 2 76" xfId="5618"/>
    <cellStyle name="20% - Accent2 2 2 77" xfId="5619"/>
    <cellStyle name="20% - Accent2 2 2 78" xfId="5620"/>
    <cellStyle name="20% - Accent2 2 2 79" xfId="5621"/>
    <cellStyle name="20% - Accent2 2 2 8" xfId="5622"/>
    <cellStyle name="20% - Accent2 2 2 8 2" xfId="5623"/>
    <cellStyle name="20% - Accent2 2 2 8 3" xfId="5624"/>
    <cellStyle name="20% - Accent2 2 2 8 4" xfId="5625"/>
    <cellStyle name="20% - Accent2 2 2 8 5" xfId="5626"/>
    <cellStyle name="20% - Accent2 2 2 8 6" xfId="5627"/>
    <cellStyle name="20% - Accent2 2 2 80" xfId="5628"/>
    <cellStyle name="20% - Accent2 2 2 81" xfId="5629"/>
    <cellStyle name="20% - Accent2 2 2 82" xfId="5630"/>
    <cellStyle name="20% - Accent2 2 2 83" xfId="5631"/>
    <cellStyle name="20% - Accent2 2 2 9" xfId="5632"/>
    <cellStyle name="20% - Accent2 2 2 9 2" xfId="5633"/>
    <cellStyle name="20% - Accent2 2 2 9 3" xfId="5634"/>
    <cellStyle name="20% - Accent2 2 2 9 4" xfId="5635"/>
    <cellStyle name="20% - Accent2 2 2 9 5" xfId="5636"/>
    <cellStyle name="20% - Accent2 2 2 9 6" xfId="5637"/>
    <cellStyle name="20% - Accent2 2 20" xfId="5638"/>
    <cellStyle name="20% - Accent2 2 20 2" xfId="5639"/>
    <cellStyle name="20% - Accent2 2 20 2 2" xfId="5640"/>
    <cellStyle name="20% - Accent2 2 20 3" xfId="5641"/>
    <cellStyle name="20% - Accent2 2 20 4" xfId="5642"/>
    <cellStyle name="20% - Accent2 2 20 5" xfId="5643"/>
    <cellStyle name="20% - Accent2 2 20 6" xfId="5644"/>
    <cellStyle name="20% - Accent2 2 21" xfId="5645"/>
    <cellStyle name="20% - Accent2 2 21 2" xfId="5646"/>
    <cellStyle name="20% - Accent2 2 21 2 2" xfId="5647"/>
    <cellStyle name="20% - Accent2 2 21 3" xfId="5648"/>
    <cellStyle name="20% - Accent2 2 21 4" xfId="5649"/>
    <cellStyle name="20% - Accent2 2 21 5" xfId="5650"/>
    <cellStyle name="20% - Accent2 2 21 6" xfId="5651"/>
    <cellStyle name="20% - Accent2 2 22" xfId="5652"/>
    <cellStyle name="20% - Accent2 2 22 2" xfId="5653"/>
    <cellStyle name="20% - Accent2 2 22 2 2" xfId="5654"/>
    <cellStyle name="20% - Accent2 2 22 3" xfId="5655"/>
    <cellStyle name="20% - Accent2 2 22 4" xfId="5656"/>
    <cellStyle name="20% - Accent2 2 22 5" xfId="5657"/>
    <cellStyle name="20% - Accent2 2 22 6" xfId="5658"/>
    <cellStyle name="20% - Accent2 2 23" xfId="5659"/>
    <cellStyle name="20% - Accent2 2 23 2" xfId="5660"/>
    <cellStyle name="20% - Accent2 2 23 2 2" xfId="5661"/>
    <cellStyle name="20% - Accent2 2 23 3" xfId="5662"/>
    <cellStyle name="20% - Accent2 2 23 4" xfId="5663"/>
    <cellStyle name="20% - Accent2 2 23 5" xfId="5664"/>
    <cellStyle name="20% - Accent2 2 23 6" xfId="5665"/>
    <cellStyle name="20% - Accent2 2 24" xfId="5666"/>
    <cellStyle name="20% - Accent2 2 24 2" xfId="5667"/>
    <cellStyle name="20% - Accent2 2 24 2 2" xfId="5668"/>
    <cellStyle name="20% - Accent2 2 24 3" xfId="5669"/>
    <cellStyle name="20% - Accent2 2 24 4" xfId="5670"/>
    <cellStyle name="20% - Accent2 2 24 5" xfId="5671"/>
    <cellStyle name="20% - Accent2 2 24 6" xfId="5672"/>
    <cellStyle name="20% - Accent2 2 25" xfId="5673"/>
    <cellStyle name="20% - Accent2 2 25 2" xfId="5674"/>
    <cellStyle name="20% - Accent2 2 25 2 2" xfId="5675"/>
    <cellStyle name="20% - Accent2 2 25 3" xfId="5676"/>
    <cellStyle name="20% - Accent2 2 25 4" xfId="5677"/>
    <cellStyle name="20% - Accent2 2 25 5" xfId="5678"/>
    <cellStyle name="20% - Accent2 2 25 6" xfId="5679"/>
    <cellStyle name="20% - Accent2 2 26" xfId="5680"/>
    <cellStyle name="20% - Accent2 2 26 2" xfId="5681"/>
    <cellStyle name="20% - Accent2 2 26 2 2" xfId="5682"/>
    <cellStyle name="20% - Accent2 2 26 3" xfId="5683"/>
    <cellStyle name="20% - Accent2 2 26 4" xfId="5684"/>
    <cellStyle name="20% - Accent2 2 26 5" xfId="5685"/>
    <cellStyle name="20% - Accent2 2 26 6" xfId="5686"/>
    <cellStyle name="20% - Accent2 2 27" xfId="5687"/>
    <cellStyle name="20% - Accent2 2 27 2" xfId="5688"/>
    <cellStyle name="20% - Accent2 2 27 2 2" xfId="5689"/>
    <cellStyle name="20% - Accent2 2 27 3" xfId="5690"/>
    <cellStyle name="20% - Accent2 2 27 4" xfId="5691"/>
    <cellStyle name="20% - Accent2 2 27 5" xfId="5692"/>
    <cellStyle name="20% - Accent2 2 27 6" xfId="5693"/>
    <cellStyle name="20% - Accent2 2 28" xfId="5694"/>
    <cellStyle name="20% - Accent2 2 28 2" xfId="5695"/>
    <cellStyle name="20% - Accent2 2 28 2 2" xfId="5696"/>
    <cellStyle name="20% - Accent2 2 28 3" xfId="5697"/>
    <cellStyle name="20% - Accent2 2 28 4" xfId="5698"/>
    <cellStyle name="20% - Accent2 2 28 5" xfId="5699"/>
    <cellStyle name="20% - Accent2 2 28 6" xfId="5700"/>
    <cellStyle name="20% - Accent2 2 29" xfId="5701"/>
    <cellStyle name="20% - Accent2 2 29 2" xfId="5702"/>
    <cellStyle name="20% - Accent2 2 29 2 2" xfId="5703"/>
    <cellStyle name="20% - Accent2 2 29 3" xfId="5704"/>
    <cellStyle name="20% - Accent2 2 29 4" xfId="5705"/>
    <cellStyle name="20% - Accent2 2 29 5" xfId="5706"/>
    <cellStyle name="20% - Accent2 2 29 6" xfId="5707"/>
    <cellStyle name="20% - Accent2 2 3" xfId="5708"/>
    <cellStyle name="20% - Accent2 2 3 10" xfId="5709"/>
    <cellStyle name="20% - Accent2 2 3 11" xfId="5710"/>
    <cellStyle name="20% - Accent2 2 3 12" xfId="5711"/>
    <cellStyle name="20% - Accent2 2 3 13" xfId="5712"/>
    <cellStyle name="20% - Accent2 2 3 14" xfId="5713"/>
    <cellStyle name="20% - Accent2 2 3 15" xfId="5714"/>
    <cellStyle name="20% - Accent2 2 3 16" xfId="5715"/>
    <cellStyle name="20% - Accent2 2 3 17" xfId="5716"/>
    <cellStyle name="20% - Accent2 2 3 18" xfId="5717"/>
    <cellStyle name="20% - Accent2 2 3 19" xfId="5718"/>
    <cellStyle name="20% - Accent2 2 3 2" xfId="5719"/>
    <cellStyle name="20% - Accent2 2 3 2 2" xfId="5720"/>
    <cellStyle name="20% - Accent2 2 3 2 3" xfId="5721"/>
    <cellStyle name="20% - Accent2 2 3 20" xfId="5722"/>
    <cellStyle name="20% - Accent2 2 3 21" xfId="5723"/>
    <cellStyle name="20% - Accent2 2 3 22" xfId="5724"/>
    <cellStyle name="20% - Accent2 2 3 23" xfId="5725"/>
    <cellStyle name="20% - Accent2 2 3 24" xfId="5726"/>
    <cellStyle name="20% - Accent2 2 3 25" xfId="5727"/>
    <cellStyle name="20% - Accent2 2 3 26" xfId="5728"/>
    <cellStyle name="20% - Accent2 2 3 27" xfId="5729"/>
    <cellStyle name="20% - Accent2 2 3 28" xfId="5730"/>
    <cellStyle name="20% - Accent2 2 3 29" xfId="5731"/>
    <cellStyle name="20% - Accent2 2 3 3" xfId="5732"/>
    <cellStyle name="20% - Accent2 2 3 3 2" xfId="5733"/>
    <cellStyle name="20% - Accent2 2 3 30" xfId="5734"/>
    <cellStyle name="20% - Accent2 2 3 31" xfId="5735"/>
    <cellStyle name="20% - Accent2 2 3 32" xfId="5736"/>
    <cellStyle name="20% - Accent2 2 3 33" xfId="5737"/>
    <cellStyle name="20% - Accent2 2 3 34" xfId="5738"/>
    <cellStyle name="20% - Accent2 2 3 35" xfId="5739"/>
    <cellStyle name="20% - Accent2 2 3 36" xfId="5740"/>
    <cellStyle name="20% - Accent2 2 3 37" xfId="5741"/>
    <cellStyle name="20% - Accent2 2 3 38" xfId="5742"/>
    <cellStyle name="20% - Accent2 2 3 39" xfId="5743"/>
    <cellStyle name="20% - Accent2 2 3 4" xfId="5744"/>
    <cellStyle name="20% - Accent2 2 3 4 2" xfId="5745"/>
    <cellStyle name="20% - Accent2 2 3 40" xfId="5746"/>
    <cellStyle name="20% - Accent2 2 3 41" xfId="5747"/>
    <cellStyle name="20% - Accent2 2 3 42" xfId="5748"/>
    <cellStyle name="20% - Accent2 2 3 43" xfId="5749"/>
    <cellStyle name="20% - Accent2 2 3 44" xfId="5750"/>
    <cellStyle name="20% - Accent2 2 3 45" xfId="5751"/>
    <cellStyle name="20% - Accent2 2 3 46" xfId="5752"/>
    <cellStyle name="20% - Accent2 2 3 47" xfId="5753"/>
    <cellStyle name="20% - Accent2 2 3 48" xfId="5754"/>
    <cellStyle name="20% - Accent2 2 3 49" xfId="5755"/>
    <cellStyle name="20% - Accent2 2 3 5" xfId="5756"/>
    <cellStyle name="20% - Accent2 2 3 5 2" xfId="5757"/>
    <cellStyle name="20% - Accent2 2 3 50" xfId="5758"/>
    <cellStyle name="20% - Accent2 2 3 51" xfId="5759"/>
    <cellStyle name="20% - Accent2 2 3 52" xfId="5760"/>
    <cellStyle name="20% - Accent2 2 3 53" xfId="5761"/>
    <cellStyle name="20% - Accent2 2 3 54" xfId="5762"/>
    <cellStyle name="20% - Accent2 2 3 55" xfId="5763"/>
    <cellStyle name="20% - Accent2 2 3 56" xfId="5764"/>
    <cellStyle name="20% - Accent2 2 3 57" xfId="5765"/>
    <cellStyle name="20% - Accent2 2 3 58" xfId="5766"/>
    <cellStyle name="20% - Accent2 2 3 59" xfId="5767"/>
    <cellStyle name="20% - Accent2 2 3 6" xfId="5768"/>
    <cellStyle name="20% - Accent2 2 3 60" xfId="5769"/>
    <cellStyle name="20% - Accent2 2 3 61" xfId="5770"/>
    <cellStyle name="20% - Accent2 2 3 62" xfId="5771"/>
    <cellStyle name="20% - Accent2 2 3 63" xfId="5772"/>
    <cellStyle name="20% - Accent2 2 3 64" xfId="5773"/>
    <cellStyle name="20% - Accent2 2 3 65" xfId="5774"/>
    <cellStyle name="20% - Accent2 2 3 66" xfId="5775"/>
    <cellStyle name="20% - Accent2 2 3 67" xfId="5776"/>
    <cellStyle name="20% - Accent2 2 3 68" xfId="5777"/>
    <cellStyle name="20% - Accent2 2 3 69" xfId="5778"/>
    <cellStyle name="20% - Accent2 2 3 7" xfId="5779"/>
    <cellStyle name="20% - Accent2 2 3 70" xfId="5780"/>
    <cellStyle name="20% - Accent2 2 3 71" xfId="5781"/>
    <cellStyle name="20% - Accent2 2 3 72" xfId="5782"/>
    <cellStyle name="20% - Accent2 2 3 73" xfId="5783"/>
    <cellStyle name="20% - Accent2 2 3 74" xfId="5784"/>
    <cellStyle name="20% - Accent2 2 3 75" xfId="5785"/>
    <cellStyle name="20% - Accent2 2 3 76" xfId="5786"/>
    <cellStyle name="20% - Accent2 2 3 77" xfId="5787"/>
    <cellStyle name="20% - Accent2 2 3 78" xfId="5788"/>
    <cellStyle name="20% - Accent2 2 3 79" xfId="5789"/>
    <cellStyle name="20% - Accent2 2 3 8" xfId="5790"/>
    <cellStyle name="20% - Accent2 2 3 80" xfId="5791"/>
    <cellStyle name="20% - Accent2 2 3 81" xfId="5792"/>
    <cellStyle name="20% - Accent2 2 3 82" xfId="5793"/>
    <cellStyle name="20% - Accent2 2 3 83" xfId="5794"/>
    <cellStyle name="20% - Accent2 2 3 9" xfId="5795"/>
    <cellStyle name="20% - Accent2 2 30" xfId="5796"/>
    <cellStyle name="20% - Accent2 2 30 2" xfId="5797"/>
    <cellStyle name="20% - Accent2 2 30 2 2" xfId="5798"/>
    <cellStyle name="20% - Accent2 2 30 3" xfId="5799"/>
    <cellStyle name="20% - Accent2 2 30 4" xfId="5800"/>
    <cellStyle name="20% - Accent2 2 30 5" xfId="5801"/>
    <cellStyle name="20% - Accent2 2 30 6" xfId="5802"/>
    <cellStyle name="20% - Accent2 2 31" xfId="5803"/>
    <cellStyle name="20% - Accent2 2 31 2" xfId="5804"/>
    <cellStyle name="20% - Accent2 2 31 2 2" xfId="5805"/>
    <cellStyle name="20% - Accent2 2 31 3" xfId="5806"/>
    <cellStyle name="20% - Accent2 2 31 4" xfId="5807"/>
    <cellStyle name="20% - Accent2 2 31 5" xfId="5808"/>
    <cellStyle name="20% - Accent2 2 31 6" xfId="5809"/>
    <cellStyle name="20% - Accent2 2 32" xfId="5810"/>
    <cellStyle name="20% - Accent2 2 32 2" xfId="5811"/>
    <cellStyle name="20% - Accent2 2 32 2 2" xfId="5812"/>
    <cellStyle name="20% - Accent2 2 32 3" xfId="5813"/>
    <cellStyle name="20% - Accent2 2 32 4" xfId="5814"/>
    <cellStyle name="20% - Accent2 2 32 5" xfId="5815"/>
    <cellStyle name="20% - Accent2 2 32 6" xfId="5816"/>
    <cellStyle name="20% - Accent2 2 33" xfId="5817"/>
    <cellStyle name="20% - Accent2 2 33 2" xfId="5818"/>
    <cellStyle name="20% - Accent2 2 33 2 2" xfId="5819"/>
    <cellStyle name="20% - Accent2 2 33 3" xfId="5820"/>
    <cellStyle name="20% - Accent2 2 33 4" xfId="5821"/>
    <cellStyle name="20% - Accent2 2 33 5" xfId="5822"/>
    <cellStyle name="20% - Accent2 2 33 6" xfId="5823"/>
    <cellStyle name="20% - Accent2 2 34" xfId="5824"/>
    <cellStyle name="20% - Accent2 2 34 2" xfId="5825"/>
    <cellStyle name="20% - Accent2 2 34 2 2" xfId="5826"/>
    <cellStyle name="20% - Accent2 2 34 3" xfId="5827"/>
    <cellStyle name="20% - Accent2 2 34 4" xfId="5828"/>
    <cellStyle name="20% - Accent2 2 34 5" xfId="5829"/>
    <cellStyle name="20% - Accent2 2 34 6" xfId="5830"/>
    <cellStyle name="20% - Accent2 2 35" xfId="5831"/>
    <cellStyle name="20% - Accent2 2 35 2" xfId="5832"/>
    <cellStyle name="20% - Accent2 2 35 2 2" xfId="5833"/>
    <cellStyle name="20% - Accent2 2 35 3" xfId="5834"/>
    <cellStyle name="20% - Accent2 2 35 4" xfId="5835"/>
    <cellStyle name="20% - Accent2 2 35 5" xfId="5836"/>
    <cellStyle name="20% - Accent2 2 35 6" xfId="5837"/>
    <cellStyle name="20% - Accent2 2 36" xfId="5838"/>
    <cellStyle name="20% - Accent2 2 36 2" xfId="5839"/>
    <cellStyle name="20% - Accent2 2 36 2 2" xfId="5840"/>
    <cellStyle name="20% - Accent2 2 36 3" xfId="5841"/>
    <cellStyle name="20% - Accent2 2 36 4" xfId="5842"/>
    <cellStyle name="20% - Accent2 2 36 5" xfId="5843"/>
    <cellStyle name="20% - Accent2 2 36 6" xfId="5844"/>
    <cellStyle name="20% - Accent2 2 37" xfId="5845"/>
    <cellStyle name="20% - Accent2 2 37 2" xfId="5846"/>
    <cellStyle name="20% - Accent2 2 37 2 2" xfId="5847"/>
    <cellStyle name="20% - Accent2 2 37 3" xfId="5848"/>
    <cellStyle name="20% - Accent2 2 37 4" xfId="5849"/>
    <cellStyle name="20% - Accent2 2 37 5" xfId="5850"/>
    <cellStyle name="20% - Accent2 2 37 6" xfId="5851"/>
    <cellStyle name="20% - Accent2 2 38" xfId="5852"/>
    <cellStyle name="20% - Accent2 2 38 2" xfId="5853"/>
    <cellStyle name="20% - Accent2 2 38 2 2" xfId="5854"/>
    <cellStyle name="20% - Accent2 2 38 3" xfId="5855"/>
    <cellStyle name="20% - Accent2 2 38 4" xfId="5856"/>
    <cellStyle name="20% - Accent2 2 38 5" xfId="5857"/>
    <cellStyle name="20% - Accent2 2 38 6" xfId="5858"/>
    <cellStyle name="20% - Accent2 2 39" xfId="5859"/>
    <cellStyle name="20% - Accent2 2 39 2" xfId="5860"/>
    <cellStyle name="20% - Accent2 2 39 2 2" xfId="5861"/>
    <cellStyle name="20% - Accent2 2 39 3" xfId="5862"/>
    <cellStyle name="20% - Accent2 2 39 4" xfId="5863"/>
    <cellStyle name="20% - Accent2 2 39 5" xfId="5864"/>
    <cellStyle name="20% - Accent2 2 39 6" xfId="5865"/>
    <cellStyle name="20% - Accent2 2 4" xfId="5866"/>
    <cellStyle name="20% - Accent2 2 4 2" xfId="5867"/>
    <cellStyle name="20% - Accent2 2 4 2 2" xfId="5868"/>
    <cellStyle name="20% - Accent2 2 4 3" xfId="5869"/>
    <cellStyle name="20% - Accent2 2 4 4" xfId="5870"/>
    <cellStyle name="20% - Accent2 2 4 5" xfId="5871"/>
    <cellStyle name="20% - Accent2 2 4 6" xfId="5872"/>
    <cellStyle name="20% - Accent2 2 40" xfId="5873"/>
    <cellStyle name="20% - Accent2 2 40 2" xfId="5874"/>
    <cellStyle name="20% - Accent2 2 40 2 2" xfId="5875"/>
    <cellStyle name="20% - Accent2 2 40 3" xfId="5876"/>
    <cellStyle name="20% - Accent2 2 40 4" xfId="5877"/>
    <cellStyle name="20% - Accent2 2 40 5" xfId="5878"/>
    <cellStyle name="20% - Accent2 2 41" xfId="5879"/>
    <cellStyle name="20% - Accent2 2 41 2" xfId="5880"/>
    <cellStyle name="20% - Accent2 2 41 2 2" xfId="5881"/>
    <cellStyle name="20% - Accent2 2 41 3" xfId="5882"/>
    <cellStyle name="20% - Accent2 2 41 4" xfId="5883"/>
    <cellStyle name="20% - Accent2 2 41 5" xfId="5884"/>
    <cellStyle name="20% - Accent2 2 42" xfId="5885"/>
    <cellStyle name="20% - Accent2 2 42 2" xfId="5886"/>
    <cellStyle name="20% - Accent2 2 42 2 2" xfId="5887"/>
    <cellStyle name="20% - Accent2 2 42 3" xfId="5888"/>
    <cellStyle name="20% - Accent2 2 42 4" xfId="5889"/>
    <cellStyle name="20% - Accent2 2 42 5" xfId="5890"/>
    <cellStyle name="20% - Accent2 2 43" xfId="5891"/>
    <cellStyle name="20% - Accent2 2 43 2" xfId="5892"/>
    <cellStyle name="20% - Accent2 2 43 2 2" xfId="5893"/>
    <cellStyle name="20% - Accent2 2 43 3" xfId="5894"/>
    <cellStyle name="20% - Accent2 2 43 4" xfId="5895"/>
    <cellStyle name="20% - Accent2 2 44" xfId="5896"/>
    <cellStyle name="20% - Accent2 2 44 2" xfId="5897"/>
    <cellStyle name="20% - Accent2 2 44 2 2" xfId="5898"/>
    <cellStyle name="20% - Accent2 2 44 3" xfId="5899"/>
    <cellStyle name="20% - Accent2 2 44 4" xfId="5900"/>
    <cellStyle name="20% - Accent2 2 45" xfId="5901"/>
    <cellStyle name="20% - Accent2 2 45 2" xfId="5902"/>
    <cellStyle name="20% - Accent2 2 45 2 2" xfId="5903"/>
    <cellStyle name="20% - Accent2 2 45 3" xfId="5904"/>
    <cellStyle name="20% - Accent2 2 45 4" xfId="5905"/>
    <cellStyle name="20% - Accent2 2 46" xfId="5906"/>
    <cellStyle name="20% - Accent2 2 46 2" xfId="5907"/>
    <cellStyle name="20% - Accent2 2 46 2 2" xfId="5908"/>
    <cellStyle name="20% - Accent2 2 46 3" xfId="5909"/>
    <cellStyle name="20% - Accent2 2 46 4" xfId="5910"/>
    <cellStyle name="20% - Accent2 2 47" xfId="5911"/>
    <cellStyle name="20% - Accent2 2 47 2" xfId="5912"/>
    <cellStyle name="20% - Accent2 2 47 2 2" xfId="5913"/>
    <cellStyle name="20% - Accent2 2 47 3" xfId="5914"/>
    <cellStyle name="20% - Accent2 2 47 4" xfId="5915"/>
    <cellStyle name="20% - Accent2 2 48" xfId="5916"/>
    <cellStyle name="20% - Accent2 2 48 2" xfId="5917"/>
    <cellStyle name="20% - Accent2 2 48 2 2" xfId="5918"/>
    <cellStyle name="20% - Accent2 2 48 3" xfId="5919"/>
    <cellStyle name="20% - Accent2 2 48 4" xfId="5920"/>
    <cellStyle name="20% - Accent2 2 49" xfId="5921"/>
    <cellStyle name="20% - Accent2 2 49 2" xfId="5922"/>
    <cellStyle name="20% - Accent2 2 49 2 2" xfId="5923"/>
    <cellStyle name="20% - Accent2 2 49 3" xfId="5924"/>
    <cellStyle name="20% - Accent2 2 49 4" xfId="5925"/>
    <cellStyle name="20% - Accent2 2 5" xfId="5926"/>
    <cellStyle name="20% - Accent2 2 5 2" xfId="5927"/>
    <cellStyle name="20% - Accent2 2 5 2 2" xfId="5928"/>
    <cellStyle name="20% - Accent2 2 5 3" xfId="5929"/>
    <cellStyle name="20% - Accent2 2 5 4" xfId="5930"/>
    <cellStyle name="20% - Accent2 2 5 5" xfId="5931"/>
    <cellStyle name="20% - Accent2 2 5 6" xfId="5932"/>
    <cellStyle name="20% - Accent2 2 50" xfId="5933"/>
    <cellStyle name="20% - Accent2 2 50 2" xfId="5934"/>
    <cellStyle name="20% - Accent2 2 50 2 2" xfId="5935"/>
    <cellStyle name="20% - Accent2 2 50 3" xfId="5936"/>
    <cellStyle name="20% - Accent2 2 50 4" xfId="5937"/>
    <cellStyle name="20% - Accent2 2 51" xfId="5938"/>
    <cellStyle name="20% - Accent2 2 51 2" xfId="5939"/>
    <cellStyle name="20% - Accent2 2 51 2 2" xfId="5940"/>
    <cellStyle name="20% - Accent2 2 51 3" xfId="5941"/>
    <cellStyle name="20% - Accent2 2 51 4" xfId="5942"/>
    <cellStyle name="20% - Accent2 2 52" xfId="5943"/>
    <cellStyle name="20% - Accent2 2 52 2" xfId="5944"/>
    <cellStyle name="20% - Accent2 2 52 2 2" xfId="5945"/>
    <cellStyle name="20% - Accent2 2 52 3" xfId="5946"/>
    <cellStyle name="20% - Accent2 2 52 4" xfId="5947"/>
    <cellStyle name="20% - Accent2 2 53" xfId="5948"/>
    <cellStyle name="20% - Accent2 2 53 2" xfId="5949"/>
    <cellStyle name="20% - Accent2 2 53 2 2" xfId="5950"/>
    <cellStyle name="20% - Accent2 2 53 3" xfId="5951"/>
    <cellStyle name="20% - Accent2 2 53 4" xfId="5952"/>
    <cellStyle name="20% - Accent2 2 54" xfId="5953"/>
    <cellStyle name="20% - Accent2 2 54 2" xfId="5954"/>
    <cellStyle name="20% - Accent2 2 54 2 2" xfId="5955"/>
    <cellStyle name="20% - Accent2 2 54 3" xfId="5956"/>
    <cellStyle name="20% - Accent2 2 54 4" xfId="5957"/>
    <cellStyle name="20% - Accent2 2 55" xfId="5958"/>
    <cellStyle name="20% - Accent2 2 55 2" xfId="5959"/>
    <cellStyle name="20% - Accent2 2 55 2 2" xfId="5960"/>
    <cellStyle name="20% - Accent2 2 55 3" xfId="5961"/>
    <cellStyle name="20% - Accent2 2 55 4" xfId="5962"/>
    <cellStyle name="20% - Accent2 2 56" xfId="5963"/>
    <cellStyle name="20% - Accent2 2 56 2" xfId="5964"/>
    <cellStyle name="20% - Accent2 2 56 2 2" xfId="5965"/>
    <cellStyle name="20% - Accent2 2 56 3" xfId="5966"/>
    <cellStyle name="20% - Accent2 2 56 4" xfId="5967"/>
    <cellStyle name="20% - Accent2 2 57" xfId="5968"/>
    <cellStyle name="20% - Accent2 2 57 2" xfId="5969"/>
    <cellStyle name="20% - Accent2 2 57 2 2" xfId="5970"/>
    <cellStyle name="20% - Accent2 2 57 3" xfId="5971"/>
    <cellStyle name="20% - Accent2 2 57 4" xfId="5972"/>
    <cellStyle name="20% - Accent2 2 58" xfId="5973"/>
    <cellStyle name="20% - Accent2 2 58 2" xfId="5974"/>
    <cellStyle name="20% - Accent2 2 58 2 2" xfId="5975"/>
    <cellStyle name="20% - Accent2 2 58 3" xfId="5976"/>
    <cellStyle name="20% - Accent2 2 58 4" xfId="5977"/>
    <cellStyle name="20% - Accent2 2 59" xfId="5978"/>
    <cellStyle name="20% - Accent2 2 59 2" xfId="5979"/>
    <cellStyle name="20% - Accent2 2 59 2 2" xfId="5980"/>
    <cellStyle name="20% - Accent2 2 59 3" xfId="5981"/>
    <cellStyle name="20% - Accent2 2 59 4" xfId="5982"/>
    <cellStyle name="20% - Accent2 2 6" xfId="5983"/>
    <cellStyle name="20% - Accent2 2 6 2" xfId="5984"/>
    <cellStyle name="20% - Accent2 2 6 2 2" xfId="5985"/>
    <cellStyle name="20% - Accent2 2 6 3" xfId="5986"/>
    <cellStyle name="20% - Accent2 2 6 4" xfId="5987"/>
    <cellStyle name="20% - Accent2 2 6 5" xfId="5988"/>
    <cellStyle name="20% - Accent2 2 6 6" xfId="5989"/>
    <cellStyle name="20% - Accent2 2 60" xfId="5990"/>
    <cellStyle name="20% - Accent2 2 60 2" xfId="5991"/>
    <cellStyle name="20% - Accent2 2 60 2 2" xfId="5992"/>
    <cellStyle name="20% - Accent2 2 60 3" xfId="5993"/>
    <cellStyle name="20% - Accent2 2 60 4" xfId="5994"/>
    <cellStyle name="20% - Accent2 2 61" xfId="5995"/>
    <cellStyle name="20% - Accent2 2 61 2" xfId="5996"/>
    <cellStyle name="20% - Accent2 2 61 2 2" xfId="5997"/>
    <cellStyle name="20% - Accent2 2 61 3" xfId="5998"/>
    <cellStyle name="20% - Accent2 2 61 4" xfId="5999"/>
    <cellStyle name="20% - Accent2 2 62" xfId="6000"/>
    <cellStyle name="20% - Accent2 2 62 2" xfId="6001"/>
    <cellStyle name="20% - Accent2 2 62 2 2" xfId="6002"/>
    <cellStyle name="20% - Accent2 2 62 3" xfId="6003"/>
    <cellStyle name="20% - Accent2 2 62 4" xfId="6004"/>
    <cellStyle name="20% - Accent2 2 63" xfId="6005"/>
    <cellStyle name="20% - Accent2 2 63 2" xfId="6006"/>
    <cellStyle name="20% - Accent2 2 63 2 2" xfId="6007"/>
    <cellStyle name="20% - Accent2 2 63 3" xfId="6008"/>
    <cellStyle name="20% - Accent2 2 63 4" xfId="6009"/>
    <cellStyle name="20% - Accent2 2 64" xfId="6010"/>
    <cellStyle name="20% - Accent2 2 64 2" xfId="6011"/>
    <cellStyle name="20% - Accent2 2 64 2 2" xfId="6012"/>
    <cellStyle name="20% - Accent2 2 64 3" xfId="6013"/>
    <cellStyle name="20% - Accent2 2 64 4" xfId="6014"/>
    <cellStyle name="20% - Accent2 2 65" xfId="6015"/>
    <cellStyle name="20% - Accent2 2 65 2" xfId="6016"/>
    <cellStyle name="20% - Accent2 2 65 2 2" xfId="6017"/>
    <cellStyle name="20% - Accent2 2 65 3" xfId="6018"/>
    <cellStyle name="20% - Accent2 2 65 4" xfId="6019"/>
    <cellStyle name="20% - Accent2 2 66" xfId="6020"/>
    <cellStyle name="20% - Accent2 2 66 2" xfId="6021"/>
    <cellStyle name="20% - Accent2 2 66 2 2" xfId="6022"/>
    <cellStyle name="20% - Accent2 2 66 3" xfId="6023"/>
    <cellStyle name="20% - Accent2 2 66 4" xfId="6024"/>
    <cellStyle name="20% - Accent2 2 67" xfId="6025"/>
    <cellStyle name="20% - Accent2 2 67 2" xfId="6026"/>
    <cellStyle name="20% - Accent2 2 67 2 2" xfId="6027"/>
    <cellStyle name="20% - Accent2 2 67 3" xfId="6028"/>
    <cellStyle name="20% - Accent2 2 67 4" xfId="6029"/>
    <cellStyle name="20% - Accent2 2 68" xfId="6030"/>
    <cellStyle name="20% - Accent2 2 68 2" xfId="6031"/>
    <cellStyle name="20% - Accent2 2 68 2 2" xfId="6032"/>
    <cellStyle name="20% - Accent2 2 68 3" xfId="6033"/>
    <cellStyle name="20% - Accent2 2 68 4" xfId="6034"/>
    <cellStyle name="20% - Accent2 2 69" xfId="6035"/>
    <cellStyle name="20% - Accent2 2 69 2" xfId="6036"/>
    <cellStyle name="20% - Accent2 2 69 2 2" xfId="6037"/>
    <cellStyle name="20% - Accent2 2 69 3" xfId="6038"/>
    <cellStyle name="20% - Accent2 2 69 4" xfId="6039"/>
    <cellStyle name="20% - Accent2 2 7" xfId="6040"/>
    <cellStyle name="20% - Accent2 2 7 2" xfId="6041"/>
    <cellStyle name="20% - Accent2 2 7 2 2" xfId="6042"/>
    <cellStyle name="20% - Accent2 2 7 3" xfId="6043"/>
    <cellStyle name="20% - Accent2 2 7 4" xfId="6044"/>
    <cellStyle name="20% - Accent2 2 7 5" xfId="6045"/>
    <cellStyle name="20% - Accent2 2 7 6" xfId="6046"/>
    <cellStyle name="20% - Accent2 2 70" xfId="6047"/>
    <cellStyle name="20% - Accent2 2 70 2" xfId="6048"/>
    <cellStyle name="20% - Accent2 2 70 2 2" xfId="6049"/>
    <cellStyle name="20% - Accent2 2 70 3" xfId="6050"/>
    <cellStyle name="20% - Accent2 2 70 4" xfId="6051"/>
    <cellStyle name="20% - Accent2 2 71" xfId="6052"/>
    <cellStyle name="20% - Accent2 2 71 2" xfId="6053"/>
    <cellStyle name="20% - Accent2 2 71 2 2" xfId="6054"/>
    <cellStyle name="20% - Accent2 2 71 3" xfId="6055"/>
    <cellStyle name="20% - Accent2 2 71 4" xfId="6056"/>
    <cellStyle name="20% - Accent2 2 72" xfId="6057"/>
    <cellStyle name="20% - Accent2 2 72 2" xfId="6058"/>
    <cellStyle name="20% - Accent2 2 72 2 2" xfId="6059"/>
    <cellStyle name="20% - Accent2 2 72 3" xfId="6060"/>
    <cellStyle name="20% - Accent2 2 72 4" xfId="6061"/>
    <cellStyle name="20% - Accent2 2 73" xfId="6062"/>
    <cellStyle name="20% - Accent2 2 73 2" xfId="6063"/>
    <cellStyle name="20% - Accent2 2 74" xfId="6064"/>
    <cellStyle name="20% - Accent2 2 74 2" xfId="6065"/>
    <cellStyle name="20% - Accent2 2 75" xfId="6066"/>
    <cellStyle name="20% - Accent2 2 75 2" xfId="6067"/>
    <cellStyle name="20% - Accent2 2 76" xfId="6068"/>
    <cellStyle name="20% - Accent2 2 76 2" xfId="6069"/>
    <cellStyle name="20% - Accent2 2 77" xfId="6070"/>
    <cellStyle name="20% - Accent2 2 77 2" xfId="6071"/>
    <cellStyle name="20% - Accent2 2 78" xfId="6072"/>
    <cellStyle name="20% - Accent2 2 78 2" xfId="6073"/>
    <cellStyle name="20% - Accent2 2 79" xfId="6074"/>
    <cellStyle name="20% - Accent2 2 79 2" xfId="6075"/>
    <cellStyle name="20% - Accent2 2 8" xfId="6076"/>
    <cellStyle name="20% - Accent2 2 8 2" xfId="6077"/>
    <cellStyle name="20% - Accent2 2 8 2 2" xfId="6078"/>
    <cellStyle name="20% - Accent2 2 8 3" xfId="6079"/>
    <cellStyle name="20% - Accent2 2 8 4" xfId="6080"/>
    <cellStyle name="20% - Accent2 2 8 5" xfId="6081"/>
    <cellStyle name="20% - Accent2 2 8 6" xfId="6082"/>
    <cellStyle name="20% - Accent2 2 80" xfId="6083"/>
    <cellStyle name="20% - Accent2 2 80 2" xfId="6084"/>
    <cellStyle name="20% - Accent2 2 81" xfId="6085"/>
    <cellStyle name="20% - Accent2 2 81 2" xfId="6086"/>
    <cellStyle name="20% - Accent2 2 82" xfId="6087"/>
    <cellStyle name="20% - Accent2 2 83" xfId="6088"/>
    <cellStyle name="20% - Accent2 2 84" xfId="6089"/>
    <cellStyle name="20% - Accent2 2 85" xfId="6090"/>
    <cellStyle name="20% - Accent2 2 86" xfId="6091"/>
    <cellStyle name="20% - Accent2 2 87" xfId="6092"/>
    <cellStyle name="20% - Accent2 2 88" xfId="6093"/>
    <cellStyle name="20% - Accent2 2 89" xfId="6094"/>
    <cellStyle name="20% - Accent2 2 9" xfId="6095"/>
    <cellStyle name="20% - Accent2 2 9 2" xfId="6096"/>
    <cellStyle name="20% - Accent2 2 9 2 2" xfId="6097"/>
    <cellStyle name="20% - Accent2 2 9 3" xfId="6098"/>
    <cellStyle name="20% - Accent2 2 9 4" xfId="6099"/>
    <cellStyle name="20% - Accent2 2 9 5" xfId="6100"/>
    <cellStyle name="20% - Accent2 2 9 6" xfId="6101"/>
    <cellStyle name="20% - Accent2 2 90" xfId="6102"/>
    <cellStyle name="20% - Accent2 2 91" xfId="6103"/>
    <cellStyle name="20% - Accent2 20" xfId="6104"/>
    <cellStyle name="20% - Accent2 20 2" xfId="6105"/>
    <cellStyle name="20% - Accent2 21" xfId="6106"/>
    <cellStyle name="20% - Accent2 21 2" xfId="6107"/>
    <cellStyle name="20% - Accent2 22" xfId="6108"/>
    <cellStyle name="20% - Accent2 22 2" xfId="6109"/>
    <cellStyle name="20% - Accent2 23" xfId="6110"/>
    <cellStyle name="20% - Accent2 24" xfId="6111"/>
    <cellStyle name="20% - Accent2 25" xfId="6112"/>
    <cellStyle name="20% - Accent2 26" xfId="6113"/>
    <cellStyle name="20% - Accent2 27" xfId="6114"/>
    <cellStyle name="20% - Accent2 28" xfId="6115"/>
    <cellStyle name="20% - Accent2 29" xfId="6116"/>
    <cellStyle name="20% - Accent2 3" xfId="6117"/>
    <cellStyle name="20% - Accent2 3 10" xfId="6118"/>
    <cellStyle name="20% - Accent2 3 10 2" xfId="6119"/>
    <cellStyle name="20% - Accent2 3 10 3" xfId="6120"/>
    <cellStyle name="20% - Accent2 3 10 4" xfId="6121"/>
    <cellStyle name="20% - Accent2 3 10 5" xfId="6122"/>
    <cellStyle name="20% - Accent2 3 10 6" xfId="6123"/>
    <cellStyle name="20% - Accent2 3 11" xfId="6124"/>
    <cellStyle name="20% - Accent2 3 11 2" xfId="6125"/>
    <cellStyle name="20% - Accent2 3 11 3" xfId="6126"/>
    <cellStyle name="20% - Accent2 3 11 4" xfId="6127"/>
    <cellStyle name="20% - Accent2 3 11 5" xfId="6128"/>
    <cellStyle name="20% - Accent2 3 11 6" xfId="6129"/>
    <cellStyle name="20% - Accent2 3 12" xfId="6130"/>
    <cellStyle name="20% - Accent2 3 12 2" xfId="6131"/>
    <cellStyle name="20% - Accent2 3 12 3" xfId="6132"/>
    <cellStyle name="20% - Accent2 3 12 4" xfId="6133"/>
    <cellStyle name="20% - Accent2 3 12 5" xfId="6134"/>
    <cellStyle name="20% - Accent2 3 12 6" xfId="6135"/>
    <cellStyle name="20% - Accent2 3 13" xfId="6136"/>
    <cellStyle name="20% - Accent2 3 13 2" xfId="6137"/>
    <cellStyle name="20% - Accent2 3 13 3" xfId="6138"/>
    <cellStyle name="20% - Accent2 3 13 4" xfId="6139"/>
    <cellStyle name="20% - Accent2 3 13 5" xfId="6140"/>
    <cellStyle name="20% - Accent2 3 13 6" xfId="6141"/>
    <cellStyle name="20% - Accent2 3 14" xfId="6142"/>
    <cellStyle name="20% - Accent2 3 14 2" xfId="6143"/>
    <cellStyle name="20% - Accent2 3 14 3" xfId="6144"/>
    <cellStyle name="20% - Accent2 3 14 4" xfId="6145"/>
    <cellStyle name="20% - Accent2 3 14 5" xfId="6146"/>
    <cellStyle name="20% - Accent2 3 14 6" xfId="6147"/>
    <cellStyle name="20% - Accent2 3 15" xfId="6148"/>
    <cellStyle name="20% - Accent2 3 15 2" xfId="6149"/>
    <cellStyle name="20% - Accent2 3 15 3" xfId="6150"/>
    <cellStyle name="20% - Accent2 3 15 4" xfId="6151"/>
    <cellStyle name="20% - Accent2 3 15 5" xfId="6152"/>
    <cellStyle name="20% - Accent2 3 15 6" xfId="6153"/>
    <cellStyle name="20% - Accent2 3 16" xfId="6154"/>
    <cellStyle name="20% - Accent2 3 16 2" xfId="6155"/>
    <cellStyle name="20% - Accent2 3 16 3" xfId="6156"/>
    <cellStyle name="20% - Accent2 3 16 4" xfId="6157"/>
    <cellStyle name="20% - Accent2 3 16 5" xfId="6158"/>
    <cellStyle name="20% - Accent2 3 16 6" xfId="6159"/>
    <cellStyle name="20% - Accent2 3 17" xfId="6160"/>
    <cellStyle name="20% - Accent2 3 17 2" xfId="6161"/>
    <cellStyle name="20% - Accent2 3 17 3" xfId="6162"/>
    <cellStyle name="20% - Accent2 3 17 4" xfId="6163"/>
    <cellStyle name="20% - Accent2 3 17 5" xfId="6164"/>
    <cellStyle name="20% - Accent2 3 17 6" xfId="6165"/>
    <cellStyle name="20% - Accent2 3 18" xfId="6166"/>
    <cellStyle name="20% - Accent2 3 18 2" xfId="6167"/>
    <cellStyle name="20% - Accent2 3 18 3" xfId="6168"/>
    <cellStyle name="20% - Accent2 3 18 4" xfId="6169"/>
    <cellStyle name="20% - Accent2 3 18 5" xfId="6170"/>
    <cellStyle name="20% - Accent2 3 18 6" xfId="6171"/>
    <cellStyle name="20% - Accent2 3 19" xfId="6172"/>
    <cellStyle name="20% - Accent2 3 19 2" xfId="6173"/>
    <cellStyle name="20% - Accent2 3 19 3" xfId="6174"/>
    <cellStyle name="20% - Accent2 3 19 4" xfId="6175"/>
    <cellStyle name="20% - Accent2 3 19 5" xfId="6176"/>
    <cellStyle name="20% - Accent2 3 19 6" xfId="6177"/>
    <cellStyle name="20% - Accent2 3 2" xfId="6178"/>
    <cellStyle name="20% - Accent2 3 2 10" xfId="6179"/>
    <cellStyle name="20% - Accent2 3 2 10 2" xfId="6180"/>
    <cellStyle name="20% - Accent2 3 2 10 3" xfId="6181"/>
    <cellStyle name="20% - Accent2 3 2 10 4" xfId="6182"/>
    <cellStyle name="20% - Accent2 3 2 10 5" xfId="6183"/>
    <cellStyle name="20% - Accent2 3 2 10 6" xfId="6184"/>
    <cellStyle name="20% - Accent2 3 2 11" xfId="6185"/>
    <cellStyle name="20% - Accent2 3 2 11 2" xfId="6186"/>
    <cellStyle name="20% - Accent2 3 2 11 3" xfId="6187"/>
    <cellStyle name="20% - Accent2 3 2 11 4" xfId="6188"/>
    <cellStyle name="20% - Accent2 3 2 11 5" xfId="6189"/>
    <cellStyle name="20% - Accent2 3 2 11 6" xfId="6190"/>
    <cellStyle name="20% - Accent2 3 2 12" xfId="6191"/>
    <cellStyle name="20% - Accent2 3 2 12 2" xfId="6192"/>
    <cellStyle name="20% - Accent2 3 2 12 3" xfId="6193"/>
    <cellStyle name="20% - Accent2 3 2 12 4" xfId="6194"/>
    <cellStyle name="20% - Accent2 3 2 12 5" xfId="6195"/>
    <cellStyle name="20% - Accent2 3 2 12 6" xfId="6196"/>
    <cellStyle name="20% - Accent2 3 2 13" xfId="6197"/>
    <cellStyle name="20% - Accent2 3 2 13 2" xfId="6198"/>
    <cellStyle name="20% - Accent2 3 2 13 3" xfId="6199"/>
    <cellStyle name="20% - Accent2 3 2 13 4" xfId="6200"/>
    <cellStyle name="20% - Accent2 3 2 13 5" xfId="6201"/>
    <cellStyle name="20% - Accent2 3 2 13 6" xfId="6202"/>
    <cellStyle name="20% - Accent2 3 2 14" xfId="6203"/>
    <cellStyle name="20% - Accent2 3 2 14 2" xfId="6204"/>
    <cellStyle name="20% - Accent2 3 2 14 3" xfId="6205"/>
    <cellStyle name="20% - Accent2 3 2 14 4" xfId="6206"/>
    <cellStyle name="20% - Accent2 3 2 14 5" xfId="6207"/>
    <cellStyle name="20% - Accent2 3 2 14 6" xfId="6208"/>
    <cellStyle name="20% - Accent2 3 2 15" xfId="6209"/>
    <cellStyle name="20% - Accent2 3 2 15 2" xfId="6210"/>
    <cellStyle name="20% - Accent2 3 2 15 3" xfId="6211"/>
    <cellStyle name="20% - Accent2 3 2 15 4" xfId="6212"/>
    <cellStyle name="20% - Accent2 3 2 15 5" xfId="6213"/>
    <cellStyle name="20% - Accent2 3 2 15 6" xfId="6214"/>
    <cellStyle name="20% - Accent2 3 2 16" xfId="6215"/>
    <cellStyle name="20% - Accent2 3 2 16 2" xfId="6216"/>
    <cellStyle name="20% - Accent2 3 2 16 3" xfId="6217"/>
    <cellStyle name="20% - Accent2 3 2 16 4" xfId="6218"/>
    <cellStyle name="20% - Accent2 3 2 16 5" xfId="6219"/>
    <cellStyle name="20% - Accent2 3 2 16 6" xfId="6220"/>
    <cellStyle name="20% - Accent2 3 2 17" xfId="6221"/>
    <cellStyle name="20% - Accent2 3 2 17 2" xfId="6222"/>
    <cellStyle name="20% - Accent2 3 2 17 3" xfId="6223"/>
    <cellStyle name="20% - Accent2 3 2 17 4" xfId="6224"/>
    <cellStyle name="20% - Accent2 3 2 17 5" xfId="6225"/>
    <cellStyle name="20% - Accent2 3 2 17 6" xfId="6226"/>
    <cellStyle name="20% - Accent2 3 2 18" xfId="6227"/>
    <cellStyle name="20% - Accent2 3 2 18 2" xfId="6228"/>
    <cellStyle name="20% - Accent2 3 2 18 3" xfId="6229"/>
    <cellStyle name="20% - Accent2 3 2 18 4" xfId="6230"/>
    <cellStyle name="20% - Accent2 3 2 18 5" xfId="6231"/>
    <cellStyle name="20% - Accent2 3 2 18 6" xfId="6232"/>
    <cellStyle name="20% - Accent2 3 2 19" xfId="6233"/>
    <cellStyle name="20% - Accent2 3 2 19 2" xfId="6234"/>
    <cellStyle name="20% - Accent2 3 2 19 3" xfId="6235"/>
    <cellStyle name="20% - Accent2 3 2 19 4" xfId="6236"/>
    <cellStyle name="20% - Accent2 3 2 19 5" xfId="6237"/>
    <cellStyle name="20% - Accent2 3 2 19 6" xfId="6238"/>
    <cellStyle name="20% - Accent2 3 2 2" xfId="6239"/>
    <cellStyle name="20% - Accent2 3 2 2 10" xfId="6240"/>
    <cellStyle name="20% - Accent2 3 2 2 11" xfId="6241"/>
    <cellStyle name="20% - Accent2 3 2 2 12" xfId="6242"/>
    <cellStyle name="20% - Accent2 3 2 2 13" xfId="6243"/>
    <cellStyle name="20% - Accent2 3 2 2 14" xfId="6244"/>
    <cellStyle name="20% - Accent2 3 2 2 15" xfId="6245"/>
    <cellStyle name="20% - Accent2 3 2 2 16" xfId="6246"/>
    <cellStyle name="20% - Accent2 3 2 2 17" xfId="6247"/>
    <cellStyle name="20% - Accent2 3 2 2 18" xfId="6248"/>
    <cellStyle name="20% - Accent2 3 2 2 19" xfId="6249"/>
    <cellStyle name="20% - Accent2 3 2 2 2" xfId="6250"/>
    <cellStyle name="20% - Accent2 3 2 2 2 2" xfId="6251"/>
    <cellStyle name="20% - Accent2 3 2 2 20" xfId="6252"/>
    <cellStyle name="20% - Accent2 3 2 2 21" xfId="6253"/>
    <cellStyle name="20% - Accent2 3 2 2 22" xfId="6254"/>
    <cellStyle name="20% - Accent2 3 2 2 23" xfId="6255"/>
    <cellStyle name="20% - Accent2 3 2 2 24" xfId="6256"/>
    <cellStyle name="20% - Accent2 3 2 2 25" xfId="6257"/>
    <cellStyle name="20% - Accent2 3 2 2 26" xfId="6258"/>
    <cellStyle name="20% - Accent2 3 2 2 27" xfId="6259"/>
    <cellStyle name="20% - Accent2 3 2 2 28" xfId="6260"/>
    <cellStyle name="20% - Accent2 3 2 2 3" xfId="6261"/>
    <cellStyle name="20% - Accent2 3 2 2 3 2" xfId="6262"/>
    <cellStyle name="20% - Accent2 3 2 2 4" xfId="6263"/>
    <cellStyle name="20% - Accent2 3 2 2 4 2" xfId="6264"/>
    <cellStyle name="20% - Accent2 3 2 2 5" xfId="6265"/>
    <cellStyle name="20% - Accent2 3 2 2 5 2" xfId="6266"/>
    <cellStyle name="20% - Accent2 3 2 2 6" xfId="6267"/>
    <cellStyle name="20% - Accent2 3 2 2 7" xfId="6268"/>
    <cellStyle name="20% - Accent2 3 2 2 8" xfId="6269"/>
    <cellStyle name="20% - Accent2 3 2 2 9" xfId="6270"/>
    <cellStyle name="20% - Accent2 3 2 20" xfId="6271"/>
    <cellStyle name="20% - Accent2 3 2 20 2" xfId="6272"/>
    <cellStyle name="20% - Accent2 3 2 20 3" xfId="6273"/>
    <cellStyle name="20% - Accent2 3 2 20 4" xfId="6274"/>
    <cellStyle name="20% - Accent2 3 2 20 5" xfId="6275"/>
    <cellStyle name="20% - Accent2 3 2 20 6" xfId="6276"/>
    <cellStyle name="20% - Accent2 3 2 21" xfId="6277"/>
    <cellStyle name="20% - Accent2 3 2 21 2" xfId="6278"/>
    <cellStyle name="20% - Accent2 3 2 21 3" xfId="6279"/>
    <cellStyle name="20% - Accent2 3 2 21 4" xfId="6280"/>
    <cellStyle name="20% - Accent2 3 2 21 5" xfId="6281"/>
    <cellStyle name="20% - Accent2 3 2 21 6" xfId="6282"/>
    <cellStyle name="20% - Accent2 3 2 22" xfId="6283"/>
    <cellStyle name="20% - Accent2 3 2 22 2" xfId="6284"/>
    <cellStyle name="20% - Accent2 3 2 22 3" xfId="6285"/>
    <cellStyle name="20% - Accent2 3 2 22 4" xfId="6286"/>
    <cellStyle name="20% - Accent2 3 2 22 5" xfId="6287"/>
    <cellStyle name="20% - Accent2 3 2 22 6" xfId="6288"/>
    <cellStyle name="20% - Accent2 3 2 23" xfId="6289"/>
    <cellStyle name="20% - Accent2 3 2 23 2" xfId="6290"/>
    <cellStyle name="20% - Accent2 3 2 23 3" xfId="6291"/>
    <cellStyle name="20% - Accent2 3 2 23 4" xfId="6292"/>
    <cellStyle name="20% - Accent2 3 2 23 5" xfId="6293"/>
    <cellStyle name="20% - Accent2 3 2 23 6" xfId="6294"/>
    <cellStyle name="20% - Accent2 3 2 24" xfId="6295"/>
    <cellStyle name="20% - Accent2 3 2 24 2" xfId="6296"/>
    <cellStyle name="20% - Accent2 3 2 24 3" xfId="6297"/>
    <cellStyle name="20% - Accent2 3 2 24 4" xfId="6298"/>
    <cellStyle name="20% - Accent2 3 2 24 5" xfId="6299"/>
    <cellStyle name="20% - Accent2 3 2 24 6" xfId="6300"/>
    <cellStyle name="20% - Accent2 3 2 25" xfId="6301"/>
    <cellStyle name="20% - Accent2 3 2 25 2" xfId="6302"/>
    <cellStyle name="20% - Accent2 3 2 25 3" xfId="6303"/>
    <cellStyle name="20% - Accent2 3 2 25 4" xfId="6304"/>
    <cellStyle name="20% - Accent2 3 2 25 5" xfId="6305"/>
    <cellStyle name="20% - Accent2 3 2 25 6" xfId="6306"/>
    <cellStyle name="20% - Accent2 3 2 26" xfId="6307"/>
    <cellStyle name="20% - Accent2 3 2 26 2" xfId="6308"/>
    <cellStyle name="20% - Accent2 3 2 26 3" xfId="6309"/>
    <cellStyle name="20% - Accent2 3 2 26 4" xfId="6310"/>
    <cellStyle name="20% - Accent2 3 2 26 5" xfId="6311"/>
    <cellStyle name="20% - Accent2 3 2 26 6" xfId="6312"/>
    <cellStyle name="20% - Accent2 3 2 27" xfId="6313"/>
    <cellStyle name="20% - Accent2 3 2 27 2" xfId="6314"/>
    <cellStyle name="20% - Accent2 3 2 27 3" xfId="6315"/>
    <cellStyle name="20% - Accent2 3 2 27 4" xfId="6316"/>
    <cellStyle name="20% - Accent2 3 2 27 5" xfId="6317"/>
    <cellStyle name="20% - Accent2 3 2 27 6" xfId="6318"/>
    <cellStyle name="20% - Accent2 3 2 28" xfId="6319"/>
    <cellStyle name="20% - Accent2 3 2 28 2" xfId="6320"/>
    <cellStyle name="20% - Accent2 3 2 28 3" xfId="6321"/>
    <cellStyle name="20% - Accent2 3 2 28 4" xfId="6322"/>
    <cellStyle name="20% - Accent2 3 2 28 5" xfId="6323"/>
    <cellStyle name="20% - Accent2 3 2 28 6" xfId="6324"/>
    <cellStyle name="20% - Accent2 3 2 29" xfId="6325"/>
    <cellStyle name="20% - Accent2 3 2 29 2" xfId="6326"/>
    <cellStyle name="20% - Accent2 3 2 29 3" xfId="6327"/>
    <cellStyle name="20% - Accent2 3 2 29 4" xfId="6328"/>
    <cellStyle name="20% - Accent2 3 2 29 5" xfId="6329"/>
    <cellStyle name="20% - Accent2 3 2 29 6" xfId="6330"/>
    <cellStyle name="20% - Accent2 3 2 3" xfId="6331"/>
    <cellStyle name="20% - Accent2 3 2 3 2" xfId="6332"/>
    <cellStyle name="20% - Accent2 3 2 3 3" xfId="6333"/>
    <cellStyle name="20% - Accent2 3 2 3 4" xfId="6334"/>
    <cellStyle name="20% - Accent2 3 2 3 5" xfId="6335"/>
    <cellStyle name="20% - Accent2 3 2 3 6" xfId="6336"/>
    <cellStyle name="20% - Accent2 3 2 30" xfId="6337"/>
    <cellStyle name="20% - Accent2 3 2 30 2" xfId="6338"/>
    <cellStyle name="20% - Accent2 3 2 30 3" xfId="6339"/>
    <cellStyle name="20% - Accent2 3 2 30 4" xfId="6340"/>
    <cellStyle name="20% - Accent2 3 2 30 5" xfId="6341"/>
    <cellStyle name="20% - Accent2 3 2 30 6" xfId="6342"/>
    <cellStyle name="20% - Accent2 3 2 31" xfId="6343"/>
    <cellStyle name="20% - Accent2 3 2 31 2" xfId="6344"/>
    <cellStyle name="20% - Accent2 3 2 31 3" xfId="6345"/>
    <cellStyle name="20% - Accent2 3 2 31 4" xfId="6346"/>
    <cellStyle name="20% - Accent2 3 2 31 5" xfId="6347"/>
    <cellStyle name="20% - Accent2 3 2 31 6" xfId="6348"/>
    <cellStyle name="20% - Accent2 3 2 32" xfId="6349"/>
    <cellStyle name="20% - Accent2 3 2 32 2" xfId="6350"/>
    <cellStyle name="20% - Accent2 3 2 32 3" xfId="6351"/>
    <cellStyle name="20% - Accent2 3 2 32 4" xfId="6352"/>
    <cellStyle name="20% - Accent2 3 2 32 5" xfId="6353"/>
    <cellStyle name="20% - Accent2 3 2 32 6" xfId="6354"/>
    <cellStyle name="20% - Accent2 3 2 33" xfId="6355"/>
    <cellStyle name="20% - Accent2 3 2 33 2" xfId="6356"/>
    <cellStyle name="20% - Accent2 3 2 33 3" xfId="6357"/>
    <cellStyle name="20% - Accent2 3 2 33 4" xfId="6358"/>
    <cellStyle name="20% - Accent2 3 2 33 5" xfId="6359"/>
    <cellStyle name="20% - Accent2 3 2 33 6" xfId="6360"/>
    <cellStyle name="20% - Accent2 3 2 34" xfId="6361"/>
    <cellStyle name="20% - Accent2 3 2 34 2" xfId="6362"/>
    <cellStyle name="20% - Accent2 3 2 34 3" xfId="6363"/>
    <cellStyle name="20% - Accent2 3 2 34 4" xfId="6364"/>
    <cellStyle name="20% - Accent2 3 2 34 5" xfId="6365"/>
    <cellStyle name="20% - Accent2 3 2 34 6" xfId="6366"/>
    <cellStyle name="20% - Accent2 3 2 35" xfId="6367"/>
    <cellStyle name="20% - Accent2 3 2 35 2" xfId="6368"/>
    <cellStyle name="20% - Accent2 3 2 35 3" xfId="6369"/>
    <cellStyle name="20% - Accent2 3 2 35 4" xfId="6370"/>
    <cellStyle name="20% - Accent2 3 2 35 5" xfId="6371"/>
    <cellStyle name="20% - Accent2 3 2 35 6" xfId="6372"/>
    <cellStyle name="20% - Accent2 3 2 36" xfId="6373"/>
    <cellStyle name="20% - Accent2 3 2 36 2" xfId="6374"/>
    <cellStyle name="20% - Accent2 3 2 36 3" xfId="6375"/>
    <cellStyle name="20% - Accent2 3 2 36 4" xfId="6376"/>
    <cellStyle name="20% - Accent2 3 2 36 5" xfId="6377"/>
    <cellStyle name="20% - Accent2 3 2 36 6" xfId="6378"/>
    <cellStyle name="20% - Accent2 3 2 37" xfId="6379"/>
    <cellStyle name="20% - Accent2 3 2 37 2" xfId="6380"/>
    <cellStyle name="20% - Accent2 3 2 37 3" xfId="6381"/>
    <cellStyle name="20% - Accent2 3 2 37 4" xfId="6382"/>
    <cellStyle name="20% - Accent2 3 2 37 5" xfId="6383"/>
    <cellStyle name="20% - Accent2 3 2 37 6" xfId="6384"/>
    <cellStyle name="20% - Accent2 3 2 38" xfId="6385"/>
    <cellStyle name="20% - Accent2 3 2 38 2" xfId="6386"/>
    <cellStyle name="20% - Accent2 3 2 38 3" xfId="6387"/>
    <cellStyle name="20% - Accent2 3 2 38 4" xfId="6388"/>
    <cellStyle name="20% - Accent2 3 2 38 5" xfId="6389"/>
    <cellStyle name="20% - Accent2 3 2 38 6" xfId="6390"/>
    <cellStyle name="20% - Accent2 3 2 39" xfId="6391"/>
    <cellStyle name="20% - Accent2 3 2 39 2" xfId="6392"/>
    <cellStyle name="20% - Accent2 3 2 4" xfId="6393"/>
    <cellStyle name="20% - Accent2 3 2 4 2" xfId="6394"/>
    <cellStyle name="20% - Accent2 3 2 4 3" xfId="6395"/>
    <cellStyle name="20% - Accent2 3 2 4 4" xfId="6396"/>
    <cellStyle name="20% - Accent2 3 2 4 5" xfId="6397"/>
    <cellStyle name="20% - Accent2 3 2 4 6" xfId="6398"/>
    <cellStyle name="20% - Accent2 3 2 40" xfId="6399"/>
    <cellStyle name="20% - Accent2 3 2 40 2" xfId="6400"/>
    <cellStyle name="20% - Accent2 3 2 41" xfId="6401"/>
    <cellStyle name="20% - Accent2 3 2 41 2" xfId="6402"/>
    <cellStyle name="20% - Accent2 3 2 42" xfId="6403"/>
    <cellStyle name="20% - Accent2 3 2 42 2" xfId="6404"/>
    <cellStyle name="20% - Accent2 3 2 43" xfId="6405"/>
    <cellStyle name="20% - Accent2 3 2 44" xfId="6406"/>
    <cellStyle name="20% - Accent2 3 2 45" xfId="6407"/>
    <cellStyle name="20% - Accent2 3 2 46" xfId="6408"/>
    <cellStyle name="20% - Accent2 3 2 47" xfId="6409"/>
    <cellStyle name="20% - Accent2 3 2 48" xfId="6410"/>
    <cellStyle name="20% - Accent2 3 2 49" xfId="6411"/>
    <cellStyle name="20% - Accent2 3 2 5" xfId="6412"/>
    <cellStyle name="20% - Accent2 3 2 5 2" xfId="6413"/>
    <cellStyle name="20% - Accent2 3 2 5 3" xfId="6414"/>
    <cellStyle name="20% - Accent2 3 2 5 4" xfId="6415"/>
    <cellStyle name="20% - Accent2 3 2 5 5" xfId="6416"/>
    <cellStyle name="20% - Accent2 3 2 5 6" xfId="6417"/>
    <cellStyle name="20% - Accent2 3 2 50" xfId="6418"/>
    <cellStyle name="20% - Accent2 3 2 51" xfId="6419"/>
    <cellStyle name="20% - Accent2 3 2 52" xfId="6420"/>
    <cellStyle name="20% - Accent2 3 2 53" xfId="6421"/>
    <cellStyle name="20% - Accent2 3 2 54" xfId="6422"/>
    <cellStyle name="20% - Accent2 3 2 55" xfId="6423"/>
    <cellStyle name="20% - Accent2 3 2 56" xfId="6424"/>
    <cellStyle name="20% - Accent2 3 2 57" xfId="6425"/>
    <cellStyle name="20% - Accent2 3 2 6" xfId="6426"/>
    <cellStyle name="20% - Accent2 3 2 6 2" xfId="6427"/>
    <cellStyle name="20% - Accent2 3 2 6 3" xfId="6428"/>
    <cellStyle name="20% - Accent2 3 2 6 4" xfId="6429"/>
    <cellStyle name="20% - Accent2 3 2 6 5" xfId="6430"/>
    <cellStyle name="20% - Accent2 3 2 6 6" xfId="6431"/>
    <cellStyle name="20% - Accent2 3 2 7" xfId="6432"/>
    <cellStyle name="20% - Accent2 3 2 7 2" xfId="6433"/>
    <cellStyle name="20% - Accent2 3 2 7 3" xfId="6434"/>
    <cellStyle name="20% - Accent2 3 2 7 4" xfId="6435"/>
    <cellStyle name="20% - Accent2 3 2 7 5" xfId="6436"/>
    <cellStyle name="20% - Accent2 3 2 7 6" xfId="6437"/>
    <cellStyle name="20% - Accent2 3 2 8" xfId="6438"/>
    <cellStyle name="20% - Accent2 3 2 8 2" xfId="6439"/>
    <cellStyle name="20% - Accent2 3 2 8 3" xfId="6440"/>
    <cellStyle name="20% - Accent2 3 2 8 4" xfId="6441"/>
    <cellStyle name="20% - Accent2 3 2 8 5" xfId="6442"/>
    <cellStyle name="20% - Accent2 3 2 8 6" xfId="6443"/>
    <cellStyle name="20% - Accent2 3 2 9" xfId="6444"/>
    <cellStyle name="20% - Accent2 3 2 9 2" xfId="6445"/>
    <cellStyle name="20% - Accent2 3 2 9 3" xfId="6446"/>
    <cellStyle name="20% - Accent2 3 2 9 4" xfId="6447"/>
    <cellStyle name="20% - Accent2 3 2 9 5" xfId="6448"/>
    <cellStyle name="20% - Accent2 3 2 9 6" xfId="6449"/>
    <cellStyle name="20% - Accent2 3 20" xfId="6450"/>
    <cellStyle name="20% - Accent2 3 20 2" xfId="6451"/>
    <cellStyle name="20% - Accent2 3 20 3" xfId="6452"/>
    <cellStyle name="20% - Accent2 3 20 4" xfId="6453"/>
    <cellStyle name="20% - Accent2 3 20 5" xfId="6454"/>
    <cellStyle name="20% - Accent2 3 20 6" xfId="6455"/>
    <cellStyle name="20% - Accent2 3 21" xfId="6456"/>
    <cellStyle name="20% - Accent2 3 21 2" xfId="6457"/>
    <cellStyle name="20% - Accent2 3 21 3" xfId="6458"/>
    <cellStyle name="20% - Accent2 3 21 4" xfId="6459"/>
    <cellStyle name="20% - Accent2 3 21 5" xfId="6460"/>
    <cellStyle name="20% - Accent2 3 21 6" xfId="6461"/>
    <cellStyle name="20% - Accent2 3 22" xfId="6462"/>
    <cellStyle name="20% - Accent2 3 22 2" xfId="6463"/>
    <cellStyle name="20% - Accent2 3 22 3" xfId="6464"/>
    <cellStyle name="20% - Accent2 3 22 4" xfId="6465"/>
    <cellStyle name="20% - Accent2 3 22 5" xfId="6466"/>
    <cellStyle name="20% - Accent2 3 22 6" xfId="6467"/>
    <cellStyle name="20% - Accent2 3 23" xfId="6468"/>
    <cellStyle name="20% - Accent2 3 23 2" xfId="6469"/>
    <cellStyle name="20% - Accent2 3 23 3" xfId="6470"/>
    <cellStyle name="20% - Accent2 3 23 4" xfId="6471"/>
    <cellStyle name="20% - Accent2 3 23 5" xfId="6472"/>
    <cellStyle name="20% - Accent2 3 23 6" xfId="6473"/>
    <cellStyle name="20% - Accent2 3 24" xfId="6474"/>
    <cellStyle name="20% - Accent2 3 24 2" xfId="6475"/>
    <cellStyle name="20% - Accent2 3 24 3" xfId="6476"/>
    <cellStyle name="20% - Accent2 3 24 4" xfId="6477"/>
    <cellStyle name="20% - Accent2 3 24 5" xfId="6478"/>
    <cellStyle name="20% - Accent2 3 24 6" xfId="6479"/>
    <cellStyle name="20% - Accent2 3 25" xfId="6480"/>
    <cellStyle name="20% - Accent2 3 25 2" xfId="6481"/>
    <cellStyle name="20% - Accent2 3 25 3" xfId="6482"/>
    <cellStyle name="20% - Accent2 3 25 4" xfId="6483"/>
    <cellStyle name="20% - Accent2 3 25 5" xfId="6484"/>
    <cellStyle name="20% - Accent2 3 25 6" xfId="6485"/>
    <cellStyle name="20% - Accent2 3 26" xfId="6486"/>
    <cellStyle name="20% - Accent2 3 26 2" xfId="6487"/>
    <cellStyle name="20% - Accent2 3 26 3" xfId="6488"/>
    <cellStyle name="20% - Accent2 3 26 4" xfId="6489"/>
    <cellStyle name="20% - Accent2 3 26 5" xfId="6490"/>
    <cellStyle name="20% - Accent2 3 26 6" xfId="6491"/>
    <cellStyle name="20% - Accent2 3 27" xfId="6492"/>
    <cellStyle name="20% - Accent2 3 27 2" xfId="6493"/>
    <cellStyle name="20% - Accent2 3 27 3" xfId="6494"/>
    <cellStyle name="20% - Accent2 3 27 4" xfId="6495"/>
    <cellStyle name="20% - Accent2 3 27 5" xfId="6496"/>
    <cellStyle name="20% - Accent2 3 27 6" xfId="6497"/>
    <cellStyle name="20% - Accent2 3 28" xfId="6498"/>
    <cellStyle name="20% - Accent2 3 28 2" xfId="6499"/>
    <cellStyle name="20% - Accent2 3 28 3" xfId="6500"/>
    <cellStyle name="20% - Accent2 3 28 4" xfId="6501"/>
    <cellStyle name="20% - Accent2 3 28 5" xfId="6502"/>
    <cellStyle name="20% - Accent2 3 28 6" xfId="6503"/>
    <cellStyle name="20% - Accent2 3 29" xfId="6504"/>
    <cellStyle name="20% - Accent2 3 29 2" xfId="6505"/>
    <cellStyle name="20% - Accent2 3 29 3" xfId="6506"/>
    <cellStyle name="20% - Accent2 3 29 4" xfId="6507"/>
    <cellStyle name="20% - Accent2 3 29 5" xfId="6508"/>
    <cellStyle name="20% - Accent2 3 29 6" xfId="6509"/>
    <cellStyle name="20% - Accent2 3 3" xfId="6510"/>
    <cellStyle name="20% - Accent2 3 3 10" xfId="6511"/>
    <cellStyle name="20% - Accent2 3 3 11" xfId="6512"/>
    <cellStyle name="20% - Accent2 3 3 12" xfId="6513"/>
    <cellStyle name="20% - Accent2 3 3 13" xfId="6514"/>
    <cellStyle name="20% - Accent2 3 3 14" xfId="6515"/>
    <cellStyle name="20% - Accent2 3 3 15" xfId="6516"/>
    <cellStyle name="20% - Accent2 3 3 16" xfId="6517"/>
    <cellStyle name="20% - Accent2 3 3 17" xfId="6518"/>
    <cellStyle name="20% - Accent2 3 3 18" xfId="6519"/>
    <cellStyle name="20% - Accent2 3 3 19" xfId="6520"/>
    <cellStyle name="20% - Accent2 3 3 2" xfId="6521"/>
    <cellStyle name="20% - Accent2 3 3 2 2" xfId="6522"/>
    <cellStyle name="20% - Accent2 3 3 20" xfId="6523"/>
    <cellStyle name="20% - Accent2 3 3 21" xfId="6524"/>
    <cellStyle name="20% - Accent2 3 3 22" xfId="6525"/>
    <cellStyle name="20% - Accent2 3 3 23" xfId="6526"/>
    <cellStyle name="20% - Accent2 3 3 24" xfId="6527"/>
    <cellStyle name="20% - Accent2 3 3 25" xfId="6528"/>
    <cellStyle name="20% - Accent2 3 3 26" xfId="6529"/>
    <cellStyle name="20% - Accent2 3 3 27" xfId="6530"/>
    <cellStyle name="20% - Accent2 3 3 28" xfId="6531"/>
    <cellStyle name="20% - Accent2 3 3 29" xfId="6532"/>
    <cellStyle name="20% - Accent2 3 3 3" xfId="6533"/>
    <cellStyle name="20% - Accent2 3 3 3 2" xfId="6534"/>
    <cellStyle name="20% - Accent2 3 3 30" xfId="6535"/>
    <cellStyle name="20% - Accent2 3 3 31" xfId="6536"/>
    <cellStyle name="20% - Accent2 3 3 32" xfId="6537"/>
    <cellStyle name="20% - Accent2 3 3 33" xfId="6538"/>
    <cellStyle name="20% - Accent2 3 3 34" xfId="6539"/>
    <cellStyle name="20% - Accent2 3 3 35" xfId="6540"/>
    <cellStyle name="20% - Accent2 3 3 36" xfId="6541"/>
    <cellStyle name="20% - Accent2 3 3 37" xfId="6542"/>
    <cellStyle name="20% - Accent2 3 3 38" xfId="6543"/>
    <cellStyle name="20% - Accent2 3 3 39" xfId="6544"/>
    <cellStyle name="20% - Accent2 3 3 4" xfId="6545"/>
    <cellStyle name="20% - Accent2 3 3 4 2" xfId="6546"/>
    <cellStyle name="20% - Accent2 3 3 40" xfId="6547"/>
    <cellStyle name="20% - Accent2 3 3 41" xfId="6548"/>
    <cellStyle name="20% - Accent2 3 3 42" xfId="6549"/>
    <cellStyle name="20% - Accent2 3 3 43" xfId="6550"/>
    <cellStyle name="20% - Accent2 3 3 44" xfId="6551"/>
    <cellStyle name="20% - Accent2 3 3 45" xfId="6552"/>
    <cellStyle name="20% - Accent2 3 3 46" xfId="6553"/>
    <cellStyle name="20% - Accent2 3 3 47" xfId="6554"/>
    <cellStyle name="20% - Accent2 3 3 48" xfId="6555"/>
    <cellStyle name="20% - Accent2 3 3 49" xfId="6556"/>
    <cellStyle name="20% - Accent2 3 3 5" xfId="6557"/>
    <cellStyle name="20% - Accent2 3 3 5 2" xfId="6558"/>
    <cellStyle name="20% - Accent2 3 3 50" xfId="6559"/>
    <cellStyle name="20% - Accent2 3 3 51" xfId="6560"/>
    <cellStyle name="20% - Accent2 3 3 52" xfId="6561"/>
    <cellStyle name="20% - Accent2 3 3 53" xfId="6562"/>
    <cellStyle name="20% - Accent2 3 3 54" xfId="6563"/>
    <cellStyle name="20% - Accent2 3 3 55" xfId="6564"/>
    <cellStyle name="20% - Accent2 3 3 56" xfId="6565"/>
    <cellStyle name="20% - Accent2 3 3 57" xfId="6566"/>
    <cellStyle name="20% - Accent2 3 3 6" xfId="6567"/>
    <cellStyle name="20% - Accent2 3 3 7" xfId="6568"/>
    <cellStyle name="20% - Accent2 3 3 8" xfId="6569"/>
    <cellStyle name="20% - Accent2 3 3 9" xfId="6570"/>
    <cellStyle name="20% - Accent2 3 30" xfId="6571"/>
    <cellStyle name="20% - Accent2 3 30 2" xfId="6572"/>
    <cellStyle name="20% - Accent2 3 30 3" xfId="6573"/>
    <cellStyle name="20% - Accent2 3 30 4" xfId="6574"/>
    <cellStyle name="20% - Accent2 3 30 5" xfId="6575"/>
    <cellStyle name="20% - Accent2 3 30 6" xfId="6576"/>
    <cellStyle name="20% - Accent2 3 31" xfId="6577"/>
    <cellStyle name="20% - Accent2 3 31 2" xfId="6578"/>
    <cellStyle name="20% - Accent2 3 31 3" xfId="6579"/>
    <cellStyle name="20% - Accent2 3 31 4" xfId="6580"/>
    <cellStyle name="20% - Accent2 3 31 5" xfId="6581"/>
    <cellStyle name="20% - Accent2 3 31 6" xfId="6582"/>
    <cellStyle name="20% - Accent2 3 32" xfId="6583"/>
    <cellStyle name="20% - Accent2 3 32 2" xfId="6584"/>
    <cellStyle name="20% - Accent2 3 32 3" xfId="6585"/>
    <cellStyle name="20% - Accent2 3 32 4" xfId="6586"/>
    <cellStyle name="20% - Accent2 3 32 5" xfId="6587"/>
    <cellStyle name="20% - Accent2 3 32 6" xfId="6588"/>
    <cellStyle name="20% - Accent2 3 33" xfId="6589"/>
    <cellStyle name="20% - Accent2 3 33 2" xfId="6590"/>
    <cellStyle name="20% - Accent2 3 33 3" xfId="6591"/>
    <cellStyle name="20% - Accent2 3 33 4" xfId="6592"/>
    <cellStyle name="20% - Accent2 3 33 5" xfId="6593"/>
    <cellStyle name="20% - Accent2 3 33 6" xfId="6594"/>
    <cellStyle name="20% - Accent2 3 34" xfId="6595"/>
    <cellStyle name="20% - Accent2 3 34 2" xfId="6596"/>
    <cellStyle name="20% - Accent2 3 34 3" xfId="6597"/>
    <cellStyle name="20% - Accent2 3 34 4" xfId="6598"/>
    <cellStyle name="20% - Accent2 3 34 5" xfId="6599"/>
    <cellStyle name="20% - Accent2 3 34 6" xfId="6600"/>
    <cellStyle name="20% - Accent2 3 35" xfId="6601"/>
    <cellStyle name="20% - Accent2 3 35 2" xfId="6602"/>
    <cellStyle name="20% - Accent2 3 35 3" xfId="6603"/>
    <cellStyle name="20% - Accent2 3 35 4" xfId="6604"/>
    <cellStyle name="20% - Accent2 3 35 5" xfId="6605"/>
    <cellStyle name="20% - Accent2 3 35 6" xfId="6606"/>
    <cellStyle name="20% - Accent2 3 36" xfId="6607"/>
    <cellStyle name="20% - Accent2 3 36 2" xfId="6608"/>
    <cellStyle name="20% - Accent2 3 36 3" xfId="6609"/>
    <cellStyle name="20% - Accent2 3 36 4" xfId="6610"/>
    <cellStyle name="20% - Accent2 3 36 5" xfId="6611"/>
    <cellStyle name="20% - Accent2 3 36 6" xfId="6612"/>
    <cellStyle name="20% - Accent2 3 37" xfId="6613"/>
    <cellStyle name="20% - Accent2 3 37 2" xfId="6614"/>
    <cellStyle name="20% - Accent2 3 37 3" xfId="6615"/>
    <cellStyle name="20% - Accent2 3 37 4" xfId="6616"/>
    <cellStyle name="20% - Accent2 3 37 5" xfId="6617"/>
    <cellStyle name="20% - Accent2 3 37 6" xfId="6618"/>
    <cellStyle name="20% - Accent2 3 38" xfId="6619"/>
    <cellStyle name="20% - Accent2 3 38 2" xfId="6620"/>
    <cellStyle name="20% - Accent2 3 38 3" xfId="6621"/>
    <cellStyle name="20% - Accent2 3 38 4" xfId="6622"/>
    <cellStyle name="20% - Accent2 3 38 5" xfId="6623"/>
    <cellStyle name="20% - Accent2 3 38 6" xfId="6624"/>
    <cellStyle name="20% - Accent2 3 39" xfId="6625"/>
    <cellStyle name="20% - Accent2 3 39 2" xfId="6626"/>
    <cellStyle name="20% - Accent2 3 39 3" xfId="6627"/>
    <cellStyle name="20% - Accent2 3 39 4" xfId="6628"/>
    <cellStyle name="20% - Accent2 3 39 5" xfId="6629"/>
    <cellStyle name="20% - Accent2 3 39 6" xfId="6630"/>
    <cellStyle name="20% - Accent2 3 4" xfId="6631"/>
    <cellStyle name="20% - Accent2 3 4 2" xfId="6632"/>
    <cellStyle name="20% - Accent2 3 4 3" xfId="6633"/>
    <cellStyle name="20% - Accent2 3 4 4" xfId="6634"/>
    <cellStyle name="20% - Accent2 3 4 5" xfId="6635"/>
    <cellStyle name="20% - Accent2 3 4 6" xfId="6636"/>
    <cellStyle name="20% - Accent2 3 40" xfId="6637"/>
    <cellStyle name="20% - Accent2 3 40 2" xfId="6638"/>
    <cellStyle name="20% - Accent2 3 41" xfId="6639"/>
    <cellStyle name="20% - Accent2 3 41 2" xfId="6640"/>
    <cellStyle name="20% - Accent2 3 42" xfId="6641"/>
    <cellStyle name="20% - Accent2 3 42 2" xfId="6642"/>
    <cellStyle name="20% - Accent2 3 43" xfId="6643"/>
    <cellStyle name="20% - Accent2 3 44" xfId="6644"/>
    <cellStyle name="20% - Accent2 3 45" xfId="6645"/>
    <cellStyle name="20% - Accent2 3 46" xfId="6646"/>
    <cellStyle name="20% - Accent2 3 47" xfId="6647"/>
    <cellStyle name="20% - Accent2 3 48" xfId="6648"/>
    <cellStyle name="20% - Accent2 3 49" xfId="6649"/>
    <cellStyle name="20% - Accent2 3 5" xfId="6650"/>
    <cellStyle name="20% - Accent2 3 5 2" xfId="6651"/>
    <cellStyle name="20% - Accent2 3 5 3" xfId="6652"/>
    <cellStyle name="20% - Accent2 3 5 4" xfId="6653"/>
    <cellStyle name="20% - Accent2 3 5 5" xfId="6654"/>
    <cellStyle name="20% - Accent2 3 5 6" xfId="6655"/>
    <cellStyle name="20% - Accent2 3 50" xfId="6656"/>
    <cellStyle name="20% - Accent2 3 51" xfId="6657"/>
    <cellStyle name="20% - Accent2 3 52" xfId="6658"/>
    <cellStyle name="20% - Accent2 3 53" xfId="6659"/>
    <cellStyle name="20% - Accent2 3 54" xfId="6660"/>
    <cellStyle name="20% - Accent2 3 55" xfId="6661"/>
    <cellStyle name="20% - Accent2 3 56" xfId="6662"/>
    <cellStyle name="20% - Accent2 3 57" xfId="6663"/>
    <cellStyle name="20% - Accent2 3 58" xfId="6664"/>
    <cellStyle name="20% - Accent2 3 59" xfId="6665"/>
    <cellStyle name="20% - Accent2 3 6" xfId="6666"/>
    <cellStyle name="20% - Accent2 3 6 2" xfId="6667"/>
    <cellStyle name="20% - Accent2 3 6 3" xfId="6668"/>
    <cellStyle name="20% - Accent2 3 6 4" xfId="6669"/>
    <cellStyle name="20% - Accent2 3 6 5" xfId="6670"/>
    <cellStyle name="20% - Accent2 3 6 6" xfId="6671"/>
    <cellStyle name="20% - Accent2 3 60" xfId="6672"/>
    <cellStyle name="20% - Accent2 3 61" xfId="6673"/>
    <cellStyle name="20% - Accent2 3 62" xfId="6674"/>
    <cellStyle name="20% - Accent2 3 63" xfId="6675"/>
    <cellStyle name="20% - Accent2 3 64" xfId="6676"/>
    <cellStyle name="20% - Accent2 3 65" xfId="6677"/>
    <cellStyle name="20% - Accent2 3 66" xfId="6678"/>
    <cellStyle name="20% - Accent2 3 67" xfId="6679"/>
    <cellStyle name="20% - Accent2 3 68" xfId="6680"/>
    <cellStyle name="20% - Accent2 3 69" xfId="6681"/>
    <cellStyle name="20% - Accent2 3 7" xfId="6682"/>
    <cellStyle name="20% - Accent2 3 7 2" xfId="6683"/>
    <cellStyle name="20% - Accent2 3 7 3" xfId="6684"/>
    <cellStyle name="20% - Accent2 3 7 4" xfId="6685"/>
    <cellStyle name="20% - Accent2 3 7 5" xfId="6686"/>
    <cellStyle name="20% - Accent2 3 7 6" xfId="6687"/>
    <cellStyle name="20% - Accent2 3 70" xfId="6688"/>
    <cellStyle name="20% - Accent2 3 71" xfId="6689"/>
    <cellStyle name="20% - Accent2 3 72" xfId="6690"/>
    <cellStyle name="20% - Accent2 3 73" xfId="6691"/>
    <cellStyle name="20% - Accent2 3 74" xfId="6692"/>
    <cellStyle name="20% - Accent2 3 75" xfId="6693"/>
    <cellStyle name="20% - Accent2 3 76" xfId="6694"/>
    <cellStyle name="20% - Accent2 3 77" xfId="6695"/>
    <cellStyle name="20% - Accent2 3 78" xfId="6696"/>
    <cellStyle name="20% - Accent2 3 79" xfId="6697"/>
    <cellStyle name="20% - Accent2 3 8" xfId="6698"/>
    <cellStyle name="20% - Accent2 3 8 2" xfId="6699"/>
    <cellStyle name="20% - Accent2 3 8 3" xfId="6700"/>
    <cellStyle name="20% - Accent2 3 8 4" xfId="6701"/>
    <cellStyle name="20% - Accent2 3 8 5" xfId="6702"/>
    <cellStyle name="20% - Accent2 3 8 6" xfId="6703"/>
    <cellStyle name="20% - Accent2 3 80" xfId="6704"/>
    <cellStyle name="20% - Accent2 3 81" xfId="6705"/>
    <cellStyle name="20% - Accent2 3 82" xfId="6706"/>
    <cellStyle name="20% - Accent2 3 83" xfId="6707"/>
    <cellStyle name="20% - Accent2 3 84" xfId="6708"/>
    <cellStyle name="20% - Accent2 3 85" xfId="6709"/>
    <cellStyle name="20% - Accent2 3 86" xfId="6710"/>
    <cellStyle name="20% - Accent2 3 87" xfId="6711"/>
    <cellStyle name="20% - Accent2 3 88" xfId="6712"/>
    <cellStyle name="20% - Accent2 3 89" xfId="6713"/>
    <cellStyle name="20% - Accent2 3 9" xfId="6714"/>
    <cellStyle name="20% - Accent2 3 9 2" xfId="6715"/>
    <cellStyle name="20% - Accent2 3 9 3" xfId="6716"/>
    <cellStyle name="20% - Accent2 3 9 4" xfId="6717"/>
    <cellStyle name="20% - Accent2 3 9 5" xfId="6718"/>
    <cellStyle name="20% - Accent2 3 9 6" xfId="6719"/>
    <cellStyle name="20% - Accent2 30" xfId="6720"/>
    <cellStyle name="20% - Accent2 31" xfId="6721"/>
    <cellStyle name="20% - Accent2 32" xfId="6722"/>
    <cellStyle name="20% - Accent2 33" xfId="6723"/>
    <cellStyle name="20% - Accent2 34" xfId="6724"/>
    <cellStyle name="20% - Accent2 4" xfId="6725"/>
    <cellStyle name="20% - Accent2 4 10" xfId="6726"/>
    <cellStyle name="20% - Accent2 4 10 2" xfId="6727"/>
    <cellStyle name="20% - Accent2 4 10 3" xfId="6728"/>
    <cellStyle name="20% - Accent2 4 10 4" xfId="6729"/>
    <cellStyle name="20% - Accent2 4 10 5" xfId="6730"/>
    <cellStyle name="20% - Accent2 4 10 6" xfId="6731"/>
    <cellStyle name="20% - Accent2 4 11" xfId="6732"/>
    <cellStyle name="20% - Accent2 4 11 2" xfId="6733"/>
    <cellStyle name="20% - Accent2 4 11 3" xfId="6734"/>
    <cellStyle name="20% - Accent2 4 11 4" xfId="6735"/>
    <cellStyle name="20% - Accent2 4 11 5" xfId="6736"/>
    <cellStyle name="20% - Accent2 4 11 6" xfId="6737"/>
    <cellStyle name="20% - Accent2 4 12" xfId="6738"/>
    <cellStyle name="20% - Accent2 4 12 2" xfId="6739"/>
    <cellStyle name="20% - Accent2 4 12 3" xfId="6740"/>
    <cellStyle name="20% - Accent2 4 12 4" xfId="6741"/>
    <cellStyle name="20% - Accent2 4 12 5" xfId="6742"/>
    <cellStyle name="20% - Accent2 4 12 6" xfId="6743"/>
    <cellStyle name="20% - Accent2 4 13" xfId="6744"/>
    <cellStyle name="20% - Accent2 4 13 2" xfId="6745"/>
    <cellStyle name="20% - Accent2 4 13 3" xfId="6746"/>
    <cellStyle name="20% - Accent2 4 13 4" xfId="6747"/>
    <cellStyle name="20% - Accent2 4 13 5" xfId="6748"/>
    <cellStyle name="20% - Accent2 4 13 6" xfId="6749"/>
    <cellStyle name="20% - Accent2 4 14" xfId="6750"/>
    <cellStyle name="20% - Accent2 4 14 2" xfId="6751"/>
    <cellStyle name="20% - Accent2 4 14 3" xfId="6752"/>
    <cellStyle name="20% - Accent2 4 14 4" xfId="6753"/>
    <cellStyle name="20% - Accent2 4 14 5" xfId="6754"/>
    <cellStyle name="20% - Accent2 4 14 6" xfId="6755"/>
    <cellStyle name="20% - Accent2 4 15" xfId="6756"/>
    <cellStyle name="20% - Accent2 4 15 2" xfId="6757"/>
    <cellStyle name="20% - Accent2 4 15 3" xfId="6758"/>
    <cellStyle name="20% - Accent2 4 15 4" xfId="6759"/>
    <cellStyle name="20% - Accent2 4 15 5" xfId="6760"/>
    <cellStyle name="20% - Accent2 4 15 6" xfId="6761"/>
    <cellStyle name="20% - Accent2 4 16" xfId="6762"/>
    <cellStyle name="20% - Accent2 4 16 2" xfId="6763"/>
    <cellStyle name="20% - Accent2 4 16 3" xfId="6764"/>
    <cellStyle name="20% - Accent2 4 16 4" xfId="6765"/>
    <cellStyle name="20% - Accent2 4 16 5" xfId="6766"/>
    <cellStyle name="20% - Accent2 4 16 6" xfId="6767"/>
    <cellStyle name="20% - Accent2 4 17" xfId="6768"/>
    <cellStyle name="20% - Accent2 4 17 2" xfId="6769"/>
    <cellStyle name="20% - Accent2 4 17 3" xfId="6770"/>
    <cellStyle name="20% - Accent2 4 17 4" xfId="6771"/>
    <cellStyle name="20% - Accent2 4 17 5" xfId="6772"/>
    <cellStyle name="20% - Accent2 4 17 6" xfId="6773"/>
    <cellStyle name="20% - Accent2 4 18" xfId="6774"/>
    <cellStyle name="20% - Accent2 4 18 2" xfId="6775"/>
    <cellStyle name="20% - Accent2 4 18 3" xfId="6776"/>
    <cellStyle name="20% - Accent2 4 18 4" xfId="6777"/>
    <cellStyle name="20% - Accent2 4 18 5" xfId="6778"/>
    <cellStyle name="20% - Accent2 4 18 6" xfId="6779"/>
    <cellStyle name="20% - Accent2 4 19" xfId="6780"/>
    <cellStyle name="20% - Accent2 4 19 2" xfId="6781"/>
    <cellStyle name="20% - Accent2 4 19 3" xfId="6782"/>
    <cellStyle name="20% - Accent2 4 19 4" xfId="6783"/>
    <cellStyle name="20% - Accent2 4 19 5" xfId="6784"/>
    <cellStyle name="20% - Accent2 4 19 6" xfId="6785"/>
    <cellStyle name="20% - Accent2 4 2" xfId="6786"/>
    <cellStyle name="20% - Accent2 4 2 10" xfId="6787"/>
    <cellStyle name="20% - Accent2 4 2 10 2" xfId="6788"/>
    <cellStyle name="20% - Accent2 4 2 10 3" xfId="6789"/>
    <cellStyle name="20% - Accent2 4 2 10 4" xfId="6790"/>
    <cellStyle name="20% - Accent2 4 2 10 5" xfId="6791"/>
    <cellStyle name="20% - Accent2 4 2 10 6" xfId="6792"/>
    <cellStyle name="20% - Accent2 4 2 11" xfId="6793"/>
    <cellStyle name="20% - Accent2 4 2 11 2" xfId="6794"/>
    <cellStyle name="20% - Accent2 4 2 11 3" xfId="6795"/>
    <cellStyle name="20% - Accent2 4 2 11 4" xfId="6796"/>
    <cellStyle name="20% - Accent2 4 2 11 5" xfId="6797"/>
    <cellStyle name="20% - Accent2 4 2 11 6" xfId="6798"/>
    <cellStyle name="20% - Accent2 4 2 12" xfId="6799"/>
    <cellStyle name="20% - Accent2 4 2 12 2" xfId="6800"/>
    <cellStyle name="20% - Accent2 4 2 12 3" xfId="6801"/>
    <cellStyle name="20% - Accent2 4 2 12 4" xfId="6802"/>
    <cellStyle name="20% - Accent2 4 2 12 5" xfId="6803"/>
    <cellStyle name="20% - Accent2 4 2 12 6" xfId="6804"/>
    <cellStyle name="20% - Accent2 4 2 13" xfId="6805"/>
    <cellStyle name="20% - Accent2 4 2 13 2" xfId="6806"/>
    <cellStyle name="20% - Accent2 4 2 13 3" xfId="6807"/>
    <cellStyle name="20% - Accent2 4 2 13 4" xfId="6808"/>
    <cellStyle name="20% - Accent2 4 2 13 5" xfId="6809"/>
    <cellStyle name="20% - Accent2 4 2 13 6" xfId="6810"/>
    <cellStyle name="20% - Accent2 4 2 14" xfId="6811"/>
    <cellStyle name="20% - Accent2 4 2 14 2" xfId="6812"/>
    <cellStyle name="20% - Accent2 4 2 14 3" xfId="6813"/>
    <cellStyle name="20% - Accent2 4 2 14 4" xfId="6814"/>
    <cellStyle name="20% - Accent2 4 2 14 5" xfId="6815"/>
    <cellStyle name="20% - Accent2 4 2 14 6" xfId="6816"/>
    <cellStyle name="20% - Accent2 4 2 15" xfId="6817"/>
    <cellStyle name="20% - Accent2 4 2 15 2" xfId="6818"/>
    <cellStyle name="20% - Accent2 4 2 15 3" xfId="6819"/>
    <cellStyle name="20% - Accent2 4 2 15 4" xfId="6820"/>
    <cellStyle name="20% - Accent2 4 2 15 5" xfId="6821"/>
    <cellStyle name="20% - Accent2 4 2 15 6" xfId="6822"/>
    <cellStyle name="20% - Accent2 4 2 16" xfId="6823"/>
    <cellStyle name="20% - Accent2 4 2 16 2" xfId="6824"/>
    <cellStyle name="20% - Accent2 4 2 16 3" xfId="6825"/>
    <cellStyle name="20% - Accent2 4 2 16 4" xfId="6826"/>
    <cellStyle name="20% - Accent2 4 2 16 5" xfId="6827"/>
    <cellStyle name="20% - Accent2 4 2 16 6" xfId="6828"/>
    <cellStyle name="20% - Accent2 4 2 17" xfId="6829"/>
    <cellStyle name="20% - Accent2 4 2 17 2" xfId="6830"/>
    <cellStyle name="20% - Accent2 4 2 17 3" xfId="6831"/>
    <cellStyle name="20% - Accent2 4 2 17 4" xfId="6832"/>
    <cellStyle name="20% - Accent2 4 2 17 5" xfId="6833"/>
    <cellStyle name="20% - Accent2 4 2 17 6" xfId="6834"/>
    <cellStyle name="20% - Accent2 4 2 18" xfId="6835"/>
    <cellStyle name="20% - Accent2 4 2 18 2" xfId="6836"/>
    <cellStyle name="20% - Accent2 4 2 18 3" xfId="6837"/>
    <cellStyle name="20% - Accent2 4 2 18 4" xfId="6838"/>
    <cellStyle name="20% - Accent2 4 2 18 5" xfId="6839"/>
    <cellStyle name="20% - Accent2 4 2 18 6" xfId="6840"/>
    <cellStyle name="20% - Accent2 4 2 19" xfId="6841"/>
    <cellStyle name="20% - Accent2 4 2 19 2" xfId="6842"/>
    <cellStyle name="20% - Accent2 4 2 19 3" xfId="6843"/>
    <cellStyle name="20% - Accent2 4 2 19 4" xfId="6844"/>
    <cellStyle name="20% - Accent2 4 2 19 5" xfId="6845"/>
    <cellStyle name="20% - Accent2 4 2 19 6" xfId="6846"/>
    <cellStyle name="20% - Accent2 4 2 2" xfId="6847"/>
    <cellStyle name="20% - Accent2 4 2 2 10" xfId="6848"/>
    <cellStyle name="20% - Accent2 4 2 2 11" xfId="6849"/>
    <cellStyle name="20% - Accent2 4 2 2 12" xfId="6850"/>
    <cellStyle name="20% - Accent2 4 2 2 13" xfId="6851"/>
    <cellStyle name="20% - Accent2 4 2 2 14" xfId="6852"/>
    <cellStyle name="20% - Accent2 4 2 2 15" xfId="6853"/>
    <cellStyle name="20% - Accent2 4 2 2 16" xfId="6854"/>
    <cellStyle name="20% - Accent2 4 2 2 17" xfId="6855"/>
    <cellStyle name="20% - Accent2 4 2 2 18" xfId="6856"/>
    <cellStyle name="20% - Accent2 4 2 2 19" xfId="6857"/>
    <cellStyle name="20% - Accent2 4 2 2 2" xfId="6858"/>
    <cellStyle name="20% - Accent2 4 2 2 2 2" xfId="6859"/>
    <cellStyle name="20% - Accent2 4 2 2 20" xfId="6860"/>
    <cellStyle name="20% - Accent2 4 2 2 21" xfId="6861"/>
    <cellStyle name="20% - Accent2 4 2 2 22" xfId="6862"/>
    <cellStyle name="20% - Accent2 4 2 2 23" xfId="6863"/>
    <cellStyle name="20% - Accent2 4 2 2 24" xfId="6864"/>
    <cellStyle name="20% - Accent2 4 2 2 25" xfId="6865"/>
    <cellStyle name="20% - Accent2 4 2 2 26" xfId="6866"/>
    <cellStyle name="20% - Accent2 4 2 2 27" xfId="6867"/>
    <cellStyle name="20% - Accent2 4 2 2 28" xfId="6868"/>
    <cellStyle name="20% - Accent2 4 2 2 3" xfId="6869"/>
    <cellStyle name="20% - Accent2 4 2 2 3 2" xfId="6870"/>
    <cellStyle name="20% - Accent2 4 2 2 4" xfId="6871"/>
    <cellStyle name="20% - Accent2 4 2 2 4 2" xfId="6872"/>
    <cellStyle name="20% - Accent2 4 2 2 5" xfId="6873"/>
    <cellStyle name="20% - Accent2 4 2 2 5 2" xfId="6874"/>
    <cellStyle name="20% - Accent2 4 2 2 6" xfId="6875"/>
    <cellStyle name="20% - Accent2 4 2 2 7" xfId="6876"/>
    <cellStyle name="20% - Accent2 4 2 2 8" xfId="6877"/>
    <cellStyle name="20% - Accent2 4 2 2 9" xfId="6878"/>
    <cellStyle name="20% - Accent2 4 2 20" xfId="6879"/>
    <cellStyle name="20% - Accent2 4 2 20 2" xfId="6880"/>
    <cellStyle name="20% - Accent2 4 2 20 3" xfId="6881"/>
    <cellStyle name="20% - Accent2 4 2 20 4" xfId="6882"/>
    <cellStyle name="20% - Accent2 4 2 20 5" xfId="6883"/>
    <cellStyle name="20% - Accent2 4 2 20 6" xfId="6884"/>
    <cellStyle name="20% - Accent2 4 2 21" xfId="6885"/>
    <cellStyle name="20% - Accent2 4 2 21 2" xfId="6886"/>
    <cellStyle name="20% - Accent2 4 2 21 3" xfId="6887"/>
    <cellStyle name="20% - Accent2 4 2 21 4" xfId="6888"/>
    <cellStyle name="20% - Accent2 4 2 21 5" xfId="6889"/>
    <cellStyle name="20% - Accent2 4 2 21 6" xfId="6890"/>
    <cellStyle name="20% - Accent2 4 2 22" xfId="6891"/>
    <cellStyle name="20% - Accent2 4 2 22 2" xfId="6892"/>
    <cellStyle name="20% - Accent2 4 2 22 3" xfId="6893"/>
    <cellStyle name="20% - Accent2 4 2 22 4" xfId="6894"/>
    <cellStyle name="20% - Accent2 4 2 22 5" xfId="6895"/>
    <cellStyle name="20% - Accent2 4 2 22 6" xfId="6896"/>
    <cellStyle name="20% - Accent2 4 2 23" xfId="6897"/>
    <cellStyle name="20% - Accent2 4 2 23 2" xfId="6898"/>
    <cellStyle name="20% - Accent2 4 2 23 3" xfId="6899"/>
    <cellStyle name="20% - Accent2 4 2 23 4" xfId="6900"/>
    <cellStyle name="20% - Accent2 4 2 23 5" xfId="6901"/>
    <cellStyle name="20% - Accent2 4 2 23 6" xfId="6902"/>
    <cellStyle name="20% - Accent2 4 2 24" xfId="6903"/>
    <cellStyle name="20% - Accent2 4 2 24 2" xfId="6904"/>
    <cellStyle name="20% - Accent2 4 2 24 3" xfId="6905"/>
    <cellStyle name="20% - Accent2 4 2 24 4" xfId="6906"/>
    <cellStyle name="20% - Accent2 4 2 24 5" xfId="6907"/>
    <cellStyle name="20% - Accent2 4 2 24 6" xfId="6908"/>
    <cellStyle name="20% - Accent2 4 2 25" xfId="6909"/>
    <cellStyle name="20% - Accent2 4 2 25 2" xfId="6910"/>
    <cellStyle name="20% - Accent2 4 2 25 3" xfId="6911"/>
    <cellStyle name="20% - Accent2 4 2 25 4" xfId="6912"/>
    <cellStyle name="20% - Accent2 4 2 25 5" xfId="6913"/>
    <cellStyle name="20% - Accent2 4 2 25 6" xfId="6914"/>
    <cellStyle name="20% - Accent2 4 2 26" xfId="6915"/>
    <cellStyle name="20% - Accent2 4 2 26 2" xfId="6916"/>
    <cellStyle name="20% - Accent2 4 2 26 3" xfId="6917"/>
    <cellStyle name="20% - Accent2 4 2 26 4" xfId="6918"/>
    <cellStyle name="20% - Accent2 4 2 26 5" xfId="6919"/>
    <cellStyle name="20% - Accent2 4 2 26 6" xfId="6920"/>
    <cellStyle name="20% - Accent2 4 2 27" xfId="6921"/>
    <cellStyle name="20% - Accent2 4 2 27 2" xfId="6922"/>
    <cellStyle name="20% - Accent2 4 2 27 3" xfId="6923"/>
    <cellStyle name="20% - Accent2 4 2 27 4" xfId="6924"/>
    <cellStyle name="20% - Accent2 4 2 27 5" xfId="6925"/>
    <cellStyle name="20% - Accent2 4 2 27 6" xfId="6926"/>
    <cellStyle name="20% - Accent2 4 2 28" xfId="6927"/>
    <cellStyle name="20% - Accent2 4 2 28 2" xfId="6928"/>
    <cellStyle name="20% - Accent2 4 2 28 3" xfId="6929"/>
    <cellStyle name="20% - Accent2 4 2 28 4" xfId="6930"/>
    <cellStyle name="20% - Accent2 4 2 28 5" xfId="6931"/>
    <cellStyle name="20% - Accent2 4 2 28 6" xfId="6932"/>
    <cellStyle name="20% - Accent2 4 2 29" xfId="6933"/>
    <cellStyle name="20% - Accent2 4 2 29 2" xfId="6934"/>
    <cellStyle name="20% - Accent2 4 2 29 3" xfId="6935"/>
    <cellStyle name="20% - Accent2 4 2 29 4" xfId="6936"/>
    <cellStyle name="20% - Accent2 4 2 29 5" xfId="6937"/>
    <cellStyle name="20% - Accent2 4 2 29 6" xfId="6938"/>
    <cellStyle name="20% - Accent2 4 2 3" xfId="6939"/>
    <cellStyle name="20% - Accent2 4 2 3 2" xfId="6940"/>
    <cellStyle name="20% - Accent2 4 2 3 3" xfId="6941"/>
    <cellStyle name="20% - Accent2 4 2 3 4" xfId="6942"/>
    <cellStyle name="20% - Accent2 4 2 3 5" xfId="6943"/>
    <cellStyle name="20% - Accent2 4 2 3 6" xfId="6944"/>
    <cellStyle name="20% - Accent2 4 2 30" xfId="6945"/>
    <cellStyle name="20% - Accent2 4 2 30 2" xfId="6946"/>
    <cellStyle name="20% - Accent2 4 2 30 3" xfId="6947"/>
    <cellStyle name="20% - Accent2 4 2 30 4" xfId="6948"/>
    <cellStyle name="20% - Accent2 4 2 30 5" xfId="6949"/>
    <cellStyle name="20% - Accent2 4 2 30 6" xfId="6950"/>
    <cellStyle name="20% - Accent2 4 2 31" xfId="6951"/>
    <cellStyle name="20% - Accent2 4 2 31 2" xfId="6952"/>
    <cellStyle name="20% - Accent2 4 2 31 3" xfId="6953"/>
    <cellStyle name="20% - Accent2 4 2 31 4" xfId="6954"/>
    <cellStyle name="20% - Accent2 4 2 31 5" xfId="6955"/>
    <cellStyle name="20% - Accent2 4 2 31 6" xfId="6956"/>
    <cellStyle name="20% - Accent2 4 2 32" xfId="6957"/>
    <cellStyle name="20% - Accent2 4 2 32 2" xfId="6958"/>
    <cellStyle name="20% - Accent2 4 2 32 3" xfId="6959"/>
    <cellStyle name="20% - Accent2 4 2 32 4" xfId="6960"/>
    <cellStyle name="20% - Accent2 4 2 32 5" xfId="6961"/>
    <cellStyle name="20% - Accent2 4 2 32 6" xfId="6962"/>
    <cellStyle name="20% - Accent2 4 2 33" xfId="6963"/>
    <cellStyle name="20% - Accent2 4 2 33 2" xfId="6964"/>
    <cellStyle name="20% - Accent2 4 2 33 3" xfId="6965"/>
    <cellStyle name="20% - Accent2 4 2 33 4" xfId="6966"/>
    <cellStyle name="20% - Accent2 4 2 33 5" xfId="6967"/>
    <cellStyle name="20% - Accent2 4 2 33 6" xfId="6968"/>
    <cellStyle name="20% - Accent2 4 2 34" xfId="6969"/>
    <cellStyle name="20% - Accent2 4 2 34 2" xfId="6970"/>
    <cellStyle name="20% - Accent2 4 2 34 3" xfId="6971"/>
    <cellStyle name="20% - Accent2 4 2 34 4" xfId="6972"/>
    <cellStyle name="20% - Accent2 4 2 34 5" xfId="6973"/>
    <cellStyle name="20% - Accent2 4 2 34 6" xfId="6974"/>
    <cellStyle name="20% - Accent2 4 2 35" xfId="6975"/>
    <cellStyle name="20% - Accent2 4 2 35 2" xfId="6976"/>
    <cellStyle name="20% - Accent2 4 2 35 3" xfId="6977"/>
    <cellStyle name="20% - Accent2 4 2 35 4" xfId="6978"/>
    <cellStyle name="20% - Accent2 4 2 35 5" xfId="6979"/>
    <cellStyle name="20% - Accent2 4 2 35 6" xfId="6980"/>
    <cellStyle name="20% - Accent2 4 2 36" xfId="6981"/>
    <cellStyle name="20% - Accent2 4 2 36 2" xfId="6982"/>
    <cellStyle name="20% - Accent2 4 2 36 3" xfId="6983"/>
    <cellStyle name="20% - Accent2 4 2 36 4" xfId="6984"/>
    <cellStyle name="20% - Accent2 4 2 36 5" xfId="6985"/>
    <cellStyle name="20% - Accent2 4 2 36 6" xfId="6986"/>
    <cellStyle name="20% - Accent2 4 2 37" xfId="6987"/>
    <cellStyle name="20% - Accent2 4 2 37 2" xfId="6988"/>
    <cellStyle name="20% - Accent2 4 2 37 3" xfId="6989"/>
    <cellStyle name="20% - Accent2 4 2 37 4" xfId="6990"/>
    <cellStyle name="20% - Accent2 4 2 37 5" xfId="6991"/>
    <cellStyle name="20% - Accent2 4 2 37 6" xfId="6992"/>
    <cellStyle name="20% - Accent2 4 2 38" xfId="6993"/>
    <cellStyle name="20% - Accent2 4 2 38 2" xfId="6994"/>
    <cellStyle name="20% - Accent2 4 2 38 3" xfId="6995"/>
    <cellStyle name="20% - Accent2 4 2 38 4" xfId="6996"/>
    <cellStyle name="20% - Accent2 4 2 38 5" xfId="6997"/>
    <cellStyle name="20% - Accent2 4 2 38 6" xfId="6998"/>
    <cellStyle name="20% - Accent2 4 2 39" xfId="6999"/>
    <cellStyle name="20% - Accent2 4 2 39 2" xfId="7000"/>
    <cellStyle name="20% - Accent2 4 2 4" xfId="7001"/>
    <cellStyle name="20% - Accent2 4 2 4 2" xfId="7002"/>
    <cellStyle name="20% - Accent2 4 2 4 3" xfId="7003"/>
    <cellStyle name="20% - Accent2 4 2 4 4" xfId="7004"/>
    <cellStyle name="20% - Accent2 4 2 4 5" xfId="7005"/>
    <cellStyle name="20% - Accent2 4 2 4 6" xfId="7006"/>
    <cellStyle name="20% - Accent2 4 2 40" xfId="7007"/>
    <cellStyle name="20% - Accent2 4 2 40 2" xfId="7008"/>
    <cellStyle name="20% - Accent2 4 2 41" xfId="7009"/>
    <cellStyle name="20% - Accent2 4 2 41 2" xfId="7010"/>
    <cellStyle name="20% - Accent2 4 2 42" xfId="7011"/>
    <cellStyle name="20% - Accent2 4 2 42 2" xfId="7012"/>
    <cellStyle name="20% - Accent2 4 2 43" xfId="7013"/>
    <cellStyle name="20% - Accent2 4 2 44" xfId="7014"/>
    <cellStyle name="20% - Accent2 4 2 45" xfId="7015"/>
    <cellStyle name="20% - Accent2 4 2 46" xfId="7016"/>
    <cellStyle name="20% - Accent2 4 2 47" xfId="7017"/>
    <cellStyle name="20% - Accent2 4 2 48" xfId="7018"/>
    <cellStyle name="20% - Accent2 4 2 49" xfId="7019"/>
    <cellStyle name="20% - Accent2 4 2 5" xfId="7020"/>
    <cellStyle name="20% - Accent2 4 2 5 2" xfId="7021"/>
    <cellStyle name="20% - Accent2 4 2 5 3" xfId="7022"/>
    <cellStyle name="20% - Accent2 4 2 5 4" xfId="7023"/>
    <cellStyle name="20% - Accent2 4 2 5 5" xfId="7024"/>
    <cellStyle name="20% - Accent2 4 2 5 6" xfId="7025"/>
    <cellStyle name="20% - Accent2 4 2 50" xfId="7026"/>
    <cellStyle name="20% - Accent2 4 2 51" xfId="7027"/>
    <cellStyle name="20% - Accent2 4 2 52" xfId="7028"/>
    <cellStyle name="20% - Accent2 4 2 53" xfId="7029"/>
    <cellStyle name="20% - Accent2 4 2 54" xfId="7030"/>
    <cellStyle name="20% - Accent2 4 2 55" xfId="7031"/>
    <cellStyle name="20% - Accent2 4 2 56" xfId="7032"/>
    <cellStyle name="20% - Accent2 4 2 57" xfId="7033"/>
    <cellStyle name="20% - Accent2 4 2 6" xfId="7034"/>
    <cellStyle name="20% - Accent2 4 2 6 2" xfId="7035"/>
    <cellStyle name="20% - Accent2 4 2 6 3" xfId="7036"/>
    <cellStyle name="20% - Accent2 4 2 6 4" xfId="7037"/>
    <cellStyle name="20% - Accent2 4 2 6 5" xfId="7038"/>
    <cellStyle name="20% - Accent2 4 2 6 6" xfId="7039"/>
    <cellStyle name="20% - Accent2 4 2 7" xfId="7040"/>
    <cellStyle name="20% - Accent2 4 2 7 2" xfId="7041"/>
    <cellStyle name="20% - Accent2 4 2 7 3" xfId="7042"/>
    <cellStyle name="20% - Accent2 4 2 7 4" xfId="7043"/>
    <cellStyle name="20% - Accent2 4 2 7 5" xfId="7044"/>
    <cellStyle name="20% - Accent2 4 2 7 6" xfId="7045"/>
    <cellStyle name="20% - Accent2 4 2 8" xfId="7046"/>
    <cellStyle name="20% - Accent2 4 2 8 2" xfId="7047"/>
    <cellStyle name="20% - Accent2 4 2 8 3" xfId="7048"/>
    <cellStyle name="20% - Accent2 4 2 8 4" xfId="7049"/>
    <cellStyle name="20% - Accent2 4 2 8 5" xfId="7050"/>
    <cellStyle name="20% - Accent2 4 2 8 6" xfId="7051"/>
    <cellStyle name="20% - Accent2 4 2 9" xfId="7052"/>
    <cellStyle name="20% - Accent2 4 2 9 2" xfId="7053"/>
    <cellStyle name="20% - Accent2 4 2 9 3" xfId="7054"/>
    <cellStyle name="20% - Accent2 4 2 9 4" xfId="7055"/>
    <cellStyle name="20% - Accent2 4 2 9 5" xfId="7056"/>
    <cellStyle name="20% - Accent2 4 2 9 6" xfId="7057"/>
    <cellStyle name="20% - Accent2 4 20" xfId="7058"/>
    <cellStyle name="20% - Accent2 4 20 2" xfId="7059"/>
    <cellStyle name="20% - Accent2 4 20 3" xfId="7060"/>
    <cellStyle name="20% - Accent2 4 20 4" xfId="7061"/>
    <cellStyle name="20% - Accent2 4 20 5" xfId="7062"/>
    <cellStyle name="20% - Accent2 4 20 6" xfId="7063"/>
    <cellStyle name="20% - Accent2 4 21" xfId="7064"/>
    <cellStyle name="20% - Accent2 4 21 2" xfId="7065"/>
    <cellStyle name="20% - Accent2 4 21 3" xfId="7066"/>
    <cellStyle name="20% - Accent2 4 21 4" xfId="7067"/>
    <cellStyle name="20% - Accent2 4 21 5" xfId="7068"/>
    <cellStyle name="20% - Accent2 4 21 6" xfId="7069"/>
    <cellStyle name="20% - Accent2 4 22" xfId="7070"/>
    <cellStyle name="20% - Accent2 4 22 2" xfId="7071"/>
    <cellStyle name="20% - Accent2 4 22 3" xfId="7072"/>
    <cellStyle name="20% - Accent2 4 22 4" xfId="7073"/>
    <cellStyle name="20% - Accent2 4 22 5" xfId="7074"/>
    <cellStyle name="20% - Accent2 4 22 6" xfId="7075"/>
    <cellStyle name="20% - Accent2 4 23" xfId="7076"/>
    <cellStyle name="20% - Accent2 4 23 2" xfId="7077"/>
    <cellStyle name="20% - Accent2 4 23 3" xfId="7078"/>
    <cellStyle name="20% - Accent2 4 23 4" xfId="7079"/>
    <cellStyle name="20% - Accent2 4 23 5" xfId="7080"/>
    <cellStyle name="20% - Accent2 4 23 6" xfId="7081"/>
    <cellStyle name="20% - Accent2 4 24" xfId="7082"/>
    <cellStyle name="20% - Accent2 4 24 2" xfId="7083"/>
    <cellStyle name="20% - Accent2 4 24 3" xfId="7084"/>
    <cellStyle name="20% - Accent2 4 24 4" xfId="7085"/>
    <cellStyle name="20% - Accent2 4 24 5" xfId="7086"/>
    <cellStyle name="20% - Accent2 4 24 6" xfId="7087"/>
    <cellStyle name="20% - Accent2 4 25" xfId="7088"/>
    <cellStyle name="20% - Accent2 4 25 2" xfId="7089"/>
    <cellStyle name="20% - Accent2 4 25 3" xfId="7090"/>
    <cellStyle name="20% - Accent2 4 25 4" xfId="7091"/>
    <cellStyle name="20% - Accent2 4 25 5" xfId="7092"/>
    <cellStyle name="20% - Accent2 4 25 6" xfId="7093"/>
    <cellStyle name="20% - Accent2 4 26" xfId="7094"/>
    <cellStyle name="20% - Accent2 4 26 2" xfId="7095"/>
    <cellStyle name="20% - Accent2 4 26 3" xfId="7096"/>
    <cellStyle name="20% - Accent2 4 26 4" xfId="7097"/>
    <cellStyle name="20% - Accent2 4 26 5" xfId="7098"/>
    <cellStyle name="20% - Accent2 4 26 6" xfId="7099"/>
    <cellStyle name="20% - Accent2 4 27" xfId="7100"/>
    <cellStyle name="20% - Accent2 4 27 2" xfId="7101"/>
    <cellStyle name="20% - Accent2 4 27 3" xfId="7102"/>
    <cellStyle name="20% - Accent2 4 27 4" xfId="7103"/>
    <cellStyle name="20% - Accent2 4 27 5" xfId="7104"/>
    <cellStyle name="20% - Accent2 4 27 6" xfId="7105"/>
    <cellStyle name="20% - Accent2 4 28" xfId="7106"/>
    <cellStyle name="20% - Accent2 4 28 2" xfId="7107"/>
    <cellStyle name="20% - Accent2 4 28 3" xfId="7108"/>
    <cellStyle name="20% - Accent2 4 28 4" xfId="7109"/>
    <cellStyle name="20% - Accent2 4 28 5" xfId="7110"/>
    <cellStyle name="20% - Accent2 4 28 6" xfId="7111"/>
    <cellStyle name="20% - Accent2 4 29" xfId="7112"/>
    <cellStyle name="20% - Accent2 4 29 2" xfId="7113"/>
    <cellStyle name="20% - Accent2 4 29 3" xfId="7114"/>
    <cellStyle name="20% - Accent2 4 29 4" xfId="7115"/>
    <cellStyle name="20% - Accent2 4 29 5" xfId="7116"/>
    <cellStyle name="20% - Accent2 4 29 6" xfId="7117"/>
    <cellStyle name="20% - Accent2 4 3" xfId="7118"/>
    <cellStyle name="20% - Accent2 4 3 10" xfId="7119"/>
    <cellStyle name="20% - Accent2 4 3 11" xfId="7120"/>
    <cellStyle name="20% - Accent2 4 3 12" xfId="7121"/>
    <cellStyle name="20% - Accent2 4 3 13" xfId="7122"/>
    <cellStyle name="20% - Accent2 4 3 14" xfId="7123"/>
    <cellStyle name="20% - Accent2 4 3 15" xfId="7124"/>
    <cellStyle name="20% - Accent2 4 3 16" xfId="7125"/>
    <cellStyle name="20% - Accent2 4 3 17" xfId="7126"/>
    <cellStyle name="20% - Accent2 4 3 18" xfId="7127"/>
    <cellStyle name="20% - Accent2 4 3 19" xfId="7128"/>
    <cellStyle name="20% - Accent2 4 3 2" xfId="7129"/>
    <cellStyle name="20% - Accent2 4 3 2 2" xfId="7130"/>
    <cellStyle name="20% - Accent2 4 3 20" xfId="7131"/>
    <cellStyle name="20% - Accent2 4 3 21" xfId="7132"/>
    <cellStyle name="20% - Accent2 4 3 22" xfId="7133"/>
    <cellStyle name="20% - Accent2 4 3 23" xfId="7134"/>
    <cellStyle name="20% - Accent2 4 3 24" xfId="7135"/>
    <cellStyle name="20% - Accent2 4 3 25" xfId="7136"/>
    <cellStyle name="20% - Accent2 4 3 26" xfId="7137"/>
    <cellStyle name="20% - Accent2 4 3 27" xfId="7138"/>
    <cellStyle name="20% - Accent2 4 3 28" xfId="7139"/>
    <cellStyle name="20% - Accent2 4 3 29" xfId="7140"/>
    <cellStyle name="20% - Accent2 4 3 3" xfId="7141"/>
    <cellStyle name="20% - Accent2 4 3 3 2" xfId="7142"/>
    <cellStyle name="20% - Accent2 4 3 30" xfId="7143"/>
    <cellStyle name="20% - Accent2 4 3 31" xfId="7144"/>
    <cellStyle name="20% - Accent2 4 3 32" xfId="7145"/>
    <cellStyle name="20% - Accent2 4 3 33" xfId="7146"/>
    <cellStyle name="20% - Accent2 4 3 34" xfId="7147"/>
    <cellStyle name="20% - Accent2 4 3 35" xfId="7148"/>
    <cellStyle name="20% - Accent2 4 3 36" xfId="7149"/>
    <cellStyle name="20% - Accent2 4 3 37" xfId="7150"/>
    <cellStyle name="20% - Accent2 4 3 38" xfId="7151"/>
    <cellStyle name="20% - Accent2 4 3 39" xfId="7152"/>
    <cellStyle name="20% - Accent2 4 3 4" xfId="7153"/>
    <cellStyle name="20% - Accent2 4 3 4 2" xfId="7154"/>
    <cellStyle name="20% - Accent2 4 3 40" xfId="7155"/>
    <cellStyle name="20% - Accent2 4 3 41" xfId="7156"/>
    <cellStyle name="20% - Accent2 4 3 42" xfId="7157"/>
    <cellStyle name="20% - Accent2 4 3 43" xfId="7158"/>
    <cellStyle name="20% - Accent2 4 3 44" xfId="7159"/>
    <cellStyle name="20% - Accent2 4 3 45" xfId="7160"/>
    <cellStyle name="20% - Accent2 4 3 46" xfId="7161"/>
    <cellStyle name="20% - Accent2 4 3 47" xfId="7162"/>
    <cellStyle name="20% - Accent2 4 3 48" xfId="7163"/>
    <cellStyle name="20% - Accent2 4 3 49" xfId="7164"/>
    <cellStyle name="20% - Accent2 4 3 5" xfId="7165"/>
    <cellStyle name="20% - Accent2 4 3 5 2" xfId="7166"/>
    <cellStyle name="20% - Accent2 4 3 50" xfId="7167"/>
    <cellStyle name="20% - Accent2 4 3 51" xfId="7168"/>
    <cellStyle name="20% - Accent2 4 3 52" xfId="7169"/>
    <cellStyle name="20% - Accent2 4 3 53" xfId="7170"/>
    <cellStyle name="20% - Accent2 4 3 54" xfId="7171"/>
    <cellStyle name="20% - Accent2 4 3 55" xfId="7172"/>
    <cellStyle name="20% - Accent2 4 3 56" xfId="7173"/>
    <cellStyle name="20% - Accent2 4 3 57" xfId="7174"/>
    <cellStyle name="20% - Accent2 4 3 6" xfId="7175"/>
    <cellStyle name="20% - Accent2 4 3 7" xfId="7176"/>
    <cellStyle name="20% - Accent2 4 3 8" xfId="7177"/>
    <cellStyle name="20% - Accent2 4 3 9" xfId="7178"/>
    <cellStyle name="20% - Accent2 4 30" xfId="7179"/>
    <cellStyle name="20% - Accent2 4 30 2" xfId="7180"/>
    <cellStyle name="20% - Accent2 4 30 3" xfId="7181"/>
    <cellStyle name="20% - Accent2 4 30 4" xfId="7182"/>
    <cellStyle name="20% - Accent2 4 30 5" xfId="7183"/>
    <cellStyle name="20% - Accent2 4 30 6" xfId="7184"/>
    <cellStyle name="20% - Accent2 4 31" xfId="7185"/>
    <cellStyle name="20% - Accent2 4 31 2" xfId="7186"/>
    <cellStyle name="20% - Accent2 4 31 3" xfId="7187"/>
    <cellStyle name="20% - Accent2 4 31 4" xfId="7188"/>
    <cellStyle name="20% - Accent2 4 31 5" xfId="7189"/>
    <cellStyle name="20% - Accent2 4 31 6" xfId="7190"/>
    <cellStyle name="20% - Accent2 4 32" xfId="7191"/>
    <cellStyle name="20% - Accent2 4 32 2" xfId="7192"/>
    <cellStyle name="20% - Accent2 4 32 3" xfId="7193"/>
    <cellStyle name="20% - Accent2 4 32 4" xfId="7194"/>
    <cellStyle name="20% - Accent2 4 32 5" xfId="7195"/>
    <cellStyle name="20% - Accent2 4 32 6" xfId="7196"/>
    <cellStyle name="20% - Accent2 4 33" xfId="7197"/>
    <cellStyle name="20% - Accent2 4 33 2" xfId="7198"/>
    <cellStyle name="20% - Accent2 4 33 3" xfId="7199"/>
    <cellStyle name="20% - Accent2 4 33 4" xfId="7200"/>
    <cellStyle name="20% - Accent2 4 33 5" xfId="7201"/>
    <cellStyle name="20% - Accent2 4 33 6" xfId="7202"/>
    <cellStyle name="20% - Accent2 4 34" xfId="7203"/>
    <cellStyle name="20% - Accent2 4 34 2" xfId="7204"/>
    <cellStyle name="20% - Accent2 4 34 3" xfId="7205"/>
    <cellStyle name="20% - Accent2 4 34 4" xfId="7206"/>
    <cellStyle name="20% - Accent2 4 34 5" xfId="7207"/>
    <cellStyle name="20% - Accent2 4 34 6" xfId="7208"/>
    <cellStyle name="20% - Accent2 4 35" xfId="7209"/>
    <cellStyle name="20% - Accent2 4 35 2" xfId="7210"/>
    <cellStyle name="20% - Accent2 4 35 3" xfId="7211"/>
    <cellStyle name="20% - Accent2 4 35 4" xfId="7212"/>
    <cellStyle name="20% - Accent2 4 35 5" xfId="7213"/>
    <cellStyle name="20% - Accent2 4 35 6" xfId="7214"/>
    <cellStyle name="20% - Accent2 4 36" xfId="7215"/>
    <cellStyle name="20% - Accent2 4 36 2" xfId="7216"/>
    <cellStyle name="20% - Accent2 4 36 3" xfId="7217"/>
    <cellStyle name="20% - Accent2 4 36 4" xfId="7218"/>
    <cellStyle name="20% - Accent2 4 36 5" xfId="7219"/>
    <cellStyle name="20% - Accent2 4 36 6" xfId="7220"/>
    <cellStyle name="20% - Accent2 4 37" xfId="7221"/>
    <cellStyle name="20% - Accent2 4 37 2" xfId="7222"/>
    <cellStyle name="20% - Accent2 4 37 3" xfId="7223"/>
    <cellStyle name="20% - Accent2 4 37 4" xfId="7224"/>
    <cellStyle name="20% - Accent2 4 37 5" xfId="7225"/>
    <cellStyle name="20% - Accent2 4 37 6" xfId="7226"/>
    <cellStyle name="20% - Accent2 4 38" xfId="7227"/>
    <cellStyle name="20% - Accent2 4 38 2" xfId="7228"/>
    <cellStyle name="20% - Accent2 4 38 3" xfId="7229"/>
    <cellStyle name="20% - Accent2 4 38 4" xfId="7230"/>
    <cellStyle name="20% - Accent2 4 38 5" xfId="7231"/>
    <cellStyle name="20% - Accent2 4 38 6" xfId="7232"/>
    <cellStyle name="20% - Accent2 4 39" xfId="7233"/>
    <cellStyle name="20% - Accent2 4 39 2" xfId="7234"/>
    <cellStyle name="20% - Accent2 4 39 3" xfId="7235"/>
    <cellStyle name="20% - Accent2 4 39 4" xfId="7236"/>
    <cellStyle name="20% - Accent2 4 39 5" xfId="7237"/>
    <cellStyle name="20% - Accent2 4 39 6" xfId="7238"/>
    <cellStyle name="20% - Accent2 4 4" xfId="7239"/>
    <cellStyle name="20% - Accent2 4 4 2" xfId="7240"/>
    <cellStyle name="20% - Accent2 4 4 3" xfId="7241"/>
    <cellStyle name="20% - Accent2 4 4 4" xfId="7242"/>
    <cellStyle name="20% - Accent2 4 4 5" xfId="7243"/>
    <cellStyle name="20% - Accent2 4 4 6" xfId="7244"/>
    <cellStyle name="20% - Accent2 4 40" xfId="7245"/>
    <cellStyle name="20% - Accent2 4 40 2" xfId="7246"/>
    <cellStyle name="20% - Accent2 4 41" xfId="7247"/>
    <cellStyle name="20% - Accent2 4 41 2" xfId="7248"/>
    <cellStyle name="20% - Accent2 4 42" xfId="7249"/>
    <cellStyle name="20% - Accent2 4 42 2" xfId="7250"/>
    <cellStyle name="20% - Accent2 4 43" xfId="7251"/>
    <cellStyle name="20% - Accent2 4 44" xfId="7252"/>
    <cellStyle name="20% - Accent2 4 45" xfId="7253"/>
    <cellStyle name="20% - Accent2 4 46" xfId="7254"/>
    <cellStyle name="20% - Accent2 4 47" xfId="7255"/>
    <cellStyle name="20% - Accent2 4 48" xfId="7256"/>
    <cellStyle name="20% - Accent2 4 49" xfId="7257"/>
    <cellStyle name="20% - Accent2 4 5" xfId="7258"/>
    <cellStyle name="20% - Accent2 4 5 2" xfId="7259"/>
    <cellStyle name="20% - Accent2 4 5 3" xfId="7260"/>
    <cellStyle name="20% - Accent2 4 5 4" xfId="7261"/>
    <cellStyle name="20% - Accent2 4 5 5" xfId="7262"/>
    <cellStyle name="20% - Accent2 4 5 6" xfId="7263"/>
    <cellStyle name="20% - Accent2 4 50" xfId="7264"/>
    <cellStyle name="20% - Accent2 4 51" xfId="7265"/>
    <cellStyle name="20% - Accent2 4 52" xfId="7266"/>
    <cellStyle name="20% - Accent2 4 53" xfId="7267"/>
    <cellStyle name="20% - Accent2 4 54" xfId="7268"/>
    <cellStyle name="20% - Accent2 4 55" xfId="7269"/>
    <cellStyle name="20% - Accent2 4 56" xfId="7270"/>
    <cellStyle name="20% - Accent2 4 57" xfId="7271"/>
    <cellStyle name="20% - Accent2 4 58" xfId="7272"/>
    <cellStyle name="20% - Accent2 4 59" xfId="7273"/>
    <cellStyle name="20% - Accent2 4 6" xfId="7274"/>
    <cellStyle name="20% - Accent2 4 6 2" xfId="7275"/>
    <cellStyle name="20% - Accent2 4 6 3" xfId="7276"/>
    <cellStyle name="20% - Accent2 4 6 4" xfId="7277"/>
    <cellStyle name="20% - Accent2 4 6 5" xfId="7278"/>
    <cellStyle name="20% - Accent2 4 6 6" xfId="7279"/>
    <cellStyle name="20% - Accent2 4 60" xfId="7280"/>
    <cellStyle name="20% - Accent2 4 61" xfId="7281"/>
    <cellStyle name="20% - Accent2 4 62" xfId="7282"/>
    <cellStyle name="20% - Accent2 4 63" xfId="7283"/>
    <cellStyle name="20% - Accent2 4 64" xfId="7284"/>
    <cellStyle name="20% - Accent2 4 65" xfId="7285"/>
    <cellStyle name="20% - Accent2 4 66" xfId="7286"/>
    <cellStyle name="20% - Accent2 4 67" xfId="7287"/>
    <cellStyle name="20% - Accent2 4 68" xfId="7288"/>
    <cellStyle name="20% - Accent2 4 69" xfId="7289"/>
    <cellStyle name="20% - Accent2 4 7" xfId="7290"/>
    <cellStyle name="20% - Accent2 4 7 2" xfId="7291"/>
    <cellStyle name="20% - Accent2 4 7 3" xfId="7292"/>
    <cellStyle name="20% - Accent2 4 7 4" xfId="7293"/>
    <cellStyle name="20% - Accent2 4 7 5" xfId="7294"/>
    <cellStyle name="20% - Accent2 4 7 6" xfId="7295"/>
    <cellStyle name="20% - Accent2 4 70" xfId="7296"/>
    <cellStyle name="20% - Accent2 4 71" xfId="7297"/>
    <cellStyle name="20% - Accent2 4 72" xfId="7298"/>
    <cellStyle name="20% - Accent2 4 73" xfId="7299"/>
    <cellStyle name="20% - Accent2 4 74" xfId="7300"/>
    <cellStyle name="20% - Accent2 4 75" xfId="7301"/>
    <cellStyle name="20% - Accent2 4 76" xfId="7302"/>
    <cellStyle name="20% - Accent2 4 77" xfId="7303"/>
    <cellStyle name="20% - Accent2 4 78" xfId="7304"/>
    <cellStyle name="20% - Accent2 4 79" xfId="7305"/>
    <cellStyle name="20% - Accent2 4 8" xfId="7306"/>
    <cellStyle name="20% - Accent2 4 8 2" xfId="7307"/>
    <cellStyle name="20% - Accent2 4 8 3" xfId="7308"/>
    <cellStyle name="20% - Accent2 4 8 4" xfId="7309"/>
    <cellStyle name="20% - Accent2 4 8 5" xfId="7310"/>
    <cellStyle name="20% - Accent2 4 8 6" xfId="7311"/>
    <cellStyle name="20% - Accent2 4 80" xfId="7312"/>
    <cellStyle name="20% - Accent2 4 81" xfId="7313"/>
    <cellStyle name="20% - Accent2 4 82" xfId="7314"/>
    <cellStyle name="20% - Accent2 4 83" xfId="7315"/>
    <cellStyle name="20% - Accent2 4 9" xfId="7316"/>
    <cellStyle name="20% - Accent2 4 9 2" xfId="7317"/>
    <cellStyle name="20% - Accent2 4 9 3" xfId="7318"/>
    <cellStyle name="20% - Accent2 4 9 4" xfId="7319"/>
    <cellStyle name="20% - Accent2 4 9 5" xfId="7320"/>
    <cellStyle name="20% - Accent2 4 9 6" xfId="7321"/>
    <cellStyle name="20% - Accent2 5" xfId="7322"/>
    <cellStyle name="20% - Accent2 5 10" xfId="7323"/>
    <cellStyle name="20% - Accent2 5 10 2" xfId="7324"/>
    <cellStyle name="20% - Accent2 5 10 3" xfId="7325"/>
    <cellStyle name="20% - Accent2 5 10 4" xfId="7326"/>
    <cellStyle name="20% - Accent2 5 10 5" xfId="7327"/>
    <cellStyle name="20% - Accent2 5 10 6" xfId="7328"/>
    <cellStyle name="20% - Accent2 5 11" xfId="7329"/>
    <cellStyle name="20% - Accent2 5 11 2" xfId="7330"/>
    <cellStyle name="20% - Accent2 5 11 3" xfId="7331"/>
    <cellStyle name="20% - Accent2 5 11 4" xfId="7332"/>
    <cellStyle name="20% - Accent2 5 11 5" xfId="7333"/>
    <cellStyle name="20% - Accent2 5 11 6" xfId="7334"/>
    <cellStyle name="20% - Accent2 5 12" xfId="7335"/>
    <cellStyle name="20% - Accent2 5 12 2" xfId="7336"/>
    <cellStyle name="20% - Accent2 5 12 3" xfId="7337"/>
    <cellStyle name="20% - Accent2 5 12 4" xfId="7338"/>
    <cellStyle name="20% - Accent2 5 12 5" xfId="7339"/>
    <cellStyle name="20% - Accent2 5 12 6" xfId="7340"/>
    <cellStyle name="20% - Accent2 5 13" xfId="7341"/>
    <cellStyle name="20% - Accent2 5 13 2" xfId="7342"/>
    <cellStyle name="20% - Accent2 5 13 3" xfId="7343"/>
    <cellStyle name="20% - Accent2 5 13 4" xfId="7344"/>
    <cellStyle name="20% - Accent2 5 13 5" xfId="7345"/>
    <cellStyle name="20% - Accent2 5 13 6" xfId="7346"/>
    <cellStyle name="20% - Accent2 5 14" xfId="7347"/>
    <cellStyle name="20% - Accent2 5 14 2" xfId="7348"/>
    <cellStyle name="20% - Accent2 5 14 3" xfId="7349"/>
    <cellStyle name="20% - Accent2 5 14 4" xfId="7350"/>
    <cellStyle name="20% - Accent2 5 14 5" xfId="7351"/>
    <cellStyle name="20% - Accent2 5 14 6" xfId="7352"/>
    <cellStyle name="20% - Accent2 5 15" xfId="7353"/>
    <cellStyle name="20% - Accent2 5 15 2" xfId="7354"/>
    <cellStyle name="20% - Accent2 5 15 3" xfId="7355"/>
    <cellStyle name="20% - Accent2 5 15 4" xfId="7356"/>
    <cellStyle name="20% - Accent2 5 15 5" xfId="7357"/>
    <cellStyle name="20% - Accent2 5 15 6" xfId="7358"/>
    <cellStyle name="20% - Accent2 5 16" xfId="7359"/>
    <cellStyle name="20% - Accent2 5 16 2" xfId="7360"/>
    <cellStyle name="20% - Accent2 5 16 3" xfId="7361"/>
    <cellStyle name="20% - Accent2 5 16 4" xfId="7362"/>
    <cellStyle name="20% - Accent2 5 16 5" xfId="7363"/>
    <cellStyle name="20% - Accent2 5 16 6" xfId="7364"/>
    <cellStyle name="20% - Accent2 5 17" xfId="7365"/>
    <cellStyle name="20% - Accent2 5 17 2" xfId="7366"/>
    <cellStyle name="20% - Accent2 5 17 3" xfId="7367"/>
    <cellStyle name="20% - Accent2 5 17 4" xfId="7368"/>
    <cellStyle name="20% - Accent2 5 17 5" xfId="7369"/>
    <cellStyle name="20% - Accent2 5 17 6" xfId="7370"/>
    <cellStyle name="20% - Accent2 5 18" xfId="7371"/>
    <cellStyle name="20% - Accent2 5 18 2" xfId="7372"/>
    <cellStyle name="20% - Accent2 5 18 3" xfId="7373"/>
    <cellStyle name="20% - Accent2 5 18 4" xfId="7374"/>
    <cellStyle name="20% - Accent2 5 18 5" xfId="7375"/>
    <cellStyle name="20% - Accent2 5 18 6" xfId="7376"/>
    <cellStyle name="20% - Accent2 5 19" xfId="7377"/>
    <cellStyle name="20% - Accent2 5 19 2" xfId="7378"/>
    <cellStyle name="20% - Accent2 5 19 3" xfId="7379"/>
    <cellStyle name="20% - Accent2 5 19 4" xfId="7380"/>
    <cellStyle name="20% - Accent2 5 19 5" xfId="7381"/>
    <cellStyle name="20% - Accent2 5 19 6" xfId="7382"/>
    <cellStyle name="20% - Accent2 5 2" xfId="7383"/>
    <cellStyle name="20% - Accent2 5 2 10" xfId="7384"/>
    <cellStyle name="20% - Accent2 5 2 10 2" xfId="7385"/>
    <cellStyle name="20% - Accent2 5 2 10 3" xfId="7386"/>
    <cellStyle name="20% - Accent2 5 2 10 4" xfId="7387"/>
    <cellStyle name="20% - Accent2 5 2 10 5" xfId="7388"/>
    <cellStyle name="20% - Accent2 5 2 10 6" xfId="7389"/>
    <cellStyle name="20% - Accent2 5 2 11" xfId="7390"/>
    <cellStyle name="20% - Accent2 5 2 11 2" xfId="7391"/>
    <cellStyle name="20% - Accent2 5 2 11 3" xfId="7392"/>
    <cellStyle name="20% - Accent2 5 2 11 4" xfId="7393"/>
    <cellStyle name="20% - Accent2 5 2 11 5" xfId="7394"/>
    <cellStyle name="20% - Accent2 5 2 11 6" xfId="7395"/>
    <cellStyle name="20% - Accent2 5 2 12" xfId="7396"/>
    <cellStyle name="20% - Accent2 5 2 12 2" xfId="7397"/>
    <cellStyle name="20% - Accent2 5 2 12 3" xfId="7398"/>
    <cellStyle name="20% - Accent2 5 2 12 4" xfId="7399"/>
    <cellStyle name="20% - Accent2 5 2 12 5" xfId="7400"/>
    <cellStyle name="20% - Accent2 5 2 12 6" xfId="7401"/>
    <cellStyle name="20% - Accent2 5 2 13" xfId="7402"/>
    <cellStyle name="20% - Accent2 5 2 13 2" xfId="7403"/>
    <cellStyle name="20% - Accent2 5 2 13 3" xfId="7404"/>
    <cellStyle name="20% - Accent2 5 2 13 4" xfId="7405"/>
    <cellStyle name="20% - Accent2 5 2 13 5" xfId="7406"/>
    <cellStyle name="20% - Accent2 5 2 13 6" xfId="7407"/>
    <cellStyle name="20% - Accent2 5 2 14" xfId="7408"/>
    <cellStyle name="20% - Accent2 5 2 14 2" xfId="7409"/>
    <cellStyle name="20% - Accent2 5 2 14 3" xfId="7410"/>
    <cellStyle name="20% - Accent2 5 2 14 4" xfId="7411"/>
    <cellStyle name="20% - Accent2 5 2 14 5" xfId="7412"/>
    <cellStyle name="20% - Accent2 5 2 14 6" xfId="7413"/>
    <cellStyle name="20% - Accent2 5 2 15" xfId="7414"/>
    <cellStyle name="20% - Accent2 5 2 15 2" xfId="7415"/>
    <cellStyle name="20% - Accent2 5 2 15 3" xfId="7416"/>
    <cellStyle name="20% - Accent2 5 2 15 4" xfId="7417"/>
    <cellStyle name="20% - Accent2 5 2 15 5" xfId="7418"/>
    <cellStyle name="20% - Accent2 5 2 15 6" xfId="7419"/>
    <cellStyle name="20% - Accent2 5 2 16" xfId="7420"/>
    <cellStyle name="20% - Accent2 5 2 16 2" xfId="7421"/>
    <cellStyle name="20% - Accent2 5 2 16 3" xfId="7422"/>
    <cellStyle name="20% - Accent2 5 2 16 4" xfId="7423"/>
    <cellStyle name="20% - Accent2 5 2 16 5" xfId="7424"/>
    <cellStyle name="20% - Accent2 5 2 16 6" xfId="7425"/>
    <cellStyle name="20% - Accent2 5 2 17" xfId="7426"/>
    <cellStyle name="20% - Accent2 5 2 17 2" xfId="7427"/>
    <cellStyle name="20% - Accent2 5 2 17 3" xfId="7428"/>
    <cellStyle name="20% - Accent2 5 2 17 4" xfId="7429"/>
    <cellStyle name="20% - Accent2 5 2 17 5" xfId="7430"/>
    <cellStyle name="20% - Accent2 5 2 17 6" xfId="7431"/>
    <cellStyle name="20% - Accent2 5 2 18" xfId="7432"/>
    <cellStyle name="20% - Accent2 5 2 18 2" xfId="7433"/>
    <cellStyle name="20% - Accent2 5 2 18 3" xfId="7434"/>
    <cellStyle name="20% - Accent2 5 2 18 4" xfId="7435"/>
    <cellStyle name="20% - Accent2 5 2 18 5" xfId="7436"/>
    <cellStyle name="20% - Accent2 5 2 18 6" xfId="7437"/>
    <cellStyle name="20% - Accent2 5 2 19" xfId="7438"/>
    <cellStyle name="20% - Accent2 5 2 19 2" xfId="7439"/>
    <cellStyle name="20% - Accent2 5 2 19 3" xfId="7440"/>
    <cellStyle name="20% - Accent2 5 2 19 4" xfId="7441"/>
    <cellStyle name="20% - Accent2 5 2 19 5" xfId="7442"/>
    <cellStyle name="20% - Accent2 5 2 19 6" xfId="7443"/>
    <cellStyle name="20% - Accent2 5 2 2" xfId="7444"/>
    <cellStyle name="20% - Accent2 5 2 2 10" xfId="7445"/>
    <cellStyle name="20% - Accent2 5 2 2 11" xfId="7446"/>
    <cellStyle name="20% - Accent2 5 2 2 12" xfId="7447"/>
    <cellStyle name="20% - Accent2 5 2 2 13" xfId="7448"/>
    <cellStyle name="20% - Accent2 5 2 2 14" xfId="7449"/>
    <cellStyle name="20% - Accent2 5 2 2 15" xfId="7450"/>
    <cellStyle name="20% - Accent2 5 2 2 16" xfId="7451"/>
    <cellStyle name="20% - Accent2 5 2 2 17" xfId="7452"/>
    <cellStyle name="20% - Accent2 5 2 2 18" xfId="7453"/>
    <cellStyle name="20% - Accent2 5 2 2 19" xfId="7454"/>
    <cellStyle name="20% - Accent2 5 2 2 2" xfId="7455"/>
    <cellStyle name="20% - Accent2 5 2 2 2 2" xfId="7456"/>
    <cellStyle name="20% - Accent2 5 2 2 20" xfId="7457"/>
    <cellStyle name="20% - Accent2 5 2 2 21" xfId="7458"/>
    <cellStyle name="20% - Accent2 5 2 2 22" xfId="7459"/>
    <cellStyle name="20% - Accent2 5 2 2 23" xfId="7460"/>
    <cellStyle name="20% - Accent2 5 2 2 24" xfId="7461"/>
    <cellStyle name="20% - Accent2 5 2 2 25" xfId="7462"/>
    <cellStyle name="20% - Accent2 5 2 2 26" xfId="7463"/>
    <cellStyle name="20% - Accent2 5 2 2 27" xfId="7464"/>
    <cellStyle name="20% - Accent2 5 2 2 28" xfId="7465"/>
    <cellStyle name="20% - Accent2 5 2 2 3" xfId="7466"/>
    <cellStyle name="20% - Accent2 5 2 2 3 2" xfId="7467"/>
    <cellStyle name="20% - Accent2 5 2 2 4" xfId="7468"/>
    <cellStyle name="20% - Accent2 5 2 2 4 2" xfId="7469"/>
    <cellStyle name="20% - Accent2 5 2 2 5" xfId="7470"/>
    <cellStyle name="20% - Accent2 5 2 2 5 2" xfId="7471"/>
    <cellStyle name="20% - Accent2 5 2 2 6" xfId="7472"/>
    <cellStyle name="20% - Accent2 5 2 2 7" xfId="7473"/>
    <cellStyle name="20% - Accent2 5 2 2 8" xfId="7474"/>
    <cellStyle name="20% - Accent2 5 2 2 9" xfId="7475"/>
    <cellStyle name="20% - Accent2 5 2 20" xfId="7476"/>
    <cellStyle name="20% - Accent2 5 2 20 2" xfId="7477"/>
    <cellStyle name="20% - Accent2 5 2 20 3" xfId="7478"/>
    <cellStyle name="20% - Accent2 5 2 20 4" xfId="7479"/>
    <cellStyle name="20% - Accent2 5 2 20 5" xfId="7480"/>
    <cellStyle name="20% - Accent2 5 2 20 6" xfId="7481"/>
    <cellStyle name="20% - Accent2 5 2 21" xfId="7482"/>
    <cellStyle name="20% - Accent2 5 2 21 2" xfId="7483"/>
    <cellStyle name="20% - Accent2 5 2 21 3" xfId="7484"/>
    <cellStyle name="20% - Accent2 5 2 21 4" xfId="7485"/>
    <cellStyle name="20% - Accent2 5 2 21 5" xfId="7486"/>
    <cellStyle name="20% - Accent2 5 2 21 6" xfId="7487"/>
    <cellStyle name="20% - Accent2 5 2 22" xfId="7488"/>
    <cellStyle name="20% - Accent2 5 2 22 2" xfId="7489"/>
    <cellStyle name="20% - Accent2 5 2 22 3" xfId="7490"/>
    <cellStyle name="20% - Accent2 5 2 22 4" xfId="7491"/>
    <cellStyle name="20% - Accent2 5 2 22 5" xfId="7492"/>
    <cellStyle name="20% - Accent2 5 2 22 6" xfId="7493"/>
    <cellStyle name="20% - Accent2 5 2 23" xfId="7494"/>
    <cellStyle name="20% - Accent2 5 2 23 2" xfId="7495"/>
    <cellStyle name="20% - Accent2 5 2 23 3" xfId="7496"/>
    <cellStyle name="20% - Accent2 5 2 23 4" xfId="7497"/>
    <cellStyle name="20% - Accent2 5 2 23 5" xfId="7498"/>
    <cellStyle name="20% - Accent2 5 2 23 6" xfId="7499"/>
    <cellStyle name="20% - Accent2 5 2 24" xfId="7500"/>
    <cellStyle name="20% - Accent2 5 2 24 2" xfId="7501"/>
    <cellStyle name="20% - Accent2 5 2 24 3" xfId="7502"/>
    <cellStyle name="20% - Accent2 5 2 24 4" xfId="7503"/>
    <cellStyle name="20% - Accent2 5 2 24 5" xfId="7504"/>
    <cellStyle name="20% - Accent2 5 2 24 6" xfId="7505"/>
    <cellStyle name="20% - Accent2 5 2 25" xfId="7506"/>
    <cellStyle name="20% - Accent2 5 2 25 2" xfId="7507"/>
    <cellStyle name="20% - Accent2 5 2 25 3" xfId="7508"/>
    <cellStyle name="20% - Accent2 5 2 25 4" xfId="7509"/>
    <cellStyle name="20% - Accent2 5 2 25 5" xfId="7510"/>
    <cellStyle name="20% - Accent2 5 2 25 6" xfId="7511"/>
    <cellStyle name="20% - Accent2 5 2 26" xfId="7512"/>
    <cellStyle name="20% - Accent2 5 2 26 2" xfId="7513"/>
    <cellStyle name="20% - Accent2 5 2 26 3" xfId="7514"/>
    <cellStyle name="20% - Accent2 5 2 26 4" xfId="7515"/>
    <cellStyle name="20% - Accent2 5 2 26 5" xfId="7516"/>
    <cellStyle name="20% - Accent2 5 2 26 6" xfId="7517"/>
    <cellStyle name="20% - Accent2 5 2 27" xfId="7518"/>
    <cellStyle name="20% - Accent2 5 2 27 2" xfId="7519"/>
    <cellStyle name="20% - Accent2 5 2 27 3" xfId="7520"/>
    <cellStyle name="20% - Accent2 5 2 27 4" xfId="7521"/>
    <cellStyle name="20% - Accent2 5 2 27 5" xfId="7522"/>
    <cellStyle name="20% - Accent2 5 2 27 6" xfId="7523"/>
    <cellStyle name="20% - Accent2 5 2 28" xfId="7524"/>
    <cellStyle name="20% - Accent2 5 2 28 2" xfId="7525"/>
    <cellStyle name="20% - Accent2 5 2 28 3" xfId="7526"/>
    <cellStyle name="20% - Accent2 5 2 28 4" xfId="7527"/>
    <cellStyle name="20% - Accent2 5 2 28 5" xfId="7528"/>
    <cellStyle name="20% - Accent2 5 2 28 6" xfId="7529"/>
    <cellStyle name="20% - Accent2 5 2 29" xfId="7530"/>
    <cellStyle name="20% - Accent2 5 2 29 2" xfId="7531"/>
    <cellStyle name="20% - Accent2 5 2 29 3" xfId="7532"/>
    <cellStyle name="20% - Accent2 5 2 29 4" xfId="7533"/>
    <cellStyle name="20% - Accent2 5 2 29 5" xfId="7534"/>
    <cellStyle name="20% - Accent2 5 2 29 6" xfId="7535"/>
    <cellStyle name="20% - Accent2 5 2 3" xfId="7536"/>
    <cellStyle name="20% - Accent2 5 2 3 2" xfId="7537"/>
    <cellStyle name="20% - Accent2 5 2 3 3" xfId="7538"/>
    <cellStyle name="20% - Accent2 5 2 3 4" xfId="7539"/>
    <cellStyle name="20% - Accent2 5 2 3 5" xfId="7540"/>
    <cellStyle name="20% - Accent2 5 2 3 6" xfId="7541"/>
    <cellStyle name="20% - Accent2 5 2 30" xfId="7542"/>
    <cellStyle name="20% - Accent2 5 2 30 2" xfId="7543"/>
    <cellStyle name="20% - Accent2 5 2 30 3" xfId="7544"/>
    <cellStyle name="20% - Accent2 5 2 30 4" xfId="7545"/>
    <cellStyle name="20% - Accent2 5 2 30 5" xfId="7546"/>
    <cellStyle name="20% - Accent2 5 2 30 6" xfId="7547"/>
    <cellStyle name="20% - Accent2 5 2 31" xfId="7548"/>
    <cellStyle name="20% - Accent2 5 2 31 2" xfId="7549"/>
    <cellStyle name="20% - Accent2 5 2 31 3" xfId="7550"/>
    <cellStyle name="20% - Accent2 5 2 31 4" xfId="7551"/>
    <cellStyle name="20% - Accent2 5 2 31 5" xfId="7552"/>
    <cellStyle name="20% - Accent2 5 2 31 6" xfId="7553"/>
    <cellStyle name="20% - Accent2 5 2 32" xfId="7554"/>
    <cellStyle name="20% - Accent2 5 2 32 2" xfId="7555"/>
    <cellStyle name="20% - Accent2 5 2 32 3" xfId="7556"/>
    <cellStyle name="20% - Accent2 5 2 32 4" xfId="7557"/>
    <cellStyle name="20% - Accent2 5 2 32 5" xfId="7558"/>
    <cellStyle name="20% - Accent2 5 2 32 6" xfId="7559"/>
    <cellStyle name="20% - Accent2 5 2 33" xfId="7560"/>
    <cellStyle name="20% - Accent2 5 2 33 2" xfId="7561"/>
    <cellStyle name="20% - Accent2 5 2 33 3" xfId="7562"/>
    <cellStyle name="20% - Accent2 5 2 33 4" xfId="7563"/>
    <cellStyle name="20% - Accent2 5 2 33 5" xfId="7564"/>
    <cellStyle name="20% - Accent2 5 2 33 6" xfId="7565"/>
    <cellStyle name="20% - Accent2 5 2 34" xfId="7566"/>
    <cellStyle name="20% - Accent2 5 2 34 2" xfId="7567"/>
    <cellStyle name="20% - Accent2 5 2 34 3" xfId="7568"/>
    <cellStyle name="20% - Accent2 5 2 34 4" xfId="7569"/>
    <cellStyle name="20% - Accent2 5 2 34 5" xfId="7570"/>
    <cellStyle name="20% - Accent2 5 2 34 6" xfId="7571"/>
    <cellStyle name="20% - Accent2 5 2 35" xfId="7572"/>
    <cellStyle name="20% - Accent2 5 2 35 2" xfId="7573"/>
    <cellStyle name="20% - Accent2 5 2 35 3" xfId="7574"/>
    <cellStyle name="20% - Accent2 5 2 35 4" xfId="7575"/>
    <cellStyle name="20% - Accent2 5 2 35 5" xfId="7576"/>
    <cellStyle name="20% - Accent2 5 2 35 6" xfId="7577"/>
    <cellStyle name="20% - Accent2 5 2 36" xfId="7578"/>
    <cellStyle name="20% - Accent2 5 2 36 2" xfId="7579"/>
    <cellStyle name="20% - Accent2 5 2 36 3" xfId="7580"/>
    <cellStyle name="20% - Accent2 5 2 36 4" xfId="7581"/>
    <cellStyle name="20% - Accent2 5 2 36 5" xfId="7582"/>
    <cellStyle name="20% - Accent2 5 2 36 6" xfId="7583"/>
    <cellStyle name="20% - Accent2 5 2 37" xfId="7584"/>
    <cellStyle name="20% - Accent2 5 2 37 2" xfId="7585"/>
    <cellStyle name="20% - Accent2 5 2 37 3" xfId="7586"/>
    <cellStyle name="20% - Accent2 5 2 37 4" xfId="7587"/>
    <cellStyle name="20% - Accent2 5 2 37 5" xfId="7588"/>
    <cellStyle name="20% - Accent2 5 2 37 6" xfId="7589"/>
    <cellStyle name="20% - Accent2 5 2 38" xfId="7590"/>
    <cellStyle name="20% - Accent2 5 2 38 2" xfId="7591"/>
    <cellStyle name="20% - Accent2 5 2 38 3" xfId="7592"/>
    <cellStyle name="20% - Accent2 5 2 38 4" xfId="7593"/>
    <cellStyle name="20% - Accent2 5 2 38 5" xfId="7594"/>
    <cellStyle name="20% - Accent2 5 2 38 6" xfId="7595"/>
    <cellStyle name="20% - Accent2 5 2 39" xfId="7596"/>
    <cellStyle name="20% - Accent2 5 2 39 2" xfId="7597"/>
    <cellStyle name="20% - Accent2 5 2 4" xfId="7598"/>
    <cellStyle name="20% - Accent2 5 2 4 2" xfId="7599"/>
    <cellStyle name="20% - Accent2 5 2 4 3" xfId="7600"/>
    <cellStyle name="20% - Accent2 5 2 4 4" xfId="7601"/>
    <cellStyle name="20% - Accent2 5 2 4 5" xfId="7602"/>
    <cellStyle name="20% - Accent2 5 2 4 6" xfId="7603"/>
    <cellStyle name="20% - Accent2 5 2 40" xfId="7604"/>
    <cellStyle name="20% - Accent2 5 2 40 2" xfId="7605"/>
    <cellStyle name="20% - Accent2 5 2 41" xfId="7606"/>
    <cellStyle name="20% - Accent2 5 2 41 2" xfId="7607"/>
    <cellStyle name="20% - Accent2 5 2 42" xfId="7608"/>
    <cellStyle name="20% - Accent2 5 2 42 2" xfId="7609"/>
    <cellStyle name="20% - Accent2 5 2 43" xfId="7610"/>
    <cellStyle name="20% - Accent2 5 2 44" xfId="7611"/>
    <cellStyle name="20% - Accent2 5 2 45" xfId="7612"/>
    <cellStyle name="20% - Accent2 5 2 46" xfId="7613"/>
    <cellStyle name="20% - Accent2 5 2 47" xfId="7614"/>
    <cellStyle name="20% - Accent2 5 2 48" xfId="7615"/>
    <cellStyle name="20% - Accent2 5 2 49" xfId="7616"/>
    <cellStyle name="20% - Accent2 5 2 5" xfId="7617"/>
    <cellStyle name="20% - Accent2 5 2 5 2" xfId="7618"/>
    <cellStyle name="20% - Accent2 5 2 5 3" xfId="7619"/>
    <cellStyle name="20% - Accent2 5 2 5 4" xfId="7620"/>
    <cellStyle name="20% - Accent2 5 2 5 5" xfId="7621"/>
    <cellStyle name="20% - Accent2 5 2 5 6" xfId="7622"/>
    <cellStyle name="20% - Accent2 5 2 50" xfId="7623"/>
    <cellStyle name="20% - Accent2 5 2 51" xfId="7624"/>
    <cellStyle name="20% - Accent2 5 2 52" xfId="7625"/>
    <cellStyle name="20% - Accent2 5 2 53" xfId="7626"/>
    <cellStyle name="20% - Accent2 5 2 54" xfId="7627"/>
    <cellStyle name="20% - Accent2 5 2 55" xfId="7628"/>
    <cellStyle name="20% - Accent2 5 2 56" xfId="7629"/>
    <cellStyle name="20% - Accent2 5 2 57" xfId="7630"/>
    <cellStyle name="20% - Accent2 5 2 6" xfId="7631"/>
    <cellStyle name="20% - Accent2 5 2 6 2" xfId="7632"/>
    <cellStyle name="20% - Accent2 5 2 6 3" xfId="7633"/>
    <cellStyle name="20% - Accent2 5 2 6 4" xfId="7634"/>
    <cellStyle name="20% - Accent2 5 2 6 5" xfId="7635"/>
    <cellStyle name="20% - Accent2 5 2 6 6" xfId="7636"/>
    <cellStyle name="20% - Accent2 5 2 7" xfId="7637"/>
    <cellStyle name="20% - Accent2 5 2 7 2" xfId="7638"/>
    <cellStyle name="20% - Accent2 5 2 7 3" xfId="7639"/>
    <cellStyle name="20% - Accent2 5 2 7 4" xfId="7640"/>
    <cellStyle name="20% - Accent2 5 2 8" xfId="7641"/>
    <cellStyle name="20% - Accent2 5 2 9" xfId="7642"/>
    <cellStyle name="20% - Accent2 5 20" xfId="7643"/>
    <cellStyle name="20% - Accent2 5 20 2" xfId="7644"/>
    <cellStyle name="20% - Accent2 5 21" xfId="7645"/>
    <cellStyle name="20% - Accent2 5 21 2" xfId="7646"/>
    <cellStyle name="20% - Accent2 5 22" xfId="7647"/>
    <cellStyle name="20% - Accent2 5 22 2" xfId="7648"/>
    <cellStyle name="20% - Accent2 5 23" xfId="7649"/>
    <cellStyle name="20% - Accent2 5 23 2" xfId="7650"/>
    <cellStyle name="20% - Accent2 5 24" xfId="7651"/>
    <cellStyle name="20% - Accent2 5 24 2" xfId="7652"/>
    <cellStyle name="20% - Accent2 5 25" xfId="7653"/>
    <cellStyle name="20% - Accent2 5 25 2" xfId="7654"/>
    <cellStyle name="20% - Accent2 5 26" xfId="7655"/>
    <cellStyle name="20% - Accent2 5 26 2" xfId="7656"/>
    <cellStyle name="20% - Accent2 5 27" xfId="7657"/>
    <cellStyle name="20% - Accent2 5 27 2" xfId="7658"/>
    <cellStyle name="20% - Accent2 5 28" xfId="7659"/>
    <cellStyle name="20% - Accent2 5 28 2" xfId="7660"/>
    <cellStyle name="20% - Accent2 5 29" xfId="7661"/>
    <cellStyle name="20% - Accent2 5 29 2" xfId="7662"/>
    <cellStyle name="20% - Accent2 5 3" xfId="7663"/>
    <cellStyle name="20% - Accent2 5 3 2" xfId="7664"/>
    <cellStyle name="20% - Accent2 5 3 2 2" xfId="7665"/>
    <cellStyle name="20% - Accent2 5 3 3" xfId="7666"/>
    <cellStyle name="20% - Accent2 5 30" xfId="7667"/>
    <cellStyle name="20% - Accent2 5 30 2" xfId="7668"/>
    <cellStyle name="20% - Accent2 5 31" xfId="7669"/>
    <cellStyle name="20% - Accent2 5 31 2" xfId="7670"/>
    <cellStyle name="20% - Accent2 5 32" xfId="7671"/>
    <cellStyle name="20% - Accent2 5 32 2" xfId="7672"/>
    <cellStyle name="20% - Accent2 5 33" xfId="7673"/>
    <cellStyle name="20% - Accent2 5 33 2" xfId="7674"/>
    <cellStyle name="20% - Accent2 5 34" xfId="7675"/>
    <cellStyle name="20% - Accent2 5 34 2" xfId="7676"/>
    <cellStyle name="20% - Accent2 5 35" xfId="7677"/>
    <cellStyle name="20% - Accent2 5 35 2" xfId="7678"/>
    <cellStyle name="20% - Accent2 5 36" xfId="7679"/>
    <cellStyle name="20% - Accent2 5 36 2" xfId="7680"/>
    <cellStyle name="20% - Accent2 5 37" xfId="7681"/>
    <cellStyle name="20% - Accent2 5 37 2" xfId="7682"/>
    <cellStyle name="20% - Accent2 5 38" xfId="7683"/>
    <cellStyle name="20% - Accent2 5 38 2" xfId="7684"/>
    <cellStyle name="20% - Accent2 5 39" xfId="7685"/>
    <cellStyle name="20% - Accent2 5 39 2" xfId="7686"/>
    <cellStyle name="20% - Accent2 5 4" xfId="7687"/>
    <cellStyle name="20% - Accent2 5 4 2" xfId="7688"/>
    <cellStyle name="20% - Accent2 5 4 3" xfId="7689"/>
    <cellStyle name="20% - Accent2 5 40" xfId="7690"/>
    <cellStyle name="20% - Accent2 5 40 2" xfId="7691"/>
    <cellStyle name="20% - Accent2 5 41" xfId="7692"/>
    <cellStyle name="20% - Accent2 5 41 2" xfId="7693"/>
    <cellStyle name="20% - Accent2 5 42" xfId="7694"/>
    <cellStyle name="20% - Accent2 5 42 2" xfId="7695"/>
    <cellStyle name="20% - Accent2 5 43" xfId="7696"/>
    <cellStyle name="20% - Accent2 5 44" xfId="7697"/>
    <cellStyle name="20% - Accent2 5 45" xfId="7698"/>
    <cellStyle name="20% - Accent2 5 46" xfId="7699"/>
    <cellStyle name="20% - Accent2 5 47" xfId="7700"/>
    <cellStyle name="20% - Accent2 5 48" xfId="7701"/>
    <cellStyle name="20% - Accent2 5 49" xfId="7702"/>
    <cellStyle name="20% - Accent2 5 5" xfId="7703"/>
    <cellStyle name="20% - Accent2 5 5 2" xfId="7704"/>
    <cellStyle name="20% - Accent2 5 5 3" xfId="7705"/>
    <cellStyle name="20% - Accent2 5 50" xfId="7706"/>
    <cellStyle name="20% - Accent2 5 51" xfId="7707"/>
    <cellStyle name="20% - Accent2 5 52" xfId="7708"/>
    <cellStyle name="20% - Accent2 5 53" xfId="7709"/>
    <cellStyle name="20% - Accent2 5 54" xfId="7710"/>
    <cellStyle name="20% - Accent2 5 55" xfId="7711"/>
    <cellStyle name="20% - Accent2 5 56" xfId="7712"/>
    <cellStyle name="20% - Accent2 5 57" xfId="7713"/>
    <cellStyle name="20% - Accent2 5 58" xfId="7714"/>
    <cellStyle name="20% - Accent2 5 59" xfId="7715"/>
    <cellStyle name="20% - Accent2 5 6" xfId="7716"/>
    <cellStyle name="20% - Accent2 5 6 2" xfId="7717"/>
    <cellStyle name="20% - Accent2 5 6 3" xfId="7718"/>
    <cellStyle name="20% - Accent2 5 60" xfId="7719"/>
    <cellStyle name="20% - Accent2 5 61" xfId="7720"/>
    <cellStyle name="20% - Accent2 5 62" xfId="7721"/>
    <cellStyle name="20% - Accent2 5 63" xfId="7722"/>
    <cellStyle name="20% - Accent2 5 64" xfId="7723"/>
    <cellStyle name="20% - Accent2 5 65" xfId="7724"/>
    <cellStyle name="20% - Accent2 5 66" xfId="7725"/>
    <cellStyle name="20% - Accent2 5 67" xfId="7726"/>
    <cellStyle name="20% - Accent2 5 68" xfId="7727"/>
    <cellStyle name="20% - Accent2 5 69" xfId="7728"/>
    <cellStyle name="20% - Accent2 5 7" xfId="7729"/>
    <cellStyle name="20% - Accent2 5 7 2" xfId="7730"/>
    <cellStyle name="20% - Accent2 5 7 3" xfId="7731"/>
    <cellStyle name="20% - Accent2 5 70" xfId="7732"/>
    <cellStyle name="20% - Accent2 5 71" xfId="7733"/>
    <cellStyle name="20% - Accent2 5 72" xfId="7734"/>
    <cellStyle name="20% - Accent2 5 73" xfId="7735"/>
    <cellStyle name="20% - Accent2 5 74" xfId="7736"/>
    <cellStyle name="20% - Accent2 5 75" xfId="7737"/>
    <cellStyle name="20% - Accent2 5 76" xfId="7738"/>
    <cellStyle name="20% - Accent2 5 77" xfId="7739"/>
    <cellStyle name="20% - Accent2 5 78" xfId="7740"/>
    <cellStyle name="20% - Accent2 5 79" xfId="7741"/>
    <cellStyle name="20% - Accent2 5 8" xfId="7742"/>
    <cellStyle name="20% - Accent2 5 8 2" xfId="7743"/>
    <cellStyle name="20% - Accent2 5 8 3" xfId="7744"/>
    <cellStyle name="20% - Accent2 5 80" xfId="7745"/>
    <cellStyle name="20% - Accent2 5 81" xfId="7746"/>
    <cellStyle name="20% - Accent2 5 82" xfId="7747"/>
    <cellStyle name="20% - Accent2 5 83" xfId="7748"/>
    <cellStyle name="20% - Accent2 5 9" xfId="7749"/>
    <cellStyle name="20% - Accent2 5 9 2" xfId="7750"/>
    <cellStyle name="20% - Accent2 6" xfId="7751"/>
    <cellStyle name="20% - Accent2 6 10" xfId="7752"/>
    <cellStyle name="20% - Accent2 6 10 2" xfId="7753"/>
    <cellStyle name="20% - Accent2 6 11" xfId="7754"/>
    <cellStyle name="20% - Accent2 6 11 2" xfId="7755"/>
    <cellStyle name="20% - Accent2 6 12" xfId="7756"/>
    <cellStyle name="20% - Accent2 6 12 2" xfId="7757"/>
    <cellStyle name="20% - Accent2 6 13" xfId="7758"/>
    <cellStyle name="20% - Accent2 6 13 2" xfId="7759"/>
    <cellStyle name="20% - Accent2 6 14" xfId="7760"/>
    <cellStyle name="20% - Accent2 6 14 2" xfId="7761"/>
    <cellStyle name="20% - Accent2 6 15" xfId="7762"/>
    <cellStyle name="20% - Accent2 6 15 2" xfId="7763"/>
    <cellStyle name="20% - Accent2 6 16" xfId="7764"/>
    <cellStyle name="20% - Accent2 6 16 2" xfId="7765"/>
    <cellStyle name="20% - Accent2 6 17" xfId="7766"/>
    <cellStyle name="20% - Accent2 6 17 2" xfId="7767"/>
    <cellStyle name="20% - Accent2 6 18" xfId="7768"/>
    <cellStyle name="20% - Accent2 6 18 2" xfId="7769"/>
    <cellStyle name="20% - Accent2 6 19" xfId="7770"/>
    <cellStyle name="20% - Accent2 6 19 2" xfId="7771"/>
    <cellStyle name="20% - Accent2 6 2" xfId="7772"/>
    <cellStyle name="20% - Accent2 6 2 10" xfId="7773"/>
    <cellStyle name="20% - Accent2 6 2 11" xfId="7774"/>
    <cellStyle name="20% - Accent2 6 2 12" xfId="7775"/>
    <cellStyle name="20% - Accent2 6 2 13" xfId="7776"/>
    <cellStyle name="20% - Accent2 6 2 14" xfId="7777"/>
    <cellStyle name="20% - Accent2 6 2 15" xfId="7778"/>
    <cellStyle name="20% - Accent2 6 2 16" xfId="7779"/>
    <cellStyle name="20% - Accent2 6 2 17" xfId="7780"/>
    <cellStyle name="20% - Accent2 6 2 18" xfId="7781"/>
    <cellStyle name="20% - Accent2 6 2 19" xfId="7782"/>
    <cellStyle name="20% - Accent2 6 2 2" xfId="7783"/>
    <cellStyle name="20% - Accent2 6 2 2 2" xfId="7784"/>
    <cellStyle name="20% - Accent2 6 2 2 2 2" xfId="7785"/>
    <cellStyle name="20% - Accent2 6 2 2 3" xfId="7786"/>
    <cellStyle name="20% - Accent2 6 2 20" xfId="7787"/>
    <cellStyle name="20% - Accent2 6 2 21" xfId="7788"/>
    <cellStyle name="20% - Accent2 6 2 22" xfId="7789"/>
    <cellStyle name="20% - Accent2 6 2 23" xfId="7790"/>
    <cellStyle name="20% - Accent2 6 2 24" xfId="7791"/>
    <cellStyle name="20% - Accent2 6 2 25" xfId="7792"/>
    <cellStyle name="20% - Accent2 6 2 26" xfId="7793"/>
    <cellStyle name="20% - Accent2 6 2 27" xfId="7794"/>
    <cellStyle name="20% - Accent2 6 2 28" xfId="7795"/>
    <cellStyle name="20% - Accent2 6 2 29" xfId="7796"/>
    <cellStyle name="20% - Accent2 6 2 3" xfId="7797"/>
    <cellStyle name="20% - Accent2 6 2 3 2" xfId="7798"/>
    <cellStyle name="20% - Accent2 6 2 30" xfId="7799"/>
    <cellStyle name="20% - Accent2 6 2 31" xfId="7800"/>
    <cellStyle name="20% - Accent2 6 2 32" xfId="7801"/>
    <cellStyle name="20% - Accent2 6 2 33" xfId="7802"/>
    <cellStyle name="20% - Accent2 6 2 34" xfId="7803"/>
    <cellStyle name="20% - Accent2 6 2 35" xfId="7804"/>
    <cellStyle name="20% - Accent2 6 2 36" xfId="7805"/>
    <cellStyle name="20% - Accent2 6 2 37" xfId="7806"/>
    <cellStyle name="20% - Accent2 6 2 38" xfId="7807"/>
    <cellStyle name="20% - Accent2 6 2 39" xfId="7808"/>
    <cellStyle name="20% - Accent2 6 2 4" xfId="7809"/>
    <cellStyle name="20% - Accent2 6 2 4 2" xfId="7810"/>
    <cellStyle name="20% - Accent2 6 2 40" xfId="7811"/>
    <cellStyle name="20% - Accent2 6 2 41" xfId="7812"/>
    <cellStyle name="20% - Accent2 6 2 5" xfId="7813"/>
    <cellStyle name="20% - Accent2 6 2 6" xfId="7814"/>
    <cellStyle name="20% - Accent2 6 2 7" xfId="7815"/>
    <cellStyle name="20% - Accent2 6 2 8" xfId="7816"/>
    <cellStyle name="20% - Accent2 6 2 9" xfId="7817"/>
    <cellStyle name="20% - Accent2 6 20" xfId="7818"/>
    <cellStyle name="20% - Accent2 6 20 2" xfId="7819"/>
    <cellStyle name="20% - Accent2 6 21" xfId="7820"/>
    <cellStyle name="20% - Accent2 6 21 2" xfId="7821"/>
    <cellStyle name="20% - Accent2 6 22" xfId="7822"/>
    <cellStyle name="20% - Accent2 6 22 2" xfId="7823"/>
    <cellStyle name="20% - Accent2 6 23" xfId="7824"/>
    <cellStyle name="20% - Accent2 6 23 2" xfId="7825"/>
    <cellStyle name="20% - Accent2 6 24" xfId="7826"/>
    <cellStyle name="20% - Accent2 6 24 2" xfId="7827"/>
    <cellStyle name="20% - Accent2 6 25" xfId="7828"/>
    <cellStyle name="20% - Accent2 6 25 2" xfId="7829"/>
    <cellStyle name="20% - Accent2 6 26" xfId="7830"/>
    <cellStyle name="20% - Accent2 6 26 2" xfId="7831"/>
    <cellStyle name="20% - Accent2 6 27" xfId="7832"/>
    <cellStyle name="20% - Accent2 6 27 2" xfId="7833"/>
    <cellStyle name="20% - Accent2 6 28" xfId="7834"/>
    <cellStyle name="20% - Accent2 6 28 2" xfId="7835"/>
    <cellStyle name="20% - Accent2 6 29" xfId="7836"/>
    <cellStyle name="20% - Accent2 6 29 2" xfId="7837"/>
    <cellStyle name="20% - Accent2 6 3" xfId="7838"/>
    <cellStyle name="20% - Accent2 6 3 2" xfId="7839"/>
    <cellStyle name="20% - Accent2 6 3 2 2" xfId="7840"/>
    <cellStyle name="20% - Accent2 6 3 3" xfId="7841"/>
    <cellStyle name="20% - Accent2 6 30" xfId="7842"/>
    <cellStyle name="20% - Accent2 6 30 2" xfId="7843"/>
    <cellStyle name="20% - Accent2 6 31" xfId="7844"/>
    <cellStyle name="20% - Accent2 6 31 2" xfId="7845"/>
    <cellStyle name="20% - Accent2 6 32" xfId="7846"/>
    <cellStyle name="20% - Accent2 6 32 2" xfId="7847"/>
    <cellStyle name="20% - Accent2 6 33" xfId="7848"/>
    <cellStyle name="20% - Accent2 6 33 2" xfId="7849"/>
    <cellStyle name="20% - Accent2 6 34" xfId="7850"/>
    <cellStyle name="20% - Accent2 6 34 2" xfId="7851"/>
    <cellStyle name="20% - Accent2 6 35" xfId="7852"/>
    <cellStyle name="20% - Accent2 6 35 2" xfId="7853"/>
    <cellStyle name="20% - Accent2 6 36" xfId="7854"/>
    <cellStyle name="20% - Accent2 6 36 2" xfId="7855"/>
    <cellStyle name="20% - Accent2 6 37" xfId="7856"/>
    <cellStyle name="20% - Accent2 6 37 2" xfId="7857"/>
    <cellStyle name="20% - Accent2 6 38" xfId="7858"/>
    <cellStyle name="20% - Accent2 6 38 2" xfId="7859"/>
    <cellStyle name="20% - Accent2 6 39" xfId="7860"/>
    <cellStyle name="20% - Accent2 6 39 2" xfId="7861"/>
    <cellStyle name="20% - Accent2 6 4" xfId="7862"/>
    <cellStyle name="20% - Accent2 6 4 2" xfId="7863"/>
    <cellStyle name="20% - Accent2 6 4 3" xfId="7864"/>
    <cellStyle name="20% - Accent2 6 40" xfId="7865"/>
    <cellStyle name="20% - Accent2 6 40 2" xfId="7866"/>
    <cellStyle name="20% - Accent2 6 41" xfId="7867"/>
    <cellStyle name="20% - Accent2 6 41 2" xfId="7868"/>
    <cellStyle name="20% - Accent2 6 42" xfId="7869"/>
    <cellStyle name="20% - Accent2 6 42 2" xfId="7870"/>
    <cellStyle name="20% - Accent2 6 43" xfId="7871"/>
    <cellStyle name="20% - Accent2 6 44" xfId="7872"/>
    <cellStyle name="20% - Accent2 6 45" xfId="7873"/>
    <cellStyle name="20% - Accent2 6 46" xfId="7874"/>
    <cellStyle name="20% - Accent2 6 47" xfId="7875"/>
    <cellStyle name="20% - Accent2 6 48" xfId="7876"/>
    <cellStyle name="20% - Accent2 6 49" xfId="7877"/>
    <cellStyle name="20% - Accent2 6 5" xfId="7878"/>
    <cellStyle name="20% - Accent2 6 5 2" xfId="7879"/>
    <cellStyle name="20% - Accent2 6 5 3" xfId="7880"/>
    <cellStyle name="20% - Accent2 6 50" xfId="7881"/>
    <cellStyle name="20% - Accent2 6 51" xfId="7882"/>
    <cellStyle name="20% - Accent2 6 52" xfId="7883"/>
    <cellStyle name="20% - Accent2 6 53" xfId="7884"/>
    <cellStyle name="20% - Accent2 6 54" xfId="7885"/>
    <cellStyle name="20% - Accent2 6 55" xfId="7886"/>
    <cellStyle name="20% - Accent2 6 56" xfId="7887"/>
    <cellStyle name="20% - Accent2 6 57" xfId="7888"/>
    <cellStyle name="20% - Accent2 6 58" xfId="7889"/>
    <cellStyle name="20% - Accent2 6 59" xfId="7890"/>
    <cellStyle name="20% - Accent2 6 6" xfId="7891"/>
    <cellStyle name="20% - Accent2 6 6 2" xfId="7892"/>
    <cellStyle name="20% - Accent2 6 6 3" xfId="7893"/>
    <cellStyle name="20% - Accent2 6 60" xfId="7894"/>
    <cellStyle name="20% - Accent2 6 61" xfId="7895"/>
    <cellStyle name="20% - Accent2 6 62" xfId="7896"/>
    <cellStyle name="20% - Accent2 6 63" xfId="7897"/>
    <cellStyle name="20% - Accent2 6 64" xfId="7898"/>
    <cellStyle name="20% - Accent2 6 65" xfId="7899"/>
    <cellStyle name="20% - Accent2 6 66" xfId="7900"/>
    <cellStyle name="20% - Accent2 6 67" xfId="7901"/>
    <cellStyle name="20% - Accent2 6 68" xfId="7902"/>
    <cellStyle name="20% - Accent2 6 69" xfId="7903"/>
    <cellStyle name="20% - Accent2 6 7" xfId="7904"/>
    <cellStyle name="20% - Accent2 6 7 2" xfId="7905"/>
    <cellStyle name="20% - Accent2 6 7 3" xfId="7906"/>
    <cellStyle name="20% - Accent2 6 70" xfId="7907"/>
    <cellStyle name="20% - Accent2 6 71" xfId="7908"/>
    <cellStyle name="20% - Accent2 6 72" xfId="7909"/>
    <cellStyle name="20% - Accent2 6 73" xfId="7910"/>
    <cellStyle name="20% - Accent2 6 74" xfId="7911"/>
    <cellStyle name="20% - Accent2 6 75" xfId="7912"/>
    <cellStyle name="20% - Accent2 6 76" xfId="7913"/>
    <cellStyle name="20% - Accent2 6 77" xfId="7914"/>
    <cellStyle name="20% - Accent2 6 78" xfId="7915"/>
    <cellStyle name="20% - Accent2 6 79" xfId="7916"/>
    <cellStyle name="20% - Accent2 6 8" xfId="7917"/>
    <cellStyle name="20% - Accent2 6 8 2" xfId="7918"/>
    <cellStyle name="20% - Accent2 6 8 3" xfId="7919"/>
    <cellStyle name="20% - Accent2 6 80" xfId="7920"/>
    <cellStyle name="20% - Accent2 6 81" xfId="7921"/>
    <cellStyle name="20% - Accent2 6 82" xfId="7922"/>
    <cellStyle name="20% - Accent2 6 83" xfId="7923"/>
    <cellStyle name="20% - Accent2 6 9" xfId="7924"/>
    <cellStyle name="20% - Accent2 6 9 2" xfId="7925"/>
    <cellStyle name="20% - Accent2 7" xfId="7926"/>
    <cellStyle name="20% - Accent2 7 10" xfId="7927"/>
    <cellStyle name="20% - Accent2 7 11" xfId="7928"/>
    <cellStyle name="20% - Accent2 7 12" xfId="7929"/>
    <cellStyle name="20% - Accent2 7 13" xfId="7930"/>
    <cellStyle name="20% - Accent2 7 14" xfId="7931"/>
    <cellStyle name="20% - Accent2 7 15" xfId="7932"/>
    <cellStyle name="20% - Accent2 7 16" xfId="7933"/>
    <cellStyle name="20% - Accent2 7 17" xfId="7934"/>
    <cellStyle name="20% - Accent2 7 18" xfId="7935"/>
    <cellStyle name="20% - Accent2 7 19" xfId="7936"/>
    <cellStyle name="20% - Accent2 7 2" xfId="7937"/>
    <cellStyle name="20% - Accent2 7 2 2" xfId="7938"/>
    <cellStyle name="20% - Accent2 7 2 2 2" xfId="7939"/>
    <cellStyle name="20% - Accent2 7 2 3" xfId="7940"/>
    <cellStyle name="20% - Accent2 7 20" xfId="7941"/>
    <cellStyle name="20% - Accent2 7 21" xfId="7942"/>
    <cellStyle name="20% - Accent2 7 22" xfId="7943"/>
    <cellStyle name="20% - Accent2 7 23" xfId="7944"/>
    <cellStyle name="20% - Accent2 7 24" xfId="7945"/>
    <cellStyle name="20% - Accent2 7 25" xfId="7946"/>
    <cellStyle name="20% - Accent2 7 26" xfId="7947"/>
    <cellStyle name="20% - Accent2 7 27" xfId="7948"/>
    <cellStyle name="20% - Accent2 7 28" xfId="7949"/>
    <cellStyle name="20% - Accent2 7 29" xfId="7950"/>
    <cellStyle name="20% - Accent2 7 3" xfId="7951"/>
    <cellStyle name="20% - Accent2 7 3 2" xfId="7952"/>
    <cellStyle name="20% - Accent2 7 30" xfId="7953"/>
    <cellStyle name="20% - Accent2 7 31" xfId="7954"/>
    <cellStyle name="20% - Accent2 7 32" xfId="7955"/>
    <cellStyle name="20% - Accent2 7 33" xfId="7956"/>
    <cellStyle name="20% - Accent2 7 34" xfId="7957"/>
    <cellStyle name="20% - Accent2 7 35" xfId="7958"/>
    <cellStyle name="20% - Accent2 7 36" xfId="7959"/>
    <cellStyle name="20% - Accent2 7 37" xfId="7960"/>
    <cellStyle name="20% - Accent2 7 38" xfId="7961"/>
    <cellStyle name="20% - Accent2 7 39" xfId="7962"/>
    <cellStyle name="20% - Accent2 7 4" xfId="7963"/>
    <cellStyle name="20% - Accent2 7 4 2" xfId="7964"/>
    <cellStyle name="20% - Accent2 7 40" xfId="7965"/>
    <cellStyle name="20% - Accent2 7 41" xfId="7966"/>
    <cellStyle name="20% - Accent2 7 5" xfId="7967"/>
    <cellStyle name="20% - Accent2 7 5 2" xfId="7968"/>
    <cellStyle name="20% - Accent2 7 6" xfId="7969"/>
    <cellStyle name="20% - Accent2 7 6 2" xfId="7970"/>
    <cellStyle name="20% - Accent2 7 7" xfId="7971"/>
    <cellStyle name="20% - Accent2 7 7 2" xfId="7972"/>
    <cellStyle name="20% - Accent2 7 8" xfId="7973"/>
    <cellStyle name="20% - Accent2 7 9" xfId="7974"/>
    <cellStyle name="20% - Accent2 8" xfId="7975"/>
    <cellStyle name="20% - Accent2 8 10" xfId="7976"/>
    <cellStyle name="20% - Accent2 8 11" xfId="7977"/>
    <cellStyle name="20% - Accent2 8 12" xfId="7978"/>
    <cellStyle name="20% - Accent2 8 13" xfId="7979"/>
    <cellStyle name="20% - Accent2 8 14" xfId="7980"/>
    <cellStyle name="20% - Accent2 8 15" xfId="7981"/>
    <cellStyle name="20% - Accent2 8 16" xfId="7982"/>
    <cellStyle name="20% - Accent2 8 17" xfId="7983"/>
    <cellStyle name="20% - Accent2 8 18" xfId="7984"/>
    <cellStyle name="20% - Accent2 8 19" xfId="7985"/>
    <cellStyle name="20% - Accent2 8 2" xfId="7986"/>
    <cellStyle name="20% - Accent2 8 2 2" xfId="7987"/>
    <cellStyle name="20% - Accent2 8 20" xfId="7988"/>
    <cellStyle name="20% - Accent2 8 21" xfId="7989"/>
    <cellStyle name="20% - Accent2 8 22" xfId="7990"/>
    <cellStyle name="20% - Accent2 8 23" xfId="7991"/>
    <cellStyle name="20% - Accent2 8 24" xfId="7992"/>
    <cellStyle name="20% - Accent2 8 25" xfId="7993"/>
    <cellStyle name="20% - Accent2 8 26" xfId="7994"/>
    <cellStyle name="20% - Accent2 8 27" xfId="7995"/>
    <cellStyle name="20% - Accent2 8 28" xfId="7996"/>
    <cellStyle name="20% - Accent2 8 29" xfId="7997"/>
    <cellStyle name="20% - Accent2 8 3" xfId="7998"/>
    <cellStyle name="20% - Accent2 8 3 2" xfId="7999"/>
    <cellStyle name="20% - Accent2 8 30" xfId="8000"/>
    <cellStyle name="20% - Accent2 8 31" xfId="8001"/>
    <cellStyle name="20% - Accent2 8 32" xfId="8002"/>
    <cellStyle name="20% - Accent2 8 33" xfId="8003"/>
    <cellStyle name="20% - Accent2 8 34" xfId="8004"/>
    <cellStyle name="20% - Accent2 8 35" xfId="8005"/>
    <cellStyle name="20% - Accent2 8 36" xfId="8006"/>
    <cellStyle name="20% - Accent2 8 37" xfId="8007"/>
    <cellStyle name="20% - Accent2 8 38" xfId="8008"/>
    <cellStyle name="20% - Accent2 8 39" xfId="8009"/>
    <cellStyle name="20% - Accent2 8 4" xfId="8010"/>
    <cellStyle name="20% - Accent2 8 4 2" xfId="8011"/>
    <cellStyle name="20% - Accent2 8 40" xfId="8012"/>
    <cellStyle name="20% - Accent2 8 41" xfId="8013"/>
    <cellStyle name="20% - Accent2 8 5" xfId="8014"/>
    <cellStyle name="20% - Accent2 8 5 2" xfId="8015"/>
    <cellStyle name="20% - Accent2 8 6" xfId="8016"/>
    <cellStyle name="20% - Accent2 8 6 2" xfId="8017"/>
    <cellStyle name="20% - Accent2 8 7" xfId="8018"/>
    <cellStyle name="20% - Accent2 8 7 2" xfId="8019"/>
    <cellStyle name="20% - Accent2 8 8" xfId="8020"/>
    <cellStyle name="20% - Accent2 8 9" xfId="8021"/>
    <cellStyle name="20% - Accent2 9" xfId="8022"/>
    <cellStyle name="20% - Accent2 9 10" xfId="8023"/>
    <cellStyle name="20% - Accent2 9 11" xfId="8024"/>
    <cellStyle name="20% - Accent2 9 12" xfId="8025"/>
    <cellStyle name="20% - Accent2 9 13" xfId="8026"/>
    <cellStyle name="20% - Accent2 9 14" xfId="8027"/>
    <cellStyle name="20% - Accent2 9 15" xfId="8028"/>
    <cellStyle name="20% - Accent2 9 16" xfId="8029"/>
    <cellStyle name="20% - Accent2 9 17" xfId="8030"/>
    <cellStyle name="20% - Accent2 9 18" xfId="8031"/>
    <cellStyle name="20% - Accent2 9 19" xfId="8032"/>
    <cellStyle name="20% - Accent2 9 2" xfId="8033"/>
    <cellStyle name="20% - Accent2 9 2 2" xfId="8034"/>
    <cellStyle name="20% - Accent2 9 20" xfId="8035"/>
    <cellStyle name="20% - Accent2 9 21" xfId="8036"/>
    <cellStyle name="20% - Accent2 9 22" xfId="8037"/>
    <cellStyle name="20% - Accent2 9 23" xfId="8038"/>
    <cellStyle name="20% - Accent2 9 24" xfId="8039"/>
    <cellStyle name="20% - Accent2 9 25" xfId="8040"/>
    <cellStyle name="20% - Accent2 9 26" xfId="8041"/>
    <cellStyle name="20% - Accent2 9 27" xfId="8042"/>
    <cellStyle name="20% - Accent2 9 28" xfId="8043"/>
    <cellStyle name="20% - Accent2 9 29" xfId="8044"/>
    <cellStyle name="20% - Accent2 9 3" xfId="8045"/>
    <cellStyle name="20% - Accent2 9 3 2" xfId="8046"/>
    <cellStyle name="20% - Accent2 9 30" xfId="8047"/>
    <cellStyle name="20% - Accent2 9 31" xfId="8048"/>
    <cellStyle name="20% - Accent2 9 32" xfId="8049"/>
    <cellStyle name="20% - Accent2 9 33" xfId="8050"/>
    <cellStyle name="20% - Accent2 9 34" xfId="8051"/>
    <cellStyle name="20% - Accent2 9 35" xfId="8052"/>
    <cellStyle name="20% - Accent2 9 36" xfId="8053"/>
    <cellStyle name="20% - Accent2 9 37" xfId="8054"/>
    <cellStyle name="20% - Accent2 9 38" xfId="8055"/>
    <cellStyle name="20% - Accent2 9 39" xfId="8056"/>
    <cellStyle name="20% - Accent2 9 4" xfId="8057"/>
    <cellStyle name="20% - Accent2 9 4 2" xfId="8058"/>
    <cellStyle name="20% - Accent2 9 40" xfId="8059"/>
    <cellStyle name="20% - Accent2 9 41" xfId="8060"/>
    <cellStyle name="20% - Accent2 9 5" xfId="8061"/>
    <cellStyle name="20% - Accent2 9 5 2" xfId="8062"/>
    <cellStyle name="20% - Accent2 9 6" xfId="8063"/>
    <cellStyle name="20% - Accent2 9 6 2" xfId="8064"/>
    <cellStyle name="20% - Accent2 9 7" xfId="8065"/>
    <cellStyle name="20% - Accent2 9 7 2" xfId="8066"/>
    <cellStyle name="20% - Accent2 9 8" xfId="8067"/>
    <cellStyle name="20% - Accent2 9 9" xfId="8068"/>
    <cellStyle name="20% - Accent3 1" xfId="8069"/>
    <cellStyle name="20% - Accent3 10" xfId="8070"/>
    <cellStyle name="20% - Accent3 10 10" xfId="8071"/>
    <cellStyle name="20% - Accent3 10 11" xfId="8072"/>
    <cellStyle name="20% - Accent3 10 12" xfId="8073"/>
    <cellStyle name="20% - Accent3 10 13" xfId="8074"/>
    <cellStyle name="20% - Accent3 10 14" xfId="8075"/>
    <cellStyle name="20% - Accent3 10 15" xfId="8076"/>
    <cellStyle name="20% - Accent3 10 16" xfId="8077"/>
    <cellStyle name="20% - Accent3 10 17" xfId="8078"/>
    <cellStyle name="20% - Accent3 10 18" xfId="8079"/>
    <cellStyle name="20% - Accent3 10 19" xfId="8080"/>
    <cellStyle name="20% - Accent3 10 2" xfId="8081"/>
    <cellStyle name="20% - Accent3 10 2 2" xfId="8082"/>
    <cellStyle name="20% - Accent3 10 20" xfId="8083"/>
    <cellStyle name="20% - Accent3 10 21" xfId="8084"/>
    <cellStyle name="20% - Accent3 10 22" xfId="8085"/>
    <cellStyle name="20% - Accent3 10 23" xfId="8086"/>
    <cellStyle name="20% - Accent3 10 24" xfId="8087"/>
    <cellStyle name="20% - Accent3 10 25" xfId="8088"/>
    <cellStyle name="20% - Accent3 10 26" xfId="8089"/>
    <cellStyle name="20% - Accent3 10 27" xfId="8090"/>
    <cellStyle name="20% - Accent3 10 28" xfId="8091"/>
    <cellStyle name="20% - Accent3 10 29" xfId="8092"/>
    <cellStyle name="20% - Accent3 10 3" xfId="8093"/>
    <cellStyle name="20% - Accent3 10 3 2" xfId="8094"/>
    <cellStyle name="20% - Accent3 10 30" xfId="8095"/>
    <cellStyle name="20% - Accent3 10 31" xfId="8096"/>
    <cellStyle name="20% - Accent3 10 32" xfId="8097"/>
    <cellStyle name="20% - Accent3 10 33" xfId="8098"/>
    <cellStyle name="20% - Accent3 10 34" xfId="8099"/>
    <cellStyle name="20% - Accent3 10 35" xfId="8100"/>
    <cellStyle name="20% - Accent3 10 36" xfId="8101"/>
    <cellStyle name="20% - Accent3 10 37" xfId="8102"/>
    <cellStyle name="20% - Accent3 10 38" xfId="8103"/>
    <cellStyle name="20% - Accent3 10 39" xfId="8104"/>
    <cellStyle name="20% - Accent3 10 4" xfId="8105"/>
    <cellStyle name="20% - Accent3 10 4 2" xfId="8106"/>
    <cellStyle name="20% - Accent3 10 40" xfId="8107"/>
    <cellStyle name="20% - Accent3 10 41" xfId="8108"/>
    <cellStyle name="20% - Accent3 10 5" xfId="8109"/>
    <cellStyle name="20% - Accent3 10 5 2" xfId="8110"/>
    <cellStyle name="20% - Accent3 10 6" xfId="8111"/>
    <cellStyle name="20% - Accent3 10 6 2" xfId="8112"/>
    <cellStyle name="20% - Accent3 10 7" xfId="8113"/>
    <cellStyle name="20% - Accent3 10 7 2" xfId="8114"/>
    <cellStyle name="20% - Accent3 10 8" xfId="8115"/>
    <cellStyle name="20% - Accent3 10 9" xfId="8116"/>
    <cellStyle name="20% - Accent3 11" xfId="8117"/>
    <cellStyle name="20% - Accent3 11 10" xfId="8118"/>
    <cellStyle name="20% - Accent3 11 11" xfId="8119"/>
    <cellStyle name="20% - Accent3 11 12" xfId="8120"/>
    <cellStyle name="20% - Accent3 11 13" xfId="8121"/>
    <cellStyle name="20% - Accent3 11 14" xfId="8122"/>
    <cellStyle name="20% - Accent3 11 15" xfId="8123"/>
    <cellStyle name="20% - Accent3 11 16" xfId="8124"/>
    <cellStyle name="20% - Accent3 11 17" xfId="8125"/>
    <cellStyle name="20% - Accent3 11 18" xfId="8126"/>
    <cellStyle name="20% - Accent3 11 19" xfId="8127"/>
    <cellStyle name="20% - Accent3 11 2" xfId="8128"/>
    <cellStyle name="20% - Accent3 11 2 2" xfId="8129"/>
    <cellStyle name="20% - Accent3 11 20" xfId="8130"/>
    <cellStyle name="20% - Accent3 11 21" xfId="8131"/>
    <cellStyle name="20% - Accent3 11 22" xfId="8132"/>
    <cellStyle name="20% - Accent3 11 23" xfId="8133"/>
    <cellStyle name="20% - Accent3 11 24" xfId="8134"/>
    <cellStyle name="20% - Accent3 11 25" xfId="8135"/>
    <cellStyle name="20% - Accent3 11 26" xfId="8136"/>
    <cellStyle name="20% - Accent3 11 27" xfId="8137"/>
    <cellStyle name="20% - Accent3 11 28" xfId="8138"/>
    <cellStyle name="20% - Accent3 11 29" xfId="8139"/>
    <cellStyle name="20% - Accent3 11 3" xfId="8140"/>
    <cellStyle name="20% - Accent3 11 3 2" xfId="8141"/>
    <cellStyle name="20% - Accent3 11 30" xfId="8142"/>
    <cellStyle name="20% - Accent3 11 31" xfId="8143"/>
    <cellStyle name="20% - Accent3 11 32" xfId="8144"/>
    <cellStyle name="20% - Accent3 11 33" xfId="8145"/>
    <cellStyle name="20% - Accent3 11 34" xfId="8146"/>
    <cellStyle name="20% - Accent3 11 35" xfId="8147"/>
    <cellStyle name="20% - Accent3 11 36" xfId="8148"/>
    <cellStyle name="20% - Accent3 11 37" xfId="8149"/>
    <cellStyle name="20% - Accent3 11 38" xfId="8150"/>
    <cellStyle name="20% - Accent3 11 39" xfId="8151"/>
    <cellStyle name="20% - Accent3 11 4" xfId="8152"/>
    <cellStyle name="20% - Accent3 11 4 2" xfId="8153"/>
    <cellStyle name="20% - Accent3 11 40" xfId="8154"/>
    <cellStyle name="20% - Accent3 11 41" xfId="8155"/>
    <cellStyle name="20% - Accent3 11 5" xfId="8156"/>
    <cellStyle name="20% - Accent3 11 5 2" xfId="8157"/>
    <cellStyle name="20% - Accent3 11 6" xfId="8158"/>
    <cellStyle name="20% - Accent3 11 6 2" xfId="8159"/>
    <cellStyle name="20% - Accent3 11 7" xfId="8160"/>
    <cellStyle name="20% - Accent3 11 7 2" xfId="8161"/>
    <cellStyle name="20% - Accent3 11 8" xfId="8162"/>
    <cellStyle name="20% - Accent3 11 9" xfId="8163"/>
    <cellStyle name="20% - Accent3 12" xfId="8164"/>
    <cellStyle name="20% - Accent3 12 2" xfId="8165"/>
    <cellStyle name="20% - Accent3 12 3" xfId="8166"/>
    <cellStyle name="20% - Accent3 12 4" xfId="8167"/>
    <cellStyle name="20% - Accent3 12 5" xfId="8168"/>
    <cellStyle name="20% - Accent3 12 6" xfId="8169"/>
    <cellStyle name="20% - Accent3 13" xfId="8170"/>
    <cellStyle name="20% - Accent3 13 2" xfId="8171"/>
    <cellStyle name="20% - Accent3 13 3" xfId="8172"/>
    <cellStyle name="20% - Accent3 13 4" xfId="8173"/>
    <cellStyle name="20% - Accent3 14" xfId="8174"/>
    <cellStyle name="20% - Accent3 14 2" xfId="8175"/>
    <cellStyle name="20% - Accent3 15" xfId="8176"/>
    <cellStyle name="20% - Accent3 15 2" xfId="8177"/>
    <cellStyle name="20% - Accent3 16" xfId="8178"/>
    <cellStyle name="20% - Accent3 16 2" xfId="8179"/>
    <cellStyle name="20% - Accent3 17" xfId="8180"/>
    <cellStyle name="20% - Accent3 17 2" xfId="8181"/>
    <cellStyle name="20% - Accent3 18" xfId="8182"/>
    <cellStyle name="20% - Accent3 18 2" xfId="8183"/>
    <cellStyle name="20% - Accent3 19" xfId="8184"/>
    <cellStyle name="20% - Accent3 19 2" xfId="8185"/>
    <cellStyle name="20% - Accent3 2" xfId="8186"/>
    <cellStyle name="20% - Accent3 2 10" xfId="8187"/>
    <cellStyle name="20% - Accent3 2 10 2" xfId="8188"/>
    <cellStyle name="20% - Accent3 2 10 2 2" xfId="8189"/>
    <cellStyle name="20% - Accent3 2 10 3" xfId="8190"/>
    <cellStyle name="20% - Accent3 2 10 4" xfId="8191"/>
    <cellStyle name="20% - Accent3 2 10 5" xfId="8192"/>
    <cellStyle name="20% - Accent3 2 11" xfId="8193"/>
    <cellStyle name="20% - Accent3 2 11 2" xfId="8194"/>
    <cellStyle name="20% - Accent3 2 11 2 2" xfId="8195"/>
    <cellStyle name="20% - Accent3 2 11 3" xfId="8196"/>
    <cellStyle name="20% - Accent3 2 11 4" xfId="8197"/>
    <cellStyle name="20% - Accent3 2 11 5" xfId="8198"/>
    <cellStyle name="20% - Accent3 2 12" xfId="8199"/>
    <cellStyle name="20% - Accent3 2 12 2" xfId="8200"/>
    <cellStyle name="20% - Accent3 2 12 2 2" xfId="8201"/>
    <cellStyle name="20% - Accent3 2 12 3" xfId="8202"/>
    <cellStyle name="20% - Accent3 2 12 4" xfId="8203"/>
    <cellStyle name="20% - Accent3 2 12 5" xfId="8204"/>
    <cellStyle name="20% - Accent3 2 13" xfId="8205"/>
    <cellStyle name="20% - Accent3 2 13 2" xfId="8206"/>
    <cellStyle name="20% - Accent3 2 13 2 2" xfId="8207"/>
    <cellStyle name="20% - Accent3 2 13 3" xfId="8208"/>
    <cellStyle name="20% - Accent3 2 13 4" xfId="8209"/>
    <cellStyle name="20% - Accent3 2 13 5" xfId="8210"/>
    <cellStyle name="20% - Accent3 2 14" xfId="8211"/>
    <cellStyle name="20% - Accent3 2 14 2" xfId="8212"/>
    <cellStyle name="20% - Accent3 2 14 2 2" xfId="8213"/>
    <cellStyle name="20% - Accent3 2 14 3" xfId="8214"/>
    <cellStyle name="20% - Accent3 2 14 4" xfId="8215"/>
    <cellStyle name="20% - Accent3 2 14 5" xfId="8216"/>
    <cellStyle name="20% - Accent3 2 15" xfId="8217"/>
    <cellStyle name="20% - Accent3 2 15 2" xfId="8218"/>
    <cellStyle name="20% - Accent3 2 15 2 2" xfId="8219"/>
    <cellStyle name="20% - Accent3 2 15 3" xfId="8220"/>
    <cellStyle name="20% - Accent3 2 15 4" xfId="8221"/>
    <cellStyle name="20% - Accent3 2 15 5" xfId="8222"/>
    <cellStyle name="20% - Accent3 2 16" xfId="8223"/>
    <cellStyle name="20% - Accent3 2 16 2" xfId="8224"/>
    <cellStyle name="20% - Accent3 2 16 2 2" xfId="8225"/>
    <cellStyle name="20% - Accent3 2 16 3" xfId="8226"/>
    <cellStyle name="20% - Accent3 2 16 4" xfId="8227"/>
    <cellStyle name="20% - Accent3 2 16 5" xfId="8228"/>
    <cellStyle name="20% - Accent3 2 17" xfId="8229"/>
    <cellStyle name="20% - Accent3 2 17 2" xfId="8230"/>
    <cellStyle name="20% - Accent3 2 17 2 2" xfId="8231"/>
    <cellStyle name="20% - Accent3 2 17 3" xfId="8232"/>
    <cellStyle name="20% - Accent3 2 17 4" xfId="8233"/>
    <cellStyle name="20% - Accent3 2 17 5" xfId="8234"/>
    <cellStyle name="20% - Accent3 2 18" xfId="8235"/>
    <cellStyle name="20% - Accent3 2 18 2" xfId="8236"/>
    <cellStyle name="20% - Accent3 2 18 2 2" xfId="8237"/>
    <cellStyle name="20% - Accent3 2 18 3" xfId="8238"/>
    <cellStyle name="20% - Accent3 2 18 4" xfId="8239"/>
    <cellStyle name="20% - Accent3 2 18 5" xfId="8240"/>
    <cellStyle name="20% - Accent3 2 19" xfId="8241"/>
    <cellStyle name="20% - Accent3 2 19 2" xfId="8242"/>
    <cellStyle name="20% - Accent3 2 19 2 2" xfId="8243"/>
    <cellStyle name="20% - Accent3 2 19 3" xfId="8244"/>
    <cellStyle name="20% - Accent3 2 19 4" xfId="8245"/>
    <cellStyle name="20% - Accent3 2 19 5" xfId="8246"/>
    <cellStyle name="20% - Accent3 2 2" xfId="8247"/>
    <cellStyle name="20% - Accent3 2 2 10" xfId="8248"/>
    <cellStyle name="20% - Accent3 2 2 10 2" xfId="8249"/>
    <cellStyle name="20% - Accent3 2 2 11" xfId="8250"/>
    <cellStyle name="20% - Accent3 2 2 11 2" xfId="8251"/>
    <cellStyle name="20% - Accent3 2 2 12" xfId="8252"/>
    <cellStyle name="20% - Accent3 2 2 12 2" xfId="8253"/>
    <cellStyle name="20% - Accent3 2 2 13" xfId="8254"/>
    <cellStyle name="20% - Accent3 2 2 13 2" xfId="8255"/>
    <cellStyle name="20% - Accent3 2 2 14" xfId="8256"/>
    <cellStyle name="20% - Accent3 2 2 14 2" xfId="8257"/>
    <cellStyle name="20% - Accent3 2 2 15" xfId="8258"/>
    <cellStyle name="20% - Accent3 2 2 15 2" xfId="8259"/>
    <cellStyle name="20% - Accent3 2 2 16" xfId="8260"/>
    <cellStyle name="20% - Accent3 2 2 16 2" xfId="8261"/>
    <cellStyle name="20% - Accent3 2 2 17" xfId="8262"/>
    <cellStyle name="20% - Accent3 2 2 17 2" xfId="8263"/>
    <cellStyle name="20% - Accent3 2 2 18" xfId="8264"/>
    <cellStyle name="20% - Accent3 2 2 18 2" xfId="8265"/>
    <cellStyle name="20% - Accent3 2 2 19" xfId="8266"/>
    <cellStyle name="20% - Accent3 2 2 19 2" xfId="8267"/>
    <cellStyle name="20% - Accent3 2 2 2" xfId="8268"/>
    <cellStyle name="20% - Accent3 2 2 2 2" xfId="8269"/>
    <cellStyle name="20% - Accent3 2 2 2 2 2" xfId="8270"/>
    <cellStyle name="20% - Accent3 2 2 2 3" xfId="8271"/>
    <cellStyle name="20% - Accent3 2 2 2 4" xfId="8272"/>
    <cellStyle name="20% - Accent3 2 2 20" xfId="8273"/>
    <cellStyle name="20% - Accent3 2 2 20 2" xfId="8274"/>
    <cellStyle name="20% - Accent3 2 2 21" xfId="8275"/>
    <cellStyle name="20% - Accent3 2 2 21 2" xfId="8276"/>
    <cellStyle name="20% - Accent3 2 2 22" xfId="8277"/>
    <cellStyle name="20% - Accent3 2 2 22 2" xfId="8278"/>
    <cellStyle name="20% - Accent3 2 2 23" xfId="8279"/>
    <cellStyle name="20% - Accent3 2 2 23 2" xfId="8280"/>
    <cellStyle name="20% - Accent3 2 2 24" xfId="8281"/>
    <cellStyle name="20% - Accent3 2 2 24 2" xfId="8282"/>
    <cellStyle name="20% - Accent3 2 2 25" xfId="8283"/>
    <cellStyle name="20% - Accent3 2 2 25 2" xfId="8284"/>
    <cellStyle name="20% - Accent3 2 2 26" xfId="8285"/>
    <cellStyle name="20% - Accent3 2 2 26 2" xfId="8286"/>
    <cellStyle name="20% - Accent3 2 2 27" xfId="8287"/>
    <cellStyle name="20% - Accent3 2 2 27 2" xfId="8288"/>
    <cellStyle name="20% - Accent3 2 2 28" xfId="8289"/>
    <cellStyle name="20% - Accent3 2 2 28 2" xfId="8290"/>
    <cellStyle name="20% - Accent3 2 2 29" xfId="8291"/>
    <cellStyle name="20% - Accent3 2 2 29 2" xfId="8292"/>
    <cellStyle name="20% - Accent3 2 2 3" xfId="8293"/>
    <cellStyle name="20% - Accent3 2 2 3 2" xfId="8294"/>
    <cellStyle name="20% - Accent3 2 2 3 3" xfId="8295"/>
    <cellStyle name="20% - Accent3 2 2 30" xfId="8296"/>
    <cellStyle name="20% - Accent3 2 2 30 2" xfId="8297"/>
    <cellStyle name="20% - Accent3 2 2 31" xfId="8298"/>
    <cellStyle name="20% - Accent3 2 2 31 2" xfId="8299"/>
    <cellStyle name="20% - Accent3 2 2 32" xfId="8300"/>
    <cellStyle name="20% - Accent3 2 2 32 2" xfId="8301"/>
    <cellStyle name="20% - Accent3 2 2 33" xfId="8302"/>
    <cellStyle name="20% - Accent3 2 2 33 2" xfId="8303"/>
    <cellStyle name="20% - Accent3 2 2 34" xfId="8304"/>
    <cellStyle name="20% - Accent3 2 2 34 2" xfId="8305"/>
    <cellStyle name="20% - Accent3 2 2 35" xfId="8306"/>
    <cellStyle name="20% - Accent3 2 2 35 2" xfId="8307"/>
    <cellStyle name="20% - Accent3 2 2 36" xfId="8308"/>
    <cellStyle name="20% - Accent3 2 2 36 2" xfId="8309"/>
    <cellStyle name="20% - Accent3 2 2 37" xfId="8310"/>
    <cellStyle name="20% - Accent3 2 2 37 2" xfId="8311"/>
    <cellStyle name="20% - Accent3 2 2 38" xfId="8312"/>
    <cellStyle name="20% - Accent3 2 2 38 2" xfId="8313"/>
    <cellStyle name="20% - Accent3 2 2 39" xfId="8314"/>
    <cellStyle name="20% - Accent3 2 2 39 2" xfId="8315"/>
    <cellStyle name="20% - Accent3 2 2 4" xfId="8316"/>
    <cellStyle name="20% - Accent3 2 2 4 2" xfId="8317"/>
    <cellStyle name="20% - Accent3 2 2 4 3" xfId="8318"/>
    <cellStyle name="20% - Accent3 2 2 40" xfId="8319"/>
    <cellStyle name="20% - Accent3 2 2 40 2" xfId="8320"/>
    <cellStyle name="20% - Accent3 2 2 41" xfId="8321"/>
    <cellStyle name="20% - Accent3 2 2 41 2" xfId="8322"/>
    <cellStyle name="20% - Accent3 2 2 42" xfId="8323"/>
    <cellStyle name="20% - Accent3 2 2 43" xfId="8324"/>
    <cellStyle name="20% - Accent3 2 2 44" xfId="8325"/>
    <cellStyle name="20% - Accent3 2 2 45" xfId="8326"/>
    <cellStyle name="20% - Accent3 2 2 46" xfId="8327"/>
    <cellStyle name="20% - Accent3 2 2 47" xfId="8328"/>
    <cellStyle name="20% - Accent3 2 2 48" xfId="8329"/>
    <cellStyle name="20% - Accent3 2 2 49" xfId="8330"/>
    <cellStyle name="20% - Accent3 2 2 5" xfId="8331"/>
    <cellStyle name="20% - Accent3 2 2 5 2" xfId="8332"/>
    <cellStyle name="20% - Accent3 2 2 5 3" xfId="8333"/>
    <cellStyle name="20% - Accent3 2 2 50" xfId="8334"/>
    <cellStyle name="20% - Accent3 2 2 51" xfId="8335"/>
    <cellStyle name="20% - Accent3 2 2 52" xfId="8336"/>
    <cellStyle name="20% - Accent3 2 2 53" xfId="8337"/>
    <cellStyle name="20% - Accent3 2 2 54" xfId="8338"/>
    <cellStyle name="20% - Accent3 2 2 55" xfId="8339"/>
    <cellStyle name="20% - Accent3 2 2 56" xfId="8340"/>
    <cellStyle name="20% - Accent3 2 2 57" xfId="8341"/>
    <cellStyle name="20% - Accent3 2 2 58" xfId="8342"/>
    <cellStyle name="20% - Accent3 2 2 59" xfId="8343"/>
    <cellStyle name="20% - Accent3 2 2 6" xfId="8344"/>
    <cellStyle name="20% - Accent3 2 2 6 2" xfId="8345"/>
    <cellStyle name="20% - Accent3 2 2 6 3" xfId="8346"/>
    <cellStyle name="20% - Accent3 2 2 60" xfId="8347"/>
    <cellStyle name="20% - Accent3 2 2 61" xfId="8348"/>
    <cellStyle name="20% - Accent3 2 2 62" xfId="8349"/>
    <cellStyle name="20% - Accent3 2 2 63" xfId="8350"/>
    <cellStyle name="20% - Accent3 2 2 64" xfId="8351"/>
    <cellStyle name="20% - Accent3 2 2 65" xfId="8352"/>
    <cellStyle name="20% - Accent3 2 2 66" xfId="8353"/>
    <cellStyle name="20% - Accent3 2 2 67" xfId="8354"/>
    <cellStyle name="20% - Accent3 2 2 68" xfId="8355"/>
    <cellStyle name="20% - Accent3 2 2 69" xfId="8356"/>
    <cellStyle name="20% - Accent3 2 2 7" xfId="8357"/>
    <cellStyle name="20% - Accent3 2 2 7 2" xfId="8358"/>
    <cellStyle name="20% - Accent3 2 2 70" xfId="8359"/>
    <cellStyle name="20% - Accent3 2 2 71" xfId="8360"/>
    <cellStyle name="20% - Accent3 2 2 72" xfId="8361"/>
    <cellStyle name="20% - Accent3 2 2 73" xfId="8362"/>
    <cellStyle name="20% - Accent3 2 2 74" xfId="8363"/>
    <cellStyle name="20% - Accent3 2 2 75" xfId="8364"/>
    <cellStyle name="20% - Accent3 2 2 76" xfId="8365"/>
    <cellStyle name="20% - Accent3 2 2 77" xfId="8366"/>
    <cellStyle name="20% - Accent3 2 2 78" xfId="8367"/>
    <cellStyle name="20% - Accent3 2 2 79" xfId="8368"/>
    <cellStyle name="20% - Accent3 2 2 8" xfId="8369"/>
    <cellStyle name="20% - Accent3 2 2 8 2" xfId="8370"/>
    <cellStyle name="20% - Accent3 2 2 80" xfId="8371"/>
    <cellStyle name="20% - Accent3 2 2 81" xfId="8372"/>
    <cellStyle name="20% - Accent3 2 2 82" xfId="8373"/>
    <cellStyle name="20% - Accent3 2 2 83" xfId="8374"/>
    <cellStyle name="20% - Accent3 2 2 9" xfId="8375"/>
    <cellStyle name="20% - Accent3 2 2 9 2" xfId="8376"/>
    <cellStyle name="20% - Accent3 2 20" xfId="8377"/>
    <cellStyle name="20% - Accent3 2 20 2" xfId="8378"/>
    <cellStyle name="20% - Accent3 2 20 2 2" xfId="8379"/>
    <cellStyle name="20% - Accent3 2 20 3" xfId="8380"/>
    <cellStyle name="20% - Accent3 2 20 4" xfId="8381"/>
    <cellStyle name="20% - Accent3 2 20 5" xfId="8382"/>
    <cellStyle name="20% - Accent3 2 21" xfId="8383"/>
    <cellStyle name="20% - Accent3 2 21 2" xfId="8384"/>
    <cellStyle name="20% - Accent3 2 21 2 2" xfId="8385"/>
    <cellStyle name="20% - Accent3 2 21 3" xfId="8386"/>
    <cellStyle name="20% - Accent3 2 21 4" xfId="8387"/>
    <cellStyle name="20% - Accent3 2 21 5" xfId="8388"/>
    <cellStyle name="20% - Accent3 2 22" xfId="8389"/>
    <cellStyle name="20% - Accent3 2 22 2" xfId="8390"/>
    <cellStyle name="20% - Accent3 2 22 2 2" xfId="8391"/>
    <cellStyle name="20% - Accent3 2 22 3" xfId="8392"/>
    <cellStyle name="20% - Accent3 2 22 4" xfId="8393"/>
    <cellStyle name="20% - Accent3 2 22 5" xfId="8394"/>
    <cellStyle name="20% - Accent3 2 23" xfId="8395"/>
    <cellStyle name="20% - Accent3 2 23 2" xfId="8396"/>
    <cellStyle name="20% - Accent3 2 23 2 2" xfId="8397"/>
    <cellStyle name="20% - Accent3 2 23 3" xfId="8398"/>
    <cellStyle name="20% - Accent3 2 23 4" xfId="8399"/>
    <cellStyle name="20% - Accent3 2 23 5" xfId="8400"/>
    <cellStyle name="20% - Accent3 2 24" xfId="8401"/>
    <cellStyle name="20% - Accent3 2 24 2" xfId="8402"/>
    <cellStyle name="20% - Accent3 2 24 2 2" xfId="8403"/>
    <cellStyle name="20% - Accent3 2 24 3" xfId="8404"/>
    <cellStyle name="20% - Accent3 2 24 4" xfId="8405"/>
    <cellStyle name="20% - Accent3 2 24 5" xfId="8406"/>
    <cellStyle name="20% - Accent3 2 25" xfId="8407"/>
    <cellStyle name="20% - Accent3 2 25 2" xfId="8408"/>
    <cellStyle name="20% - Accent3 2 25 2 2" xfId="8409"/>
    <cellStyle name="20% - Accent3 2 25 3" xfId="8410"/>
    <cellStyle name="20% - Accent3 2 25 4" xfId="8411"/>
    <cellStyle name="20% - Accent3 2 25 5" xfId="8412"/>
    <cellStyle name="20% - Accent3 2 26" xfId="8413"/>
    <cellStyle name="20% - Accent3 2 26 2" xfId="8414"/>
    <cellStyle name="20% - Accent3 2 26 2 2" xfId="8415"/>
    <cellStyle name="20% - Accent3 2 26 3" xfId="8416"/>
    <cellStyle name="20% - Accent3 2 26 4" xfId="8417"/>
    <cellStyle name="20% - Accent3 2 26 5" xfId="8418"/>
    <cellStyle name="20% - Accent3 2 27" xfId="8419"/>
    <cellStyle name="20% - Accent3 2 27 2" xfId="8420"/>
    <cellStyle name="20% - Accent3 2 27 2 2" xfId="8421"/>
    <cellStyle name="20% - Accent3 2 27 3" xfId="8422"/>
    <cellStyle name="20% - Accent3 2 27 4" xfId="8423"/>
    <cellStyle name="20% - Accent3 2 27 5" xfId="8424"/>
    <cellStyle name="20% - Accent3 2 28" xfId="8425"/>
    <cellStyle name="20% - Accent3 2 28 2" xfId="8426"/>
    <cellStyle name="20% - Accent3 2 28 2 2" xfId="8427"/>
    <cellStyle name="20% - Accent3 2 28 3" xfId="8428"/>
    <cellStyle name="20% - Accent3 2 28 4" xfId="8429"/>
    <cellStyle name="20% - Accent3 2 28 5" xfId="8430"/>
    <cellStyle name="20% - Accent3 2 29" xfId="8431"/>
    <cellStyle name="20% - Accent3 2 29 2" xfId="8432"/>
    <cellStyle name="20% - Accent3 2 29 2 2" xfId="8433"/>
    <cellStyle name="20% - Accent3 2 29 3" xfId="8434"/>
    <cellStyle name="20% - Accent3 2 29 4" xfId="8435"/>
    <cellStyle name="20% - Accent3 2 29 5" xfId="8436"/>
    <cellStyle name="20% - Accent3 2 3" xfId="8437"/>
    <cellStyle name="20% - Accent3 2 3 10" xfId="8438"/>
    <cellStyle name="20% - Accent3 2 3 11" xfId="8439"/>
    <cellStyle name="20% - Accent3 2 3 12" xfId="8440"/>
    <cellStyle name="20% - Accent3 2 3 13" xfId="8441"/>
    <cellStyle name="20% - Accent3 2 3 14" xfId="8442"/>
    <cellStyle name="20% - Accent3 2 3 15" xfId="8443"/>
    <cellStyle name="20% - Accent3 2 3 16" xfId="8444"/>
    <cellStyle name="20% - Accent3 2 3 17" xfId="8445"/>
    <cellStyle name="20% - Accent3 2 3 18" xfId="8446"/>
    <cellStyle name="20% - Accent3 2 3 19" xfId="8447"/>
    <cellStyle name="20% - Accent3 2 3 2" xfId="8448"/>
    <cellStyle name="20% - Accent3 2 3 2 2" xfId="8449"/>
    <cellStyle name="20% - Accent3 2 3 2 3" xfId="8450"/>
    <cellStyle name="20% - Accent3 2 3 20" xfId="8451"/>
    <cellStyle name="20% - Accent3 2 3 21" xfId="8452"/>
    <cellStyle name="20% - Accent3 2 3 22" xfId="8453"/>
    <cellStyle name="20% - Accent3 2 3 23" xfId="8454"/>
    <cellStyle name="20% - Accent3 2 3 24" xfId="8455"/>
    <cellStyle name="20% - Accent3 2 3 25" xfId="8456"/>
    <cellStyle name="20% - Accent3 2 3 26" xfId="8457"/>
    <cellStyle name="20% - Accent3 2 3 27" xfId="8458"/>
    <cellStyle name="20% - Accent3 2 3 28" xfId="8459"/>
    <cellStyle name="20% - Accent3 2 3 29" xfId="8460"/>
    <cellStyle name="20% - Accent3 2 3 3" xfId="8461"/>
    <cellStyle name="20% - Accent3 2 3 3 2" xfId="8462"/>
    <cellStyle name="20% - Accent3 2 3 30" xfId="8463"/>
    <cellStyle name="20% - Accent3 2 3 31" xfId="8464"/>
    <cellStyle name="20% - Accent3 2 3 32" xfId="8465"/>
    <cellStyle name="20% - Accent3 2 3 33" xfId="8466"/>
    <cellStyle name="20% - Accent3 2 3 34" xfId="8467"/>
    <cellStyle name="20% - Accent3 2 3 35" xfId="8468"/>
    <cellStyle name="20% - Accent3 2 3 36" xfId="8469"/>
    <cellStyle name="20% - Accent3 2 3 37" xfId="8470"/>
    <cellStyle name="20% - Accent3 2 3 38" xfId="8471"/>
    <cellStyle name="20% - Accent3 2 3 39" xfId="8472"/>
    <cellStyle name="20% - Accent3 2 3 4" xfId="8473"/>
    <cellStyle name="20% - Accent3 2 3 40" xfId="8474"/>
    <cellStyle name="20% - Accent3 2 3 41" xfId="8475"/>
    <cellStyle name="20% - Accent3 2 3 42" xfId="8476"/>
    <cellStyle name="20% - Accent3 2 3 43" xfId="8477"/>
    <cellStyle name="20% - Accent3 2 3 44" xfId="8478"/>
    <cellStyle name="20% - Accent3 2 3 45" xfId="8479"/>
    <cellStyle name="20% - Accent3 2 3 46" xfId="8480"/>
    <cellStyle name="20% - Accent3 2 3 47" xfId="8481"/>
    <cellStyle name="20% - Accent3 2 3 48" xfId="8482"/>
    <cellStyle name="20% - Accent3 2 3 49" xfId="8483"/>
    <cellStyle name="20% - Accent3 2 3 5" xfId="8484"/>
    <cellStyle name="20% - Accent3 2 3 50" xfId="8485"/>
    <cellStyle name="20% - Accent3 2 3 51" xfId="8486"/>
    <cellStyle name="20% - Accent3 2 3 52" xfId="8487"/>
    <cellStyle name="20% - Accent3 2 3 53" xfId="8488"/>
    <cellStyle name="20% - Accent3 2 3 54" xfId="8489"/>
    <cellStyle name="20% - Accent3 2 3 55" xfId="8490"/>
    <cellStyle name="20% - Accent3 2 3 56" xfId="8491"/>
    <cellStyle name="20% - Accent3 2 3 57" xfId="8492"/>
    <cellStyle name="20% - Accent3 2 3 58" xfId="8493"/>
    <cellStyle name="20% - Accent3 2 3 59" xfId="8494"/>
    <cellStyle name="20% - Accent3 2 3 6" xfId="8495"/>
    <cellStyle name="20% - Accent3 2 3 60" xfId="8496"/>
    <cellStyle name="20% - Accent3 2 3 61" xfId="8497"/>
    <cellStyle name="20% - Accent3 2 3 62" xfId="8498"/>
    <cellStyle name="20% - Accent3 2 3 63" xfId="8499"/>
    <cellStyle name="20% - Accent3 2 3 64" xfId="8500"/>
    <cellStyle name="20% - Accent3 2 3 65" xfId="8501"/>
    <cellStyle name="20% - Accent3 2 3 66" xfId="8502"/>
    <cellStyle name="20% - Accent3 2 3 67" xfId="8503"/>
    <cellStyle name="20% - Accent3 2 3 68" xfId="8504"/>
    <cellStyle name="20% - Accent3 2 3 69" xfId="8505"/>
    <cellStyle name="20% - Accent3 2 3 7" xfId="8506"/>
    <cellStyle name="20% - Accent3 2 3 70" xfId="8507"/>
    <cellStyle name="20% - Accent3 2 3 71" xfId="8508"/>
    <cellStyle name="20% - Accent3 2 3 72" xfId="8509"/>
    <cellStyle name="20% - Accent3 2 3 73" xfId="8510"/>
    <cellStyle name="20% - Accent3 2 3 74" xfId="8511"/>
    <cellStyle name="20% - Accent3 2 3 75" xfId="8512"/>
    <cellStyle name="20% - Accent3 2 3 76" xfId="8513"/>
    <cellStyle name="20% - Accent3 2 3 77" xfId="8514"/>
    <cellStyle name="20% - Accent3 2 3 78" xfId="8515"/>
    <cellStyle name="20% - Accent3 2 3 79" xfId="8516"/>
    <cellStyle name="20% - Accent3 2 3 8" xfId="8517"/>
    <cellStyle name="20% - Accent3 2 3 80" xfId="8518"/>
    <cellStyle name="20% - Accent3 2 3 81" xfId="8519"/>
    <cellStyle name="20% - Accent3 2 3 82" xfId="8520"/>
    <cellStyle name="20% - Accent3 2 3 83" xfId="8521"/>
    <cellStyle name="20% - Accent3 2 3 9" xfId="8522"/>
    <cellStyle name="20% - Accent3 2 30" xfId="8523"/>
    <cellStyle name="20% - Accent3 2 30 2" xfId="8524"/>
    <cellStyle name="20% - Accent3 2 30 2 2" xfId="8525"/>
    <cellStyle name="20% - Accent3 2 30 3" xfId="8526"/>
    <cellStyle name="20% - Accent3 2 30 4" xfId="8527"/>
    <cellStyle name="20% - Accent3 2 30 5" xfId="8528"/>
    <cellStyle name="20% - Accent3 2 31" xfId="8529"/>
    <cellStyle name="20% - Accent3 2 31 2" xfId="8530"/>
    <cellStyle name="20% - Accent3 2 31 2 2" xfId="8531"/>
    <cellStyle name="20% - Accent3 2 31 3" xfId="8532"/>
    <cellStyle name="20% - Accent3 2 31 4" xfId="8533"/>
    <cellStyle name="20% - Accent3 2 31 5" xfId="8534"/>
    <cellStyle name="20% - Accent3 2 32" xfId="8535"/>
    <cellStyle name="20% - Accent3 2 32 2" xfId="8536"/>
    <cellStyle name="20% - Accent3 2 32 2 2" xfId="8537"/>
    <cellStyle name="20% - Accent3 2 32 3" xfId="8538"/>
    <cellStyle name="20% - Accent3 2 32 4" xfId="8539"/>
    <cellStyle name="20% - Accent3 2 32 5" xfId="8540"/>
    <cellStyle name="20% - Accent3 2 33" xfId="8541"/>
    <cellStyle name="20% - Accent3 2 33 2" xfId="8542"/>
    <cellStyle name="20% - Accent3 2 33 2 2" xfId="8543"/>
    <cellStyle name="20% - Accent3 2 33 3" xfId="8544"/>
    <cellStyle name="20% - Accent3 2 33 4" xfId="8545"/>
    <cellStyle name="20% - Accent3 2 33 5" xfId="8546"/>
    <cellStyle name="20% - Accent3 2 34" xfId="8547"/>
    <cellStyle name="20% - Accent3 2 34 2" xfId="8548"/>
    <cellStyle name="20% - Accent3 2 34 2 2" xfId="8549"/>
    <cellStyle name="20% - Accent3 2 34 3" xfId="8550"/>
    <cellStyle name="20% - Accent3 2 34 4" xfId="8551"/>
    <cellStyle name="20% - Accent3 2 34 5" xfId="8552"/>
    <cellStyle name="20% - Accent3 2 35" xfId="8553"/>
    <cellStyle name="20% - Accent3 2 35 2" xfId="8554"/>
    <cellStyle name="20% - Accent3 2 35 2 2" xfId="8555"/>
    <cellStyle name="20% - Accent3 2 35 3" xfId="8556"/>
    <cellStyle name="20% - Accent3 2 35 4" xfId="8557"/>
    <cellStyle name="20% - Accent3 2 35 5" xfId="8558"/>
    <cellStyle name="20% - Accent3 2 36" xfId="8559"/>
    <cellStyle name="20% - Accent3 2 36 2" xfId="8560"/>
    <cellStyle name="20% - Accent3 2 36 2 2" xfId="8561"/>
    <cellStyle name="20% - Accent3 2 36 3" xfId="8562"/>
    <cellStyle name="20% - Accent3 2 36 4" xfId="8563"/>
    <cellStyle name="20% - Accent3 2 36 5" xfId="8564"/>
    <cellStyle name="20% - Accent3 2 37" xfId="8565"/>
    <cellStyle name="20% - Accent3 2 37 2" xfId="8566"/>
    <cellStyle name="20% - Accent3 2 37 2 2" xfId="8567"/>
    <cellStyle name="20% - Accent3 2 37 3" xfId="8568"/>
    <cellStyle name="20% - Accent3 2 37 4" xfId="8569"/>
    <cellStyle name="20% - Accent3 2 37 5" xfId="8570"/>
    <cellStyle name="20% - Accent3 2 38" xfId="8571"/>
    <cellStyle name="20% - Accent3 2 38 2" xfId="8572"/>
    <cellStyle name="20% - Accent3 2 38 2 2" xfId="8573"/>
    <cellStyle name="20% - Accent3 2 38 3" xfId="8574"/>
    <cellStyle name="20% - Accent3 2 38 4" xfId="8575"/>
    <cellStyle name="20% - Accent3 2 38 5" xfId="8576"/>
    <cellStyle name="20% - Accent3 2 39" xfId="8577"/>
    <cellStyle name="20% - Accent3 2 39 2" xfId="8578"/>
    <cellStyle name="20% - Accent3 2 39 2 2" xfId="8579"/>
    <cellStyle name="20% - Accent3 2 39 3" xfId="8580"/>
    <cellStyle name="20% - Accent3 2 39 4" xfId="8581"/>
    <cellStyle name="20% - Accent3 2 39 5" xfId="8582"/>
    <cellStyle name="20% - Accent3 2 4" xfId="8583"/>
    <cellStyle name="20% - Accent3 2 4 2" xfId="8584"/>
    <cellStyle name="20% - Accent3 2 4 2 2" xfId="8585"/>
    <cellStyle name="20% - Accent3 2 4 3" xfId="8586"/>
    <cellStyle name="20% - Accent3 2 4 4" xfId="8587"/>
    <cellStyle name="20% - Accent3 2 4 5" xfId="8588"/>
    <cellStyle name="20% - Accent3 2 40" xfId="8589"/>
    <cellStyle name="20% - Accent3 2 40 2" xfId="8590"/>
    <cellStyle name="20% - Accent3 2 40 2 2" xfId="8591"/>
    <cellStyle name="20% - Accent3 2 40 3" xfId="8592"/>
    <cellStyle name="20% - Accent3 2 40 4" xfId="8593"/>
    <cellStyle name="20% - Accent3 2 40 5" xfId="8594"/>
    <cellStyle name="20% - Accent3 2 41" xfId="8595"/>
    <cellStyle name="20% - Accent3 2 41 2" xfId="8596"/>
    <cellStyle name="20% - Accent3 2 41 2 2" xfId="8597"/>
    <cellStyle name="20% - Accent3 2 41 3" xfId="8598"/>
    <cellStyle name="20% - Accent3 2 41 4" xfId="8599"/>
    <cellStyle name="20% - Accent3 2 41 5" xfId="8600"/>
    <cellStyle name="20% - Accent3 2 42" xfId="8601"/>
    <cellStyle name="20% - Accent3 2 42 2" xfId="8602"/>
    <cellStyle name="20% - Accent3 2 42 2 2" xfId="8603"/>
    <cellStyle name="20% - Accent3 2 42 3" xfId="8604"/>
    <cellStyle name="20% - Accent3 2 42 4" xfId="8605"/>
    <cellStyle name="20% - Accent3 2 42 5" xfId="8606"/>
    <cellStyle name="20% - Accent3 2 43" xfId="8607"/>
    <cellStyle name="20% - Accent3 2 43 2" xfId="8608"/>
    <cellStyle name="20% - Accent3 2 43 2 2" xfId="8609"/>
    <cellStyle name="20% - Accent3 2 43 3" xfId="8610"/>
    <cellStyle name="20% - Accent3 2 43 4" xfId="8611"/>
    <cellStyle name="20% - Accent3 2 44" xfId="8612"/>
    <cellStyle name="20% - Accent3 2 44 2" xfId="8613"/>
    <cellStyle name="20% - Accent3 2 44 2 2" xfId="8614"/>
    <cellStyle name="20% - Accent3 2 44 3" xfId="8615"/>
    <cellStyle name="20% - Accent3 2 44 4" xfId="8616"/>
    <cellStyle name="20% - Accent3 2 45" xfId="8617"/>
    <cellStyle name="20% - Accent3 2 45 2" xfId="8618"/>
    <cellStyle name="20% - Accent3 2 45 2 2" xfId="8619"/>
    <cellStyle name="20% - Accent3 2 45 3" xfId="8620"/>
    <cellStyle name="20% - Accent3 2 45 4" xfId="8621"/>
    <cellStyle name="20% - Accent3 2 46" xfId="8622"/>
    <cellStyle name="20% - Accent3 2 46 2" xfId="8623"/>
    <cellStyle name="20% - Accent3 2 46 2 2" xfId="8624"/>
    <cellStyle name="20% - Accent3 2 46 3" xfId="8625"/>
    <cellStyle name="20% - Accent3 2 46 4" xfId="8626"/>
    <cellStyle name="20% - Accent3 2 47" xfId="8627"/>
    <cellStyle name="20% - Accent3 2 47 2" xfId="8628"/>
    <cellStyle name="20% - Accent3 2 47 2 2" xfId="8629"/>
    <cellStyle name="20% - Accent3 2 47 3" xfId="8630"/>
    <cellStyle name="20% - Accent3 2 47 4" xfId="8631"/>
    <cellStyle name="20% - Accent3 2 48" xfId="8632"/>
    <cellStyle name="20% - Accent3 2 48 2" xfId="8633"/>
    <cellStyle name="20% - Accent3 2 48 2 2" xfId="8634"/>
    <cellStyle name="20% - Accent3 2 48 3" xfId="8635"/>
    <cellStyle name="20% - Accent3 2 48 4" xfId="8636"/>
    <cellStyle name="20% - Accent3 2 49" xfId="8637"/>
    <cellStyle name="20% - Accent3 2 49 2" xfId="8638"/>
    <cellStyle name="20% - Accent3 2 49 2 2" xfId="8639"/>
    <cellStyle name="20% - Accent3 2 49 3" xfId="8640"/>
    <cellStyle name="20% - Accent3 2 49 4" xfId="8641"/>
    <cellStyle name="20% - Accent3 2 5" xfId="8642"/>
    <cellStyle name="20% - Accent3 2 5 2" xfId="8643"/>
    <cellStyle name="20% - Accent3 2 5 2 2" xfId="8644"/>
    <cellStyle name="20% - Accent3 2 5 3" xfId="8645"/>
    <cellStyle name="20% - Accent3 2 5 4" xfId="8646"/>
    <cellStyle name="20% - Accent3 2 5 5" xfId="8647"/>
    <cellStyle name="20% - Accent3 2 50" xfId="8648"/>
    <cellStyle name="20% - Accent3 2 50 2" xfId="8649"/>
    <cellStyle name="20% - Accent3 2 50 2 2" xfId="8650"/>
    <cellStyle name="20% - Accent3 2 50 3" xfId="8651"/>
    <cellStyle name="20% - Accent3 2 50 4" xfId="8652"/>
    <cellStyle name="20% - Accent3 2 51" xfId="8653"/>
    <cellStyle name="20% - Accent3 2 51 2" xfId="8654"/>
    <cellStyle name="20% - Accent3 2 51 2 2" xfId="8655"/>
    <cellStyle name="20% - Accent3 2 51 3" xfId="8656"/>
    <cellStyle name="20% - Accent3 2 51 4" xfId="8657"/>
    <cellStyle name="20% - Accent3 2 52" xfId="8658"/>
    <cellStyle name="20% - Accent3 2 52 2" xfId="8659"/>
    <cellStyle name="20% - Accent3 2 52 2 2" xfId="8660"/>
    <cellStyle name="20% - Accent3 2 52 3" xfId="8661"/>
    <cellStyle name="20% - Accent3 2 52 4" xfId="8662"/>
    <cellStyle name="20% - Accent3 2 53" xfId="8663"/>
    <cellStyle name="20% - Accent3 2 53 2" xfId="8664"/>
    <cellStyle name="20% - Accent3 2 53 2 2" xfId="8665"/>
    <cellStyle name="20% - Accent3 2 53 3" xfId="8666"/>
    <cellStyle name="20% - Accent3 2 53 4" xfId="8667"/>
    <cellStyle name="20% - Accent3 2 54" xfId="8668"/>
    <cellStyle name="20% - Accent3 2 54 2" xfId="8669"/>
    <cellStyle name="20% - Accent3 2 54 2 2" xfId="8670"/>
    <cellStyle name="20% - Accent3 2 54 3" xfId="8671"/>
    <cellStyle name="20% - Accent3 2 54 4" xfId="8672"/>
    <cellStyle name="20% - Accent3 2 55" xfId="8673"/>
    <cellStyle name="20% - Accent3 2 55 2" xfId="8674"/>
    <cellStyle name="20% - Accent3 2 55 2 2" xfId="8675"/>
    <cellStyle name="20% - Accent3 2 55 3" xfId="8676"/>
    <cellStyle name="20% - Accent3 2 55 4" xfId="8677"/>
    <cellStyle name="20% - Accent3 2 56" xfId="8678"/>
    <cellStyle name="20% - Accent3 2 56 2" xfId="8679"/>
    <cellStyle name="20% - Accent3 2 56 2 2" xfId="8680"/>
    <cellStyle name="20% - Accent3 2 56 3" xfId="8681"/>
    <cellStyle name="20% - Accent3 2 56 4" xfId="8682"/>
    <cellStyle name="20% - Accent3 2 57" xfId="8683"/>
    <cellStyle name="20% - Accent3 2 57 2" xfId="8684"/>
    <cellStyle name="20% - Accent3 2 57 2 2" xfId="8685"/>
    <cellStyle name="20% - Accent3 2 57 3" xfId="8686"/>
    <cellStyle name="20% - Accent3 2 57 4" xfId="8687"/>
    <cellStyle name="20% - Accent3 2 58" xfId="8688"/>
    <cellStyle name="20% - Accent3 2 58 2" xfId="8689"/>
    <cellStyle name="20% - Accent3 2 58 2 2" xfId="8690"/>
    <cellStyle name="20% - Accent3 2 58 3" xfId="8691"/>
    <cellStyle name="20% - Accent3 2 58 4" xfId="8692"/>
    <cellStyle name="20% - Accent3 2 59" xfId="8693"/>
    <cellStyle name="20% - Accent3 2 59 2" xfId="8694"/>
    <cellStyle name="20% - Accent3 2 59 2 2" xfId="8695"/>
    <cellStyle name="20% - Accent3 2 59 3" xfId="8696"/>
    <cellStyle name="20% - Accent3 2 59 4" xfId="8697"/>
    <cellStyle name="20% - Accent3 2 6" xfId="8698"/>
    <cellStyle name="20% - Accent3 2 6 2" xfId="8699"/>
    <cellStyle name="20% - Accent3 2 6 2 2" xfId="8700"/>
    <cellStyle name="20% - Accent3 2 6 3" xfId="8701"/>
    <cellStyle name="20% - Accent3 2 6 4" xfId="8702"/>
    <cellStyle name="20% - Accent3 2 6 5" xfId="8703"/>
    <cellStyle name="20% - Accent3 2 60" xfId="8704"/>
    <cellStyle name="20% - Accent3 2 60 2" xfId="8705"/>
    <cellStyle name="20% - Accent3 2 60 2 2" xfId="8706"/>
    <cellStyle name="20% - Accent3 2 60 3" xfId="8707"/>
    <cellStyle name="20% - Accent3 2 60 4" xfId="8708"/>
    <cellStyle name="20% - Accent3 2 61" xfId="8709"/>
    <cellStyle name="20% - Accent3 2 61 2" xfId="8710"/>
    <cellStyle name="20% - Accent3 2 61 2 2" xfId="8711"/>
    <cellStyle name="20% - Accent3 2 61 3" xfId="8712"/>
    <cellStyle name="20% - Accent3 2 61 4" xfId="8713"/>
    <cellStyle name="20% - Accent3 2 62" xfId="8714"/>
    <cellStyle name="20% - Accent3 2 62 2" xfId="8715"/>
    <cellStyle name="20% - Accent3 2 62 2 2" xfId="8716"/>
    <cellStyle name="20% - Accent3 2 62 3" xfId="8717"/>
    <cellStyle name="20% - Accent3 2 62 4" xfId="8718"/>
    <cellStyle name="20% - Accent3 2 63" xfId="8719"/>
    <cellStyle name="20% - Accent3 2 63 2" xfId="8720"/>
    <cellStyle name="20% - Accent3 2 63 2 2" xfId="8721"/>
    <cellStyle name="20% - Accent3 2 63 3" xfId="8722"/>
    <cellStyle name="20% - Accent3 2 63 4" xfId="8723"/>
    <cellStyle name="20% - Accent3 2 64" xfId="8724"/>
    <cellStyle name="20% - Accent3 2 64 2" xfId="8725"/>
    <cellStyle name="20% - Accent3 2 64 2 2" xfId="8726"/>
    <cellStyle name="20% - Accent3 2 64 3" xfId="8727"/>
    <cellStyle name="20% - Accent3 2 64 4" xfId="8728"/>
    <cellStyle name="20% - Accent3 2 65" xfId="8729"/>
    <cellStyle name="20% - Accent3 2 65 2" xfId="8730"/>
    <cellStyle name="20% - Accent3 2 65 2 2" xfId="8731"/>
    <cellStyle name="20% - Accent3 2 65 3" xfId="8732"/>
    <cellStyle name="20% - Accent3 2 65 4" xfId="8733"/>
    <cellStyle name="20% - Accent3 2 66" xfId="8734"/>
    <cellStyle name="20% - Accent3 2 66 2" xfId="8735"/>
    <cellStyle name="20% - Accent3 2 66 2 2" xfId="8736"/>
    <cellStyle name="20% - Accent3 2 66 3" xfId="8737"/>
    <cellStyle name="20% - Accent3 2 66 4" xfId="8738"/>
    <cellStyle name="20% - Accent3 2 67" xfId="8739"/>
    <cellStyle name="20% - Accent3 2 67 2" xfId="8740"/>
    <cellStyle name="20% - Accent3 2 67 2 2" xfId="8741"/>
    <cellStyle name="20% - Accent3 2 67 3" xfId="8742"/>
    <cellStyle name="20% - Accent3 2 67 4" xfId="8743"/>
    <cellStyle name="20% - Accent3 2 68" xfId="8744"/>
    <cellStyle name="20% - Accent3 2 68 2" xfId="8745"/>
    <cellStyle name="20% - Accent3 2 68 2 2" xfId="8746"/>
    <cellStyle name="20% - Accent3 2 68 3" xfId="8747"/>
    <cellStyle name="20% - Accent3 2 68 4" xfId="8748"/>
    <cellStyle name="20% - Accent3 2 69" xfId="8749"/>
    <cellStyle name="20% - Accent3 2 69 2" xfId="8750"/>
    <cellStyle name="20% - Accent3 2 69 2 2" xfId="8751"/>
    <cellStyle name="20% - Accent3 2 69 3" xfId="8752"/>
    <cellStyle name="20% - Accent3 2 69 4" xfId="8753"/>
    <cellStyle name="20% - Accent3 2 7" xfId="8754"/>
    <cellStyle name="20% - Accent3 2 7 2" xfId="8755"/>
    <cellStyle name="20% - Accent3 2 7 2 2" xfId="8756"/>
    <cellStyle name="20% - Accent3 2 7 3" xfId="8757"/>
    <cellStyle name="20% - Accent3 2 7 4" xfId="8758"/>
    <cellStyle name="20% - Accent3 2 7 5" xfId="8759"/>
    <cellStyle name="20% - Accent3 2 70" xfId="8760"/>
    <cellStyle name="20% - Accent3 2 70 2" xfId="8761"/>
    <cellStyle name="20% - Accent3 2 70 2 2" xfId="8762"/>
    <cellStyle name="20% - Accent3 2 70 3" xfId="8763"/>
    <cellStyle name="20% - Accent3 2 70 4" xfId="8764"/>
    <cellStyle name="20% - Accent3 2 71" xfId="8765"/>
    <cellStyle name="20% - Accent3 2 71 2" xfId="8766"/>
    <cellStyle name="20% - Accent3 2 71 2 2" xfId="8767"/>
    <cellStyle name="20% - Accent3 2 71 3" xfId="8768"/>
    <cellStyle name="20% - Accent3 2 71 4" xfId="8769"/>
    <cellStyle name="20% - Accent3 2 72" xfId="8770"/>
    <cellStyle name="20% - Accent3 2 72 2" xfId="8771"/>
    <cellStyle name="20% - Accent3 2 72 2 2" xfId="8772"/>
    <cellStyle name="20% - Accent3 2 72 3" xfId="8773"/>
    <cellStyle name="20% - Accent3 2 72 4" xfId="8774"/>
    <cellStyle name="20% - Accent3 2 73" xfId="8775"/>
    <cellStyle name="20% - Accent3 2 73 2" xfId="8776"/>
    <cellStyle name="20% - Accent3 2 74" xfId="8777"/>
    <cellStyle name="20% - Accent3 2 74 2" xfId="8778"/>
    <cellStyle name="20% - Accent3 2 75" xfId="8779"/>
    <cellStyle name="20% - Accent3 2 75 2" xfId="8780"/>
    <cellStyle name="20% - Accent3 2 76" xfId="8781"/>
    <cellStyle name="20% - Accent3 2 76 2" xfId="8782"/>
    <cellStyle name="20% - Accent3 2 77" xfId="8783"/>
    <cellStyle name="20% - Accent3 2 77 2" xfId="8784"/>
    <cellStyle name="20% - Accent3 2 78" xfId="8785"/>
    <cellStyle name="20% - Accent3 2 78 2" xfId="8786"/>
    <cellStyle name="20% - Accent3 2 79" xfId="8787"/>
    <cellStyle name="20% - Accent3 2 79 2" xfId="8788"/>
    <cellStyle name="20% - Accent3 2 8" xfId="8789"/>
    <cellStyle name="20% - Accent3 2 8 2" xfId="8790"/>
    <cellStyle name="20% - Accent3 2 8 2 2" xfId="8791"/>
    <cellStyle name="20% - Accent3 2 8 3" xfId="8792"/>
    <cellStyle name="20% - Accent3 2 8 4" xfId="8793"/>
    <cellStyle name="20% - Accent3 2 8 5" xfId="8794"/>
    <cellStyle name="20% - Accent3 2 80" xfId="8795"/>
    <cellStyle name="20% - Accent3 2 80 2" xfId="8796"/>
    <cellStyle name="20% - Accent3 2 81" xfId="8797"/>
    <cellStyle name="20% - Accent3 2 81 2" xfId="8798"/>
    <cellStyle name="20% - Accent3 2 82" xfId="8799"/>
    <cellStyle name="20% - Accent3 2 83" xfId="8800"/>
    <cellStyle name="20% - Accent3 2 84" xfId="8801"/>
    <cellStyle name="20% - Accent3 2 85" xfId="8802"/>
    <cellStyle name="20% - Accent3 2 86" xfId="8803"/>
    <cellStyle name="20% - Accent3 2 87" xfId="8804"/>
    <cellStyle name="20% - Accent3 2 88" xfId="8805"/>
    <cellStyle name="20% - Accent3 2 89" xfId="8806"/>
    <cellStyle name="20% - Accent3 2 9" xfId="8807"/>
    <cellStyle name="20% - Accent3 2 9 2" xfId="8808"/>
    <cellStyle name="20% - Accent3 2 9 2 2" xfId="8809"/>
    <cellStyle name="20% - Accent3 2 9 3" xfId="8810"/>
    <cellStyle name="20% - Accent3 2 9 4" xfId="8811"/>
    <cellStyle name="20% - Accent3 2 9 5" xfId="8812"/>
    <cellStyle name="20% - Accent3 2 90" xfId="8813"/>
    <cellStyle name="20% - Accent3 2 91" xfId="8814"/>
    <cellStyle name="20% - Accent3 20" xfId="8815"/>
    <cellStyle name="20% - Accent3 20 2" xfId="8816"/>
    <cellStyle name="20% - Accent3 21" xfId="8817"/>
    <cellStyle name="20% - Accent3 21 2" xfId="8818"/>
    <cellStyle name="20% - Accent3 22" xfId="8819"/>
    <cellStyle name="20% - Accent3 22 2" xfId="8820"/>
    <cellStyle name="20% - Accent3 23" xfId="8821"/>
    <cellStyle name="20% - Accent3 24" xfId="8822"/>
    <cellStyle name="20% - Accent3 25" xfId="8823"/>
    <cellStyle name="20% - Accent3 26" xfId="8824"/>
    <cellStyle name="20% - Accent3 27" xfId="8825"/>
    <cellStyle name="20% - Accent3 28" xfId="8826"/>
    <cellStyle name="20% - Accent3 29" xfId="8827"/>
    <cellStyle name="20% - Accent3 3" xfId="8828"/>
    <cellStyle name="20% - Accent3 3 10" xfId="8829"/>
    <cellStyle name="20% - Accent3 3 10 2" xfId="8830"/>
    <cellStyle name="20% - Accent3 3 10 3" xfId="8831"/>
    <cellStyle name="20% - Accent3 3 11" xfId="8832"/>
    <cellStyle name="20% - Accent3 3 11 2" xfId="8833"/>
    <cellStyle name="20% - Accent3 3 12" xfId="8834"/>
    <cellStyle name="20% - Accent3 3 12 2" xfId="8835"/>
    <cellStyle name="20% - Accent3 3 13" xfId="8836"/>
    <cellStyle name="20% - Accent3 3 13 2" xfId="8837"/>
    <cellStyle name="20% - Accent3 3 14" xfId="8838"/>
    <cellStyle name="20% - Accent3 3 14 2" xfId="8839"/>
    <cellStyle name="20% - Accent3 3 15" xfId="8840"/>
    <cellStyle name="20% - Accent3 3 15 2" xfId="8841"/>
    <cellStyle name="20% - Accent3 3 16" xfId="8842"/>
    <cellStyle name="20% - Accent3 3 16 2" xfId="8843"/>
    <cellStyle name="20% - Accent3 3 17" xfId="8844"/>
    <cellStyle name="20% - Accent3 3 17 2" xfId="8845"/>
    <cellStyle name="20% - Accent3 3 18" xfId="8846"/>
    <cellStyle name="20% - Accent3 3 18 2" xfId="8847"/>
    <cellStyle name="20% - Accent3 3 19" xfId="8848"/>
    <cellStyle name="20% - Accent3 3 19 2" xfId="8849"/>
    <cellStyle name="20% - Accent3 3 2" xfId="8850"/>
    <cellStyle name="20% - Accent3 3 2 10" xfId="8851"/>
    <cellStyle name="20% - Accent3 3 2 11" xfId="8852"/>
    <cellStyle name="20% - Accent3 3 2 12" xfId="8853"/>
    <cellStyle name="20% - Accent3 3 2 13" xfId="8854"/>
    <cellStyle name="20% - Accent3 3 2 14" xfId="8855"/>
    <cellStyle name="20% - Accent3 3 2 15" xfId="8856"/>
    <cellStyle name="20% - Accent3 3 2 16" xfId="8857"/>
    <cellStyle name="20% - Accent3 3 2 17" xfId="8858"/>
    <cellStyle name="20% - Accent3 3 2 18" xfId="8859"/>
    <cellStyle name="20% - Accent3 3 2 19" xfId="8860"/>
    <cellStyle name="20% - Accent3 3 2 2" xfId="8861"/>
    <cellStyle name="20% - Accent3 3 2 2 2" xfId="8862"/>
    <cellStyle name="20% - Accent3 3 2 2 2 2" xfId="8863"/>
    <cellStyle name="20% - Accent3 3 2 2 3" xfId="8864"/>
    <cellStyle name="20% - Accent3 3 2 20" xfId="8865"/>
    <cellStyle name="20% - Accent3 3 2 21" xfId="8866"/>
    <cellStyle name="20% - Accent3 3 2 22" xfId="8867"/>
    <cellStyle name="20% - Accent3 3 2 23" xfId="8868"/>
    <cellStyle name="20% - Accent3 3 2 24" xfId="8869"/>
    <cellStyle name="20% - Accent3 3 2 25" xfId="8870"/>
    <cellStyle name="20% - Accent3 3 2 26" xfId="8871"/>
    <cellStyle name="20% - Accent3 3 2 27" xfId="8872"/>
    <cellStyle name="20% - Accent3 3 2 28" xfId="8873"/>
    <cellStyle name="20% - Accent3 3 2 29" xfId="8874"/>
    <cellStyle name="20% - Accent3 3 2 3" xfId="8875"/>
    <cellStyle name="20% - Accent3 3 2 3 2" xfId="8876"/>
    <cellStyle name="20% - Accent3 3 2 30" xfId="8877"/>
    <cellStyle name="20% - Accent3 3 2 31" xfId="8878"/>
    <cellStyle name="20% - Accent3 3 2 32" xfId="8879"/>
    <cellStyle name="20% - Accent3 3 2 33" xfId="8880"/>
    <cellStyle name="20% - Accent3 3 2 34" xfId="8881"/>
    <cellStyle name="20% - Accent3 3 2 35" xfId="8882"/>
    <cellStyle name="20% - Accent3 3 2 36" xfId="8883"/>
    <cellStyle name="20% - Accent3 3 2 37" xfId="8884"/>
    <cellStyle name="20% - Accent3 3 2 38" xfId="8885"/>
    <cellStyle name="20% - Accent3 3 2 39" xfId="8886"/>
    <cellStyle name="20% - Accent3 3 2 4" xfId="8887"/>
    <cellStyle name="20% - Accent3 3 2 4 2" xfId="8888"/>
    <cellStyle name="20% - Accent3 3 2 40" xfId="8889"/>
    <cellStyle name="20% - Accent3 3 2 41" xfId="8890"/>
    <cellStyle name="20% - Accent3 3 2 5" xfId="8891"/>
    <cellStyle name="20% - Accent3 3 2 6" xfId="8892"/>
    <cellStyle name="20% - Accent3 3 2 7" xfId="8893"/>
    <cellStyle name="20% - Accent3 3 2 8" xfId="8894"/>
    <cellStyle name="20% - Accent3 3 2 9" xfId="8895"/>
    <cellStyle name="20% - Accent3 3 20" xfId="8896"/>
    <cellStyle name="20% - Accent3 3 20 2" xfId="8897"/>
    <cellStyle name="20% - Accent3 3 21" xfId="8898"/>
    <cellStyle name="20% - Accent3 3 21 2" xfId="8899"/>
    <cellStyle name="20% - Accent3 3 22" xfId="8900"/>
    <cellStyle name="20% - Accent3 3 22 2" xfId="8901"/>
    <cellStyle name="20% - Accent3 3 23" xfId="8902"/>
    <cellStyle name="20% - Accent3 3 23 2" xfId="8903"/>
    <cellStyle name="20% - Accent3 3 24" xfId="8904"/>
    <cellStyle name="20% - Accent3 3 24 2" xfId="8905"/>
    <cellStyle name="20% - Accent3 3 25" xfId="8906"/>
    <cellStyle name="20% - Accent3 3 25 2" xfId="8907"/>
    <cellStyle name="20% - Accent3 3 26" xfId="8908"/>
    <cellStyle name="20% - Accent3 3 26 2" xfId="8909"/>
    <cellStyle name="20% - Accent3 3 27" xfId="8910"/>
    <cellStyle name="20% - Accent3 3 27 2" xfId="8911"/>
    <cellStyle name="20% - Accent3 3 28" xfId="8912"/>
    <cellStyle name="20% - Accent3 3 28 2" xfId="8913"/>
    <cellStyle name="20% - Accent3 3 29" xfId="8914"/>
    <cellStyle name="20% - Accent3 3 29 2" xfId="8915"/>
    <cellStyle name="20% - Accent3 3 3" xfId="8916"/>
    <cellStyle name="20% - Accent3 3 3 2" xfId="8917"/>
    <cellStyle name="20% - Accent3 3 3 2 2" xfId="8918"/>
    <cellStyle name="20% - Accent3 3 3 3" xfId="8919"/>
    <cellStyle name="20% - Accent3 3 30" xfId="8920"/>
    <cellStyle name="20% - Accent3 3 30 2" xfId="8921"/>
    <cellStyle name="20% - Accent3 3 31" xfId="8922"/>
    <cellStyle name="20% - Accent3 3 31 2" xfId="8923"/>
    <cellStyle name="20% - Accent3 3 32" xfId="8924"/>
    <cellStyle name="20% - Accent3 3 32 2" xfId="8925"/>
    <cellStyle name="20% - Accent3 3 33" xfId="8926"/>
    <cellStyle name="20% - Accent3 3 33 2" xfId="8927"/>
    <cellStyle name="20% - Accent3 3 34" xfId="8928"/>
    <cellStyle name="20% - Accent3 3 34 2" xfId="8929"/>
    <cellStyle name="20% - Accent3 3 35" xfId="8930"/>
    <cellStyle name="20% - Accent3 3 35 2" xfId="8931"/>
    <cellStyle name="20% - Accent3 3 36" xfId="8932"/>
    <cellStyle name="20% - Accent3 3 36 2" xfId="8933"/>
    <cellStyle name="20% - Accent3 3 37" xfId="8934"/>
    <cellStyle name="20% - Accent3 3 37 2" xfId="8935"/>
    <cellStyle name="20% - Accent3 3 38" xfId="8936"/>
    <cellStyle name="20% - Accent3 3 38 2" xfId="8937"/>
    <cellStyle name="20% - Accent3 3 39" xfId="8938"/>
    <cellStyle name="20% - Accent3 3 39 2" xfId="8939"/>
    <cellStyle name="20% - Accent3 3 4" xfId="8940"/>
    <cellStyle name="20% - Accent3 3 4 2" xfId="8941"/>
    <cellStyle name="20% - Accent3 3 4 3" xfId="8942"/>
    <cellStyle name="20% - Accent3 3 40" xfId="8943"/>
    <cellStyle name="20% - Accent3 3 40 2" xfId="8944"/>
    <cellStyle name="20% - Accent3 3 41" xfId="8945"/>
    <cellStyle name="20% - Accent3 3 41 2" xfId="8946"/>
    <cellStyle name="20% - Accent3 3 42" xfId="8947"/>
    <cellStyle name="20% - Accent3 3 42 2" xfId="8948"/>
    <cellStyle name="20% - Accent3 3 43" xfId="8949"/>
    <cellStyle name="20% - Accent3 3 44" xfId="8950"/>
    <cellStyle name="20% - Accent3 3 45" xfId="8951"/>
    <cellStyle name="20% - Accent3 3 46" xfId="8952"/>
    <cellStyle name="20% - Accent3 3 47" xfId="8953"/>
    <cellStyle name="20% - Accent3 3 48" xfId="8954"/>
    <cellStyle name="20% - Accent3 3 49" xfId="8955"/>
    <cellStyle name="20% - Accent3 3 5" xfId="8956"/>
    <cellStyle name="20% - Accent3 3 5 2" xfId="8957"/>
    <cellStyle name="20% - Accent3 3 5 3" xfId="8958"/>
    <cellStyle name="20% - Accent3 3 50" xfId="8959"/>
    <cellStyle name="20% - Accent3 3 51" xfId="8960"/>
    <cellStyle name="20% - Accent3 3 52" xfId="8961"/>
    <cellStyle name="20% - Accent3 3 53" xfId="8962"/>
    <cellStyle name="20% - Accent3 3 54" xfId="8963"/>
    <cellStyle name="20% - Accent3 3 55" xfId="8964"/>
    <cellStyle name="20% - Accent3 3 56" xfId="8965"/>
    <cellStyle name="20% - Accent3 3 57" xfId="8966"/>
    <cellStyle name="20% - Accent3 3 58" xfId="8967"/>
    <cellStyle name="20% - Accent3 3 59" xfId="8968"/>
    <cellStyle name="20% - Accent3 3 6" xfId="8969"/>
    <cellStyle name="20% - Accent3 3 6 2" xfId="8970"/>
    <cellStyle name="20% - Accent3 3 6 3" xfId="8971"/>
    <cellStyle name="20% - Accent3 3 60" xfId="8972"/>
    <cellStyle name="20% - Accent3 3 61" xfId="8973"/>
    <cellStyle name="20% - Accent3 3 62" xfId="8974"/>
    <cellStyle name="20% - Accent3 3 63" xfId="8975"/>
    <cellStyle name="20% - Accent3 3 64" xfId="8976"/>
    <cellStyle name="20% - Accent3 3 65" xfId="8977"/>
    <cellStyle name="20% - Accent3 3 66" xfId="8978"/>
    <cellStyle name="20% - Accent3 3 67" xfId="8979"/>
    <cellStyle name="20% - Accent3 3 68" xfId="8980"/>
    <cellStyle name="20% - Accent3 3 69" xfId="8981"/>
    <cellStyle name="20% - Accent3 3 7" xfId="8982"/>
    <cellStyle name="20% - Accent3 3 7 2" xfId="8983"/>
    <cellStyle name="20% - Accent3 3 7 3" xfId="8984"/>
    <cellStyle name="20% - Accent3 3 70" xfId="8985"/>
    <cellStyle name="20% - Accent3 3 71" xfId="8986"/>
    <cellStyle name="20% - Accent3 3 72" xfId="8987"/>
    <cellStyle name="20% - Accent3 3 73" xfId="8988"/>
    <cellStyle name="20% - Accent3 3 74" xfId="8989"/>
    <cellStyle name="20% - Accent3 3 75" xfId="8990"/>
    <cellStyle name="20% - Accent3 3 76" xfId="8991"/>
    <cellStyle name="20% - Accent3 3 77" xfId="8992"/>
    <cellStyle name="20% - Accent3 3 78" xfId="8993"/>
    <cellStyle name="20% - Accent3 3 79" xfId="8994"/>
    <cellStyle name="20% - Accent3 3 8" xfId="8995"/>
    <cellStyle name="20% - Accent3 3 8 2" xfId="8996"/>
    <cellStyle name="20% - Accent3 3 8 3" xfId="8997"/>
    <cellStyle name="20% - Accent3 3 80" xfId="8998"/>
    <cellStyle name="20% - Accent3 3 81" xfId="8999"/>
    <cellStyle name="20% - Accent3 3 82" xfId="9000"/>
    <cellStyle name="20% - Accent3 3 83" xfId="9001"/>
    <cellStyle name="20% - Accent3 3 84" xfId="9002"/>
    <cellStyle name="20% - Accent3 3 85" xfId="9003"/>
    <cellStyle name="20% - Accent3 3 86" xfId="9004"/>
    <cellStyle name="20% - Accent3 3 87" xfId="9005"/>
    <cellStyle name="20% - Accent3 3 88" xfId="9006"/>
    <cellStyle name="20% - Accent3 3 89" xfId="9007"/>
    <cellStyle name="20% - Accent3 3 9" xfId="9008"/>
    <cellStyle name="20% - Accent3 3 9 2" xfId="9009"/>
    <cellStyle name="20% - Accent3 3 9 3" xfId="9010"/>
    <cellStyle name="20% - Accent3 30" xfId="9011"/>
    <cellStyle name="20% - Accent3 31" xfId="9012"/>
    <cellStyle name="20% - Accent3 32" xfId="9013"/>
    <cellStyle name="20% - Accent3 33" xfId="9014"/>
    <cellStyle name="20% - Accent3 34" xfId="9015"/>
    <cellStyle name="20% - Accent3 4" xfId="9016"/>
    <cellStyle name="20% - Accent3 4 10" xfId="9017"/>
    <cellStyle name="20% - Accent3 4 10 2" xfId="9018"/>
    <cellStyle name="20% - Accent3 4 11" xfId="9019"/>
    <cellStyle name="20% - Accent3 4 11 2" xfId="9020"/>
    <cellStyle name="20% - Accent3 4 12" xfId="9021"/>
    <cellStyle name="20% - Accent3 4 12 2" xfId="9022"/>
    <cellStyle name="20% - Accent3 4 13" xfId="9023"/>
    <cellStyle name="20% - Accent3 4 13 2" xfId="9024"/>
    <cellStyle name="20% - Accent3 4 14" xfId="9025"/>
    <cellStyle name="20% - Accent3 4 14 2" xfId="9026"/>
    <cellStyle name="20% - Accent3 4 15" xfId="9027"/>
    <cellStyle name="20% - Accent3 4 15 2" xfId="9028"/>
    <cellStyle name="20% - Accent3 4 16" xfId="9029"/>
    <cellStyle name="20% - Accent3 4 16 2" xfId="9030"/>
    <cellStyle name="20% - Accent3 4 17" xfId="9031"/>
    <cellStyle name="20% - Accent3 4 17 2" xfId="9032"/>
    <cellStyle name="20% - Accent3 4 18" xfId="9033"/>
    <cellStyle name="20% - Accent3 4 18 2" xfId="9034"/>
    <cellStyle name="20% - Accent3 4 19" xfId="9035"/>
    <cellStyle name="20% - Accent3 4 19 2" xfId="9036"/>
    <cellStyle name="20% - Accent3 4 2" xfId="9037"/>
    <cellStyle name="20% - Accent3 4 2 10" xfId="9038"/>
    <cellStyle name="20% - Accent3 4 2 11" xfId="9039"/>
    <cellStyle name="20% - Accent3 4 2 12" xfId="9040"/>
    <cellStyle name="20% - Accent3 4 2 13" xfId="9041"/>
    <cellStyle name="20% - Accent3 4 2 14" xfId="9042"/>
    <cellStyle name="20% - Accent3 4 2 15" xfId="9043"/>
    <cellStyle name="20% - Accent3 4 2 16" xfId="9044"/>
    <cellStyle name="20% - Accent3 4 2 17" xfId="9045"/>
    <cellStyle name="20% - Accent3 4 2 18" xfId="9046"/>
    <cellStyle name="20% - Accent3 4 2 19" xfId="9047"/>
    <cellStyle name="20% - Accent3 4 2 2" xfId="9048"/>
    <cellStyle name="20% - Accent3 4 2 2 2" xfId="9049"/>
    <cellStyle name="20% - Accent3 4 2 2 2 2" xfId="9050"/>
    <cellStyle name="20% - Accent3 4 2 2 3" xfId="9051"/>
    <cellStyle name="20% - Accent3 4 2 20" xfId="9052"/>
    <cellStyle name="20% - Accent3 4 2 21" xfId="9053"/>
    <cellStyle name="20% - Accent3 4 2 22" xfId="9054"/>
    <cellStyle name="20% - Accent3 4 2 23" xfId="9055"/>
    <cellStyle name="20% - Accent3 4 2 24" xfId="9056"/>
    <cellStyle name="20% - Accent3 4 2 25" xfId="9057"/>
    <cellStyle name="20% - Accent3 4 2 26" xfId="9058"/>
    <cellStyle name="20% - Accent3 4 2 27" xfId="9059"/>
    <cellStyle name="20% - Accent3 4 2 28" xfId="9060"/>
    <cellStyle name="20% - Accent3 4 2 29" xfId="9061"/>
    <cellStyle name="20% - Accent3 4 2 3" xfId="9062"/>
    <cellStyle name="20% - Accent3 4 2 3 2" xfId="9063"/>
    <cellStyle name="20% - Accent3 4 2 30" xfId="9064"/>
    <cellStyle name="20% - Accent3 4 2 31" xfId="9065"/>
    <cellStyle name="20% - Accent3 4 2 32" xfId="9066"/>
    <cellStyle name="20% - Accent3 4 2 33" xfId="9067"/>
    <cellStyle name="20% - Accent3 4 2 34" xfId="9068"/>
    <cellStyle name="20% - Accent3 4 2 35" xfId="9069"/>
    <cellStyle name="20% - Accent3 4 2 36" xfId="9070"/>
    <cellStyle name="20% - Accent3 4 2 37" xfId="9071"/>
    <cellStyle name="20% - Accent3 4 2 38" xfId="9072"/>
    <cellStyle name="20% - Accent3 4 2 39" xfId="9073"/>
    <cellStyle name="20% - Accent3 4 2 4" xfId="9074"/>
    <cellStyle name="20% - Accent3 4 2 4 2" xfId="9075"/>
    <cellStyle name="20% - Accent3 4 2 40" xfId="9076"/>
    <cellStyle name="20% - Accent3 4 2 41" xfId="9077"/>
    <cellStyle name="20% - Accent3 4 2 5" xfId="9078"/>
    <cellStyle name="20% - Accent3 4 2 6" xfId="9079"/>
    <cellStyle name="20% - Accent3 4 2 7" xfId="9080"/>
    <cellStyle name="20% - Accent3 4 2 8" xfId="9081"/>
    <cellStyle name="20% - Accent3 4 2 9" xfId="9082"/>
    <cellStyle name="20% - Accent3 4 20" xfId="9083"/>
    <cellStyle name="20% - Accent3 4 20 2" xfId="9084"/>
    <cellStyle name="20% - Accent3 4 21" xfId="9085"/>
    <cellStyle name="20% - Accent3 4 21 2" xfId="9086"/>
    <cellStyle name="20% - Accent3 4 22" xfId="9087"/>
    <cellStyle name="20% - Accent3 4 22 2" xfId="9088"/>
    <cellStyle name="20% - Accent3 4 23" xfId="9089"/>
    <cellStyle name="20% - Accent3 4 23 2" xfId="9090"/>
    <cellStyle name="20% - Accent3 4 24" xfId="9091"/>
    <cellStyle name="20% - Accent3 4 24 2" xfId="9092"/>
    <cellStyle name="20% - Accent3 4 25" xfId="9093"/>
    <cellStyle name="20% - Accent3 4 25 2" xfId="9094"/>
    <cellStyle name="20% - Accent3 4 26" xfId="9095"/>
    <cellStyle name="20% - Accent3 4 26 2" xfId="9096"/>
    <cellStyle name="20% - Accent3 4 27" xfId="9097"/>
    <cellStyle name="20% - Accent3 4 27 2" xfId="9098"/>
    <cellStyle name="20% - Accent3 4 28" xfId="9099"/>
    <cellStyle name="20% - Accent3 4 28 2" xfId="9100"/>
    <cellStyle name="20% - Accent3 4 29" xfId="9101"/>
    <cellStyle name="20% - Accent3 4 29 2" xfId="9102"/>
    <cellStyle name="20% - Accent3 4 3" xfId="9103"/>
    <cellStyle name="20% - Accent3 4 3 2" xfId="9104"/>
    <cellStyle name="20% - Accent3 4 3 2 2" xfId="9105"/>
    <cellStyle name="20% - Accent3 4 3 3" xfId="9106"/>
    <cellStyle name="20% - Accent3 4 30" xfId="9107"/>
    <cellStyle name="20% - Accent3 4 30 2" xfId="9108"/>
    <cellStyle name="20% - Accent3 4 31" xfId="9109"/>
    <cellStyle name="20% - Accent3 4 31 2" xfId="9110"/>
    <cellStyle name="20% - Accent3 4 32" xfId="9111"/>
    <cellStyle name="20% - Accent3 4 32 2" xfId="9112"/>
    <cellStyle name="20% - Accent3 4 33" xfId="9113"/>
    <cellStyle name="20% - Accent3 4 33 2" xfId="9114"/>
    <cellStyle name="20% - Accent3 4 34" xfId="9115"/>
    <cellStyle name="20% - Accent3 4 34 2" xfId="9116"/>
    <cellStyle name="20% - Accent3 4 35" xfId="9117"/>
    <cellStyle name="20% - Accent3 4 35 2" xfId="9118"/>
    <cellStyle name="20% - Accent3 4 36" xfId="9119"/>
    <cellStyle name="20% - Accent3 4 36 2" xfId="9120"/>
    <cellStyle name="20% - Accent3 4 37" xfId="9121"/>
    <cellStyle name="20% - Accent3 4 37 2" xfId="9122"/>
    <cellStyle name="20% - Accent3 4 38" xfId="9123"/>
    <cellStyle name="20% - Accent3 4 38 2" xfId="9124"/>
    <cellStyle name="20% - Accent3 4 39" xfId="9125"/>
    <cellStyle name="20% - Accent3 4 39 2" xfId="9126"/>
    <cellStyle name="20% - Accent3 4 4" xfId="9127"/>
    <cellStyle name="20% - Accent3 4 4 2" xfId="9128"/>
    <cellStyle name="20% - Accent3 4 4 3" xfId="9129"/>
    <cellStyle name="20% - Accent3 4 40" xfId="9130"/>
    <cellStyle name="20% - Accent3 4 40 2" xfId="9131"/>
    <cellStyle name="20% - Accent3 4 41" xfId="9132"/>
    <cellStyle name="20% - Accent3 4 41 2" xfId="9133"/>
    <cellStyle name="20% - Accent3 4 42" xfId="9134"/>
    <cellStyle name="20% - Accent3 4 42 2" xfId="9135"/>
    <cellStyle name="20% - Accent3 4 43" xfId="9136"/>
    <cellStyle name="20% - Accent3 4 44" xfId="9137"/>
    <cellStyle name="20% - Accent3 4 45" xfId="9138"/>
    <cellStyle name="20% - Accent3 4 46" xfId="9139"/>
    <cellStyle name="20% - Accent3 4 47" xfId="9140"/>
    <cellStyle name="20% - Accent3 4 48" xfId="9141"/>
    <cellStyle name="20% - Accent3 4 49" xfId="9142"/>
    <cellStyle name="20% - Accent3 4 5" xfId="9143"/>
    <cellStyle name="20% - Accent3 4 5 2" xfId="9144"/>
    <cellStyle name="20% - Accent3 4 5 3" xfId="9145"/>
    <cellStyle name="20% - Accent3 4 50" xfId="9146"/>
    <cellStyle name="20% - Accent3 4 51" xfId="9147"/>
    <cellStyle name="20% - Accent3 4 52" xfId="9148"/>
    <cellStyle name="20% - Accent3 4 53" xfId="9149"/>
    <cellStyle name="20% - Accent3 4 54" xfId="9150"/>
    <cellStyle name="20% - Accent3 4 55" xfId="9151"/>
    <cellStyle name="20% - Accent3 4 56" xfId="9152"/>
    <cellStyle name="20% - Accent3 4 57" xfId="9153"/>
    <cellStyle name="20% - Accent3 4 58" xfId="9154"/>
    <cellStyle name="20% - Accent3 4 59" xfId="9155"/>
    <cellStyle name="20% - Accent3 4 6" xfId="9156"/>
    <cellStyle name="20% - Accent3 4 6 2" xfId="9157"/>
    <cellStyle name="20% - Accent3 4 6 3" xfId="9158"/>
    <cellStyle name="20% - Accent3 4 60" xfId="9159"/>
    <cellStyle name="20% - Accent3 4 61" xfId="9160"/>
    <cellStyle name="20% - Accent3 4 62" xfId="9161"/>
    <cellStyle name="20% - Accent3 4 63" xfId="9162"/>
    <cellStyle name="20% - Accent3 4 64" xfId="9163"/>
    <cellStyle name="20% - Accent3 4 65" xfId="9164"/>
    <cellStyle name="20% - Accent3 4 66" xfId="9165"/>
    <cellStyle name="20% - Accent3 4 67" xfId="9166"/>
    <cellStyle name="20% - Accent3 4 68" xfId="9167"/>
    <cellStyle name="20% - Accent3 4 69" xfId="9168"/>
    <cellStyle name="20% - Accent3 4 7" xfId="9169"/>
    <cellStyle name="20% - Accent3 4 7 2" xfId="9170"/>
    <cellStyle name="20% - Accent3 4 7 3" xfId="9171"/>
    <cellStyle name="20% - Accent3 4 70" xfId="9172"/>
    <cellStyle name="20% - Accent3 4 71" xfId="9173"/>
    <cellStyle name="20% - Accent3 4 72" xfId="9174"/>
    <cellStyle name="20% - Accent3 4 73" xfId="9175"/>
    <cellStyle name="20% - Accent3 4 74" xfId="9176"/>
    <cellStyle name="20% - Accent3 4 75" xfId="9177"/>
    <cellStyle name="20% - Accent3 4 76" xfId="9178"/>
    <cellStyle name="20% - Accent3 4 77" xfId="9179"/>
    <cellStyle name="20% - Accent3 4 78" xfId="9180"/>
    <cellStyle name="20% - Accent3 4 79" xfId="9181"/>
    <cellStyle name="20% - Accent3 4 8" xfId="9182"/>
    <cellStyle name="20% - Accent3 4 8 2" xfId="9183"/>
    <cellStyle name="20% - Accent3 4 8 3" xfId="9184"/>
    <cellStyle name="20% - Accent3 4 80" xfId="9185"/>
    <cellStyle name="20% - Accent3 4 81" xfId="9186"/>
    <cellStyle name="20% - Accent3 4 82" xfId="9187"/>
    <cellStyle name="20% - Accent3 4 83" xfId="9188"/>
    <cellStyle name="20% - Accent3 4 9" xfId="9189"/>
    <cellStyle name="20% - Accent3 4 9 2" xfId="9190"/>
    <cellStyle name="20% - Accent3 5" xfId="9191"/>
    <cellStyle name="20% - Accent3 5 10" xfId="9192"/>
    <cellStyle name="20% - Accent3 5 10 2" xfId="9193"/>
    <cellStyle name="20% - Accent3 5 11" xfId="9194"/>
    <cellStyle name="20% - Accent3 5 11 2" xfId="9195"/>
    <cellStyle name="20% - Accent3 5 12" xfId="9196"/>
    <cellStyle name="20% - Accent3 5 12 2" xfId="9197"/>
    <cellStyle name="20% - Accent3 5 13" xfId="9198"/>
    <cellStyle name="20% - Accent3 5 13 2" xfId="9199"/>
    <cellStyle name="20% - Accent3 5 14" xfId="9200"/>
    <cellStyle name="20% - Accent3 5 14 2" xfId="9201"/>
    <cellStyle name="20% - Accent3 5 15" xfId="9202"/>
    <cellStyle name="20% - Accent3 5 15 2" xfId="9203"/>
    <cellStyle name="20% - Accent3 5 16" xfId="9204"/>
    <cellStyle name="20% - Accent3 5 16 2" xfId="9205"/>
    <cellStyle name="20% - Accent3 5 17" xfId="9206"/>
    <cellStyle name="20% - Accent3 5 17 2" xfId="9207"/>
    <cellStyle name="20% - Accent3 5 18" xfId="9208"/>
    <cellStyle name="20% - Accent3 5 18 2" xfId="9209"/>
    <cellStyle name="20% - Accent3 5 19" xfId="9210"/>
    <cellStyle name="20% - Accent3 5 19 2" xfId="9211"/>
    <cellStyle name="20% - Accent3 5 2" xfId="9212"/>
    <cellStyle name="20% - Accent3 5 2 10" xfId="9213"/>
    <cellStyle name="20% - Accent3 5 2 11" xfId="9214"/>
    <cellStyle name="20% - Accent3 5 2 12" xfId="9215"/>
    <cellStyle name="20% - Accent3 5 2 13" xfId="9216"/>
    <cellStyle name="20% - Accent3 5 2 14" xfId="9217"/>
    <cellStyle name="20% - Accent3 5 2 15" xfId="9218"/>
    <cellStyle name="20% - Accent3 5 2 16" xfId="9219"/>
    <cellStyle name="20% - Accent3 5 2 17" xfId="9220"/>
    <cellStyle name="20% - Accent3 5 2 18" xfId="9221"/>
    <cellStyle name="20% - Accent3 5 2 19" xfId="9222"/>
    <cellStyle name="20% - Accent3 5 2 2" xfId="9223"/>
    <cellStyle name="20% - Accent3 5 2 2 2" xfId="9224"/>
    <cellStyle name="20% - Accent3 5 2 2 2 2" xfId="9225"/>
    <cellStyle name="20% - Accent3 5 2 2 3" xfId="9226"/>
    <cellStyle name="20% - Accent3 5 2 20" xfId="9227"/>
    <cellStyle name="20% - Accent3 5 2 21" xfId="9228"/>
    <cellStyle name="20% - Accent3 5 2 22" xfId="9229"/>
    <cellStyle name="20% - Accent3 5 2 23" xfId="9230"/>
    <cellStyle name="20% - Accent3 5 2 24" xfId="9231"/>
    <cellStyle name="20% - Accent3 5 2 25" xfId="9232"/>
    <cellStyle name="20% - Accent3 5 2 26" xfId="9233"/>
    <cellStyle name="20% - Accent3 5 2 27" xfId="9234"/>
    <cellStyle name="20% - Accent3 5 2 28" xfId="9235"/>
    <cellStyle name="20% - Accent3 5 2 29" xfId="9236"/>
    <cellStyle name="20% - Accent3 5 2 3" xfId="9237"/>
    <cellStyle name="20% - Accent3 5 2 3 2" xfId="9238"/>
    <cellStyle name="20% - Accent3 5 2 30" xfId="9239"/>
    <cellStyle name="20% - Accent3 5 2 31" xfId="9240"/>
    <cellStyle name="20% - Accent3 5 2 32" xfId="9241"/>
    <cellStyle name="20% - Accent3 5 2 33" xfId="9242"/>
    <cellStyle name="20% - Accent3 5 2 34" xfId="9243"/>
    <cellStyle name="20% - Accent3 5 2 35" xfId="9244"/>
    <cellStyle name="20% - Accent3 5 2 36" xfId="9245"/>
    <cellStyle name="20% - Accent3 5 2 37" xfId="9246"/>
    <cellStyle name="20% - Accent3 5 2 38" xfId="9247"/>
    <cellStyle name="20% - Accent3 5 2 39" xfId="9248"/>
    <cellStyle name="20% - Accent3 5 2 4" xfId="9249"/>
    <cellStyle name="20% - Accent3 5 2 4 2" xfId="9250"/>
    <cellStyle name="20% - Accent3 5 2 40" xfId="9251"/>
    <cellStyle name="20% - Accent3 5 2 41" xfId="9252"/>
    <cellStyle name="20% - Accent3 5 2 5" xfId="9253"/>
    <cellStyle name="20% - Accent3 5 2 6" xfId="9254"/>
    <cellStyle name="20% - Accent3 5 2 7" xfId="9255"/>
    <cellStyle name="20% - Accent3 5 2 8" xfId="9256"/>
    <cellStyle name="20% - Accent3 5 2 9" xfId="9257"/>
    <cellStyle name="20% - Accent3 5 20" xfId="9258"/>
    <cellStyle name="20% - Accent3 5 20 2" xfId="9259"/>
    <cellStyle name="20% - Accent3 5 21" xfId="9260"/>
    <cellStyle name="20% - Accent3 5 21 2" xfId="9261"/>
    <cellStyle name="20% - Accent3 5 22" xfId="9262"/>
    <cellStyle name="20% - Accent3 5 22 2" xfId="9263"/>
    <cellStyle name="20% - Accent3 5 23" xfId="9264"/>
    <cellStyle name="20% - Accent3 5 23 2" xfId="9265"/>
    <cellStyle name="20% - Accent3 5 24" xfId="9266"/>
    <cellStyle name="20% - Accent3 5 24 2" xfId="9267"/>
    <cellStyle name="20% - Accent3 5 25" xfId="9268"/>
    <cellStyle name="20% - Accent3 5 25 2" xfId="9269"/>
    <cellStyle name="20% - Accent3 5 26" xfId="9270"/>
    <cellStyle name="20% - Accent3 5 26 2" xfId="9271"/>
    <cellStyle name="20% - Accent3 5 27" xfId="9272"/>
    <cellStyle name="20% - Accent3 5 27 2" xfId="9273"/>
    <cellStyle name="20% - Accent3 5 28" xfId="9274"/>
    <cellStyle name="20% - Accent3 5 28 2" xfId="9275"/>
    <cellStyle name="20% - Accent3 5 29" xfId="9276"/>
    <cellStyle name="20% - Accent3 5 29 2" xfId="9277"/>
    <cellStyle name="20% - Accent3 5 3" xfId="9278"/>
    <cellStyle name="20% - Accent3 5 3 2" xfId="9279"/>
    <cellStyle name="20% - Accent3 5 3 2 2" xfId="9280"/>
    <cellStyle name="20% - Accent3 5 3 3" xfId="9281"/>
    <cellStyle name="20% - Accent3 5 30" xfId="9282"/>
    <cellStyle name="20% - Accent3 5 30 2" xfId="9283"/>
    <cellStyle name="20% - Accent3 5 31" xfId="9284"/>
    <cellStyle name="20% - Accent3 5 31 2" xfId="9285"/>
    <cellStyle name="20% - Accent3 5 32" xfId="9286"/>
    <cellStyle name="20% - Accent3 5 32 2" xfId="9287"/>
    <cellStyle name="20% - Accent3 5 33" xfId="9288"/>
    <cellStyle name="20% - Accent3 5 33 2" xfId="9289"/>
    <cellStyle name="20% - Accent3 5 34" xfId="9290"/>
    <cellStyle name="20% - Accent3 5 34 2" xfId="9291"/>
    <cellStyle name="20% - Accent3 5 35" xfId="9292"/>
    <cellStyle name="20% - Accent3 5 35 2" xfId="9293"/>
    <cellStyle name="20% - Accent3 5 36" xfId="9294"/>
    <cellStyle name="20% - Accent3 5 36 2" xfId="9295"/>
    <cellStyle name="20% - Accent3 5 37" xfId="9296"/>
    <cellStyle name="20% - Accent3 5 37 2" xfId="9297"/>
    <cellStyle name="20% - Accent3 5 38" xfId="9298"/>
    <cellStyle name="20% - Accent3 5 38 2" xfId="9299"/>
    <cellStyle name="20% - Accent3 5 39" xfId="9300"/>
    <cellStyle name="20% - Accent3 5 39 2" xfId="9301"/>
    <cellStyle name="20% - Accent3 5 4" xfId="9302"/>
    <cellStyle name="20% - Accent3 5 4 2" xfId="9303"/>
    <cellStyle name="20% - Accent3 5 4 3" xfId="9304"/>
    <cellStyle name="20% - Accent3 5 40" xfId="9305"/>
    <cellStyle name="20% - Accent3 5 40 2" xfId="9306"/>
    <cellStyle name="20% - Accent3 5 41" xfId="9307"/>
    <cellStyle name="20% - Accent3 5 41 2" xfId="9308"/>
    <cellStyle name="20% - Accent3 5 42" xfId="9309"/>
    <cellStyle name="20% - Accent3 5 42 2" xfId="9310"/>
    <cellStyle name="20% - Accent3 5 43" xfId="9311"/>
    <cellStyle name="20% - Accent3 5 44" xfId="9312"/>
    <cellStyle name="20% - Accent3 5 45" xfId="9313"/>
    <cellStyle name="20% - Accent3 5 46" xfId="9314"/>
    <cellStyle name="20% - Accent3 5 47" xfId="9315"/>
    <cellStyle name="20% - Accent3 5 48" xfId="9316"/>
    <cellStyle name="20% - Accent3 5 49" xfId="9317"/>
    <cellStyle name="20% - Accent3 5 5" xfId="9318"/>
    <cellStyle name="20% - Accent3 5 5 2" xfId="9319"/>
    <cellStyle name="20% - Accent3 5 5 3" xfId="9320"/>
    <cellStyle name="20% - Accent3 5 50" xfId="9321"/>
    <cellStyle name="20% - Accent3 5 51" xfId="9322"/>
    <cellStyle name="20% - Accent3 5 52" xfId="9323"/>
    <cellStyle name="20% - Accent3 5 53" xfId="9324"/>
    <cellStyle name="20% - Accent3 5 54" xfId="9325"/>
    <cellStyle name="20% - Accent3 5 55" xfId="9326"/>
    <cellStyle name="20% - Accent3 5 56" xfId="9327"/>
    <cellStyle name="20% - Accent3 5 57" xfId="9328"/>
    <cellStyle name="20% - Accent3 5 58" xfId="9329"/>
    <cellStyle name="20% - Accent3 5 59" xfId="9330"/>
    <cellStyle name="20% - Accent3 5 6" xfId="9331"/>
    <cellStyle name="20% - Accent3 5 6 2" xfId="9332"/>
    <cellStyle name="20% - Accent3 5 6 3" xfId="9333"/>
    <cellStyle name="20% - Accent3 5 60" xfId="9334"/>
    <cellStyle name="20% - Accent3 5 61" xfId="9335"/>
    <cellStyle name="20% - Accent3 5 62" xfId="9336"/>
    <cellStyle name="20% - Accent3 5 63" xfId="9337"/>
    <cellStyle name="20% - Accent3 5 64" xfId="9338"/>
    <cellStyle name="20% - Accent3 5 65" xfId="9339"/>
    <cellStyle name="20% - Accent3 5 66" xfId="9340"/>
    <cellStyle name="20% - Accent3 5 67" xfId="9341"/>
    <cellStyle name="20% - Accent3 5 68" xfId="9342"/>
    <cellStyle name="20% - Accent3 5 69" xfId="9343"/>
    <cellStyle name="20% - Accent3 5 7" xfId="9344"/>
    <cellStyle name="20% - Accent3 5 7 2" xfId="9345"/>
    <cellStyle name="20% - Accent3 5 7 3" xfId="9346"/>
    <cellStyle name="20% - Accent3 5 70" xfId="9347"/>
    <cellStyle name="20% - Accent3 5 71" xfId="9348"/>
    <cellStyle name="20% - Accent3 5 72" xfId="9349"/>
    <cellStyle name="20% - Accent3 5 73" xfId="9350"/>
    <cellStyle name="20% - Accent3 5 74" xfId="9351"/>
    <cellStyle name="20% - Accent3 5 75" xfId="9352"/>
    <cellStyle name="20% - Accent3 5 76" xfId="9353"/>
    <cellStyle name="20% - Accent3 5 77" xfId="9354"/>
    <cellStyle name="20% - Accent3 5 78" xfId="9355"/>
    <cellStyle name="20% - Accent3 5 79" xfId="9356"/>
    <cellStyle name="20% - Accent3 5 8" xfId="9357"/>
    <cellStyle name="20% - Accent3 5 8 2" xfId="9358"/>
    <cellStyle name="20% - Accent3 5 8 3" xfId="9359"/>
    <cellStyle name="20% - Accent3 5 80" xfId="9360"/>
    <cellStyle name="20% - Accent3 5 81" xfId="9361"/>
    <cellStyle name="20% - Accent3 5 82" xfId="9362"/>
    <cellStyle name="20% - Accent3 5 83" xfId="9363"/>
    <cellStyle name="20% - Accent3 5 9" xfId="9364"/>
    <cellStyle name="20% - Accent3 5 9 2" xfId="9365"/>
    <cellStyle name="20% - Accent3 6" xfId="9366"/>
    <cellStyle name="20% - Accent3 6 10" xfId="9367"/>
    <cellStyle name="20% - Accent3 6 10 2" xfId="9368"/>
    <cellStyle name="20% - Accent3 6 11" xfId="9369"/>
    <cellStyle name="20% - Accent3 6 11 2" xfId="9370"/>
    <cellStyle name="20% - Accent3 6 12" xfId="9371"/>
    <cellStyle name="20% - Accent3 6 12 2" xfId="9372"/>
    <cellStyle name="20% - Accent3 6 13" xfId="9373"/>
    <cellStyle name="20% - Accent3 6 13 2" xfId="9374"/>
    <cellStyle name="20% - Accent3 6 14" xfId="9375"/>
    <cellStyle name="20% - Accent3 6 14 2" xfId="9376"/>
    <cellStyle name="20% - Accent3 6 15" xfId="9377"/>
    <cellStyle name="20% - Accent3 6 15 2" xfId="9378"/>
    <cellStyle name="20% - Accent3 6 16" xfId="9379"/>
    <cellStyle name="20% - Accent3 6 16 2" xfId="9380"/>
    <cellStyle name="20% - Accent3 6 17" xfId="9381"/>
    <cellStyle name="20% - Accent3 6 17 2" xfId="9382"/>
    <cellStyle name="20% - Accent3 6 18" xfId="9383"/>
    <cellStyle name="20% - Accent3 6 18 2" xfId="9384"/>
    <cellStyle name="20% - Accent3 6 19" xfId="9385"/>
    <cellStyle name="20% - Accent3 6 19 2" xfId="9386"/>
    <cellStyle name="20% - Accent3 6 2" xfId="9387"/>
    <cellStyle name="20% - Accent3 6 2 10" xfId="9388"/>
    <cellStyle name="20% - Accent3 6 2 11" xfId="9389"/>
    <cellStyle name="20% - Accent3 6 2 12" xfId="9390"/>
    <cellStyle name="20% - Accent3 6 2 13" xfId="9391"/>
    <cellStyle name="20% - Accent3 6 2 14" xfId="9392"/>
    <cellStyle name="20% - Accent3 6 2 15" xfId="9393"/>
    <cellStyle name="20% - Accent3 6 2 16" xfId="9394"/>
    <cellStyle name="20% - Accent3 6 2 17" xfId="9395"/>
    <cellStyle name="20% - Accent3 6 2 18" xfId="9396"/>
    <cellStyle name="20% - Accent3 6 2 19" xfId="9397"/>
    <cellStyle name="20% - Accent3 6 2 2" xfId="9398"/>
    <cellStyle name="20% - Accent3 6 2 2 2" xfId="9399"/>
    <cellStyle name="20% - Accent3 6 2 2 2 2" xfId="9400"/>
    <cellStyle name="20% - Accent3 6 2 2 3" xfId="9401"/>
    <cellStyle name="20% - Accent3 6 2 20" xfId="9402"/>
    <cellStyle name="20% - Accent3 6 2 21" xfId="9403"/>
    <cellStyle name="20% - Accent3 6 2 22" xfId="9404"/>
    <cellStyle name="20% - Accent3 6 2 23" xfId="9405"/>
    <cellStyle name="20% - Accent3 6 2 24" xfId="9406"/>
    <cellStyle name="20% - Accent3 6 2 25" xfId="9407"/>
    <cellStyle name="20% - Accent3 6 2 26" xfId="9408"/>
    <cellStyle name="20% - Accent3 6 2 27" xfId="9409"/>
    <cellStyle name="20% - Accent3 6 2 28" xfId="9410"/>
    <cellStyle name="20% - Accent3 6 2 29" xfId="9411"/>
    <cellStyle name="20% - Accent3 6 2 3" xfId="9412"/>
    <cellStyle name="20% - Accent3 6 2 3 2" xfId="9413"/>
    <cellStyle name="20% - Accent3 6 2 30" xfId="9414"/>
    <cellStyle name="20% - Accent3 6 2 31" xfId="9415"/>
    <cellStyle name="20% - Accent3 6 2 32" xfId="9416"/>
    <cellStyle name="20% - Accent3 6 2 33" xfId="9417"/>
    <cellStyle name="20% - Accent3 6 2 34" xfId="9418"/>
    <cellStyle name="20% - Accent3 6 2 35" xfId="9419"/>
    <cellStyle name="20% - Accent3 6 2 36" xfId="9420"/>
    <cellStyle name="20% - Accent3 6 2 37" xfId="9421"/>
    <cellStyle name="20% - Accent3 6 2 38" xfId="9422"/>
    <cellStyle name="20% - Accent3 6 2 39" xfId="9423"/>
    <cellStyle name="20% - Accent3 6 2 4" xfId="9424"/>
    <cellStyle name="20% - Accent3 6 2 4 2" xfId="9425"/>
    <cellStyle name="20% - Accent3 6 2 40" xfId="9426"/>
    <cellStyle name="20% - Accent3 6 2 41" xfId="9427"/>
    <cellStyle name="20% - Accent3 6 2 5" xfId="9428"/>
    <cellStyle name="20% - Accent3 6 2 6" xfId="9429"/>
    <cellStyle name="20% - Accent3 6 2 7" xfId="9430"/>
    <cellStyle name="20% - Accent3 6 2 8" xfId="9431"/>
    <cellStyle name="20% - Accent3 6 2 9" xfId="9432"/>
    <cellStyle name="20% - Accent3 6 20" xfId="9433"/>
    <cellStyle name="20% - Accent3 6 20 2" xfId="9434"/>
    <cellStyle name="20% - Accent3 6 21" xfId="9435"/>
    <cellStyle name="20% - Accent3 6 21 2" xfId="9436"/>
    <cellStyle name="20% - Accent3 6 22" xfId="9437"/>
    <cellStyle name="20% - Accent3 6 22 2" xfId="9438"/>
    <cellStyle name="20% - Accent3 6 23" xfId="9439"/>
    <cellStyle name="20% - Accent3 6 23 2" xfId="9440"/>
    <cellStyle name="20% - Accent3 6 24" xfId="9441"/>
    <cellStyle name="20% - Accent3 6 24 2" xfId="9442"/>
    <cellStyle name="20% - Accent3 6 25" xfId="9443"/>
    <cellStyle name="20% - Accent3 6 25 2" xfId="9444"/>
    <cellStyle name="20% - Accent3 6 26" xfId="9445"/>
    <cellStyle name="20% - Accent3 6 26 2" xfId="9446"/>
    <cellStyle name="20% - Accent3 6 27" xfId="9447"/>
    <cellStyle name="20% - Accent3 6 27 2" xfId="9448"/>
    <cellStyle name="20% - Accent3 6 28" xfId="9449"/>
    <cellStyle name="20% - Accent3 6 28 2" xfId="9450"/>
    <cellStyle name="20% - Accent3 6 29" xfId="9451"/>
    <cellStyle name="20% - Accent3 6 29 2" xfId="9452"/>
    <cellStyle name="20% - Accent3 6 3" xfId="9453"/>
    <cellStyle name="20% - Accent3 6 3 2" xfId="9454"/>
    <cellStyle name="20% - Accent3 6 3 2 2" xfId="9455"/>
    <cellStyle name="20% - Accent3 6 3 3" xfId="9456"/>
    <cellStyle name="20% - Accent3 6 30" xfId="9457"/>
    <cellStyle name="20% - Accent3 6 30 2" xfId="9458"/>
    <cellStyle name="20% - Accent3 6 31" xfId="9459"/>
    <cellStyle name="20% - Accent3 6 31 2" xfId="9460"/>
    <cellStyle name="20% - Accent3 6 32" xfId="9461"/>
    <cellStyle name="20% - Accent3 6 32 2" xfId="9462"/>
    <cellStyle name="20% - Accent3 6 33" xfId="9463"/>
    <cellStyle name="20% - Accent3 6 33 2" xfId="9464"/>
    <cellStyle name="20% - Accent3 6 34" xfId="9465"/>
    <cellStyle name="20% - Accent3 6 34 2" xfId="9466"/>
    <cellStyle name="20% - Accent3 6 35" xfId="9467"/>
    <cellStyle name="20% - Accent3 6 35 2" xfId="9468"/>
    <cellStyle name="20% - Accent3 6 36" xfId="9469"/>
    <cellStyle name="20% - Accent3 6 36 2" xfId="9470"/>
    <cellStyle name="20% - Accent3 6 37" xfId="9471"/>
    <cellStyle name="20% - Accent3 6 37 2" xfId="9472"/>
    <cellStyle name="20% - Accent3 6 38" xfId="9473"/>
    <cellStyle name="20% - Accent3 6 38 2" xfId="9474"/>
    <cellStyle name="20% - Accent3 6 39" xfId="9475"/>
    <cellStyle name="20% - Accent3 6 39 2" xfId="9476"/>
    <cellStyle name="20% - Accent3 6 4" xfId="9477"/>
    <cellStyle name="20% - Accent3 6 4 2" xfId="9478"/>
    <cellStyle name="20% - Accent3 6 4 3" xfId="9479"/>
    <cellStyle name="20% - Accent3 6 40" xfId="9480"/>
    <cellStyle name="20% - Accent3 6 40 2" xfId="9481"/>
    <cellStyle name="20% - Accent3 6 41" xfId="9482"/>
    <cellStyle name="20% - Accent3 6 41 2" xfId="9483"/>
    <cellStyle name="20% - Accent3 6 42" xfId="9484"/>
    <cellStyle name="20% - Accent3 6 42 2" xfId="9485"/>
    <cellStyle name="20% - Accent3 6 43" xfId="9486"/>
    <cellStyle name="20% - Accent3 6 44" xfId="9487"/>
    <cellStyle name="20% - Accent3 6 45" xfId="9488"/>
    <cellStyle name="20% - Accent3 6 46" xfId="9489"/>
    <cellStyle name="20% - Accent3 6 47" xfId="9490"/>
    <cellStyle name="20% - Accent3 6 48" xfId="9491"/>
    <cellStyle name="20% - Accent3 6 49" xfId="9492"/>
    <cellStyle name="20% - Accent3 6 5" xfId="9493"/>
    <cellStyle name="20% - Accent3 6 5 2" xfId="9494"/>
    <cellStyle name="20% - Accent3 6 5 3" xfId="9495"/>
    <cellStyle name="20% - Accent3 6 50" xfId="9496"/>
    <cellStyle name="20% - Accent3 6 51" xfId="9497"/>
    <cellStyle name="20% - Accent3 6 52" xfId="9498"/>
    <cellStyle name="20% - Accent3 6 53" xfId="9499"/>
    <cellStyle name="20% - Accent3 6 54" xfId="9500"/>
    <cellStyle name="20% - Accent3 6 55" xfId="9501"/>
    <cellStyle name="20% - Accent3 6 56" xfId="9502"/>
    <cellStyle name="20% - Accent3 6 57" xfId="9503"/>
    <cellStyle name="20% - Accent3 6 58" xfId="9504"/>
    <cellStyle name="20% - Accent3 6 59" xfId="9505"/>
    <cellStyle name="20% - Accent3 6 6" xfId="9506"/>
    <cellStyle name="20% - Accent3 6 6 2" xfId="9507"/>
    <cellStyle name="20% - Accent3 6 6 3" xfId="9508"/>
    <cellStyle name="20% - Accent3 6 60" xfId="9509"/>
    <cellStyle name="20% - Accent3 6 61" xfId="9510"/>
    <cellStyle name="20% - Accent3 6 62" xfId="9511"/>
    <cellStyle name="20% - Accent3 6 63" xfId="9512"/>
    <cellStyle name="20% - Accent3 6 64" xfId="9513"/>
    <cellStyle name="20% - Accent3 6 65" xfId="9514"/>
    <cellStyle name="20% - Accent3 6 66" xfId="9515"/>
    <cellStyle name="20% - Accent3 6 67" xfId="9516"/>
    <cellStyle name="20% - Accent3 6 68" xfId="9517"/>
    <cellStyle name="20% - Accent3 6 69" xfId="9518"/>
    <cellStyle name="20% - Accent3 6 7" xfId="9519"/>
    <cellStyle name="20% - Accent3 6 7 2" xfId="9520"/>
    <cellStyle name="20% - Accent3 6 7 3" xfId="9521"/>
    <cellStyle name="20% - Accent3 6 70" xfId="9522"/>
    <cellStyle name="20% - Accent3 6 71" xfId="9523"/>
    <cellStyle name="20% - Accent3 6 72" xfId="9524"/>
    <cellStyle name="20% - Accent3 6 73" xfId="9525"/>
    <cellStyle name="20% - Accent3 6 74" xfId="9526"/>
    <cellStyle name="20% - Accent3 6 75" xfId="9527"/>
    <cellStyle name="20% - Accent3 6 76" xfId="9528"/>
    <cellStyle name="20% - Accent3 6 77" xfId="9529"/>
    <cellStyle name="20% - Accent3 6 78" xfId="9530"/>
    <cellStyle name="20% - Accent3 6 79" xfId="9531"/>
    <cellStyle name="20% - Accent3 6 8" xfId="9532"/>
    <cellStyle name="20% - Accent3 6 8 2" xfId="9533"/>
    <cellStyle name="20% - Accent3 6 8 3" xfId="9534"/>
    <cellStyle name="20% - Accent3 6 80" xfId="9535"/>
    <cellStyle name="20% - Accent3 6 81" xfId="9536"/>
    <cellStyle name="20% - Accent3 6 82" xfId="9537"/>
    <cellStyle name="20% - Accent3 6 83" xfId="9538"/>
    <cellStyle name="20% - Accent3 6 9" xfId="9539"/>
    <cellStyle name="20% - Accent3 6 9 2" xfId="9540"/>
    <cellStyle name="20% - Accent3 7" xfId="9541"/>
    <cellStyle name="20% - Accent3 7 10" xfId="9542"/>
    <cellStyle name="20% - Accent3 7 11" xfId="9543"/>
    <cellStyle name="20% - Accent3 7 12" xfId="9544"/>
    <cellStyle name="20% - Accent3 7 13" xfId="9545"/>
    <cellStyle name="20% - Accent3 7 14" xfId="9546"/>
    <cellStyle name="20% - Accent3 7 15" xfId="9547"/>
    <cellStyle name="20% - Accent3 7 16" xfId="9548"/>
    <cellStyle name="20% - Accent3 7 17" xfId="9549"/>
    <cellStyle name="20% - Accent3 7 18" xfId="9550"/>
    <cellStyle name="20% - Accent3 7 19" xfId="9551"/>
    <cellStyle name="20% - Accent3 7 2" xfId="9552"/>
    <cellStyle name="20% - Accent3 7 2 2" xfId="9553"/>
    <cellStyle name="20% - Accent3 7 2 2 2" xfId="9554"/>
    <cellStyle name="20% - Accent3 7 20" xfId="9555"/>
    <cellStyle name="20% - Accent3 7 21" xfId="9556"/>
    <cellStyle name="20% - Accent3 7 22" xfId="9557"/>
    <cellStyle name="20% - Accent3 7 23" xfId="9558"/>
    <cellStyle name="20% - Accent3 7 24" xfId="9559"/>
    <cellStyle name="20% - Accent3 7 25" xfId="9560"/>
    <cellStyle name="20% - Accent3 7 26" xfId="9561"/>
    <cellStyle name="20% - Accent3 7 27" xfId="9562"/>
    <cellStyle name="20% - Accent3 7 28" xfId="9563"/>
    <cellStyle name="20% - Accent3 7 29" xfId="9564"/>
    <cellStyle name="20% - Accent3 7 3" xfId="9565"/>
    <cellStyle name="20% - Accent3 7 3 2" xfId="9566"/>
    <cellStyle name="20% - Accent3 7 30" xfId="9567"/>
    <cellStyle name="20% - Accent3 7 31" xfId="9568"/>
    <cellStyle name="20% - Accent3 7 32" xfId="9569"/>
    <cellStyle name="20% - Accent3 7 33" xfId="9570"/>
    <cellStyle name="20% - Accent3 7 34" xfId="9571"/>
    <cellStyle name="20% - Accent3 7 35" xfId="9572"/>
    <cellStyle name="20% - Accent3 7 36" xfId="9573"/>
    <cellStyle name="20% - Accent3 7 37" xfId="9574"/>
    <cellStyle name="20% - Accent3 7 38" xfId="9575"/>
    <cellStyle name="20% - Accent3 7 39" xfId="9576"/>
    <cellStyle name="20% - Accent3 7 4" xfId="9577"/>
    <cellStyle name="20% - Accent3 7 4 2" xfId="9578"/>
    <cellStyle name="20% - Accent3 7 40" xfId="9579"/>
    <cellStyle name="20% - Accent3 7 41" xfId="9580"/>
    <cellStyle name="20% - Accent3 7 5" xfId="9581"/>
    <cellStyle name="20% - Accent3 7 5 2" xfId="9582"/>
    <cellStyle name="20% - Accent3 7 6" xfId="9583"/>
    <cellStyle name="20% - Accent3 7 6 2" xfId="9584"/>
    <cellStyle name="20% - Accent3 7 7" xfId="9585"/>
    <cellStyle name="20% - Accent3 7 7 2" xfId="9586"/>
    <cellStyle name="20% - Accent3 7 8" xfId="9587"/>
    <cellStyle name="20% - Accent3 7 9" xfId="9588"/>
    <cellStyle name="20% - Accent3 8" xfId="9589"/>
    <cellStyle name="20% - Accent3 8 10" xfId="9590"/>
    <cellStyle name="20% - Accent3 8 11" xfId="9591"/>
    <cellStyle name="20% - Accent3 8 12" xfId="9592"/>
    <cellStyle name="20% - Accent3 8 13" xfId="9593"/>
    <cellStyle name="20% - Accent3 8 14" xfId="9594"/>
    <cellStyle name="20% - Accent3 8 15" xfId="9595"/>
    <cellStyle name="20% - Accent3 8 16" xfId="9596"/>
    <cellStyle name="20% - Accent3 8 17" xfId="9597"/>
    <cellStyle name="20% - Accent3 8 18" xfId="9598"/>
    <cellStyle name="20% - Accent3 8 19" xfId="9599"/>
    <cellStyle name="20% - Accent3 8 2" xfId="9600"/>
    <cellStyle name="20% - Accent3 8 2 2" xfId="9601"/>
    <cellStyle name="20% - Accent3 8 20" xfId="9602"/>
    <cellStyle name="20% - Accent3 8 21" xfId="9603"/>
    <cellStyle name="20% - Accent3 8 22" xfId="9604"/>
    <cellStyle name="20% - Accent3 8 23" xfId="9605"/>
    <cellStyle name="20% - Accent3 8 24" xfId="9606"/>
    <cellStyle name="20% - Accent3 8 25" xfId="9607"/>
    <cellStyle name="20% - Accent3 8 26" xfId="9608"/>
    <cellStyle name="20% - Accent3 8 27" xfId="9609"/>
    <cellStyle name="20% - Accent3 8 28" xfId="9610"/>
    <cellStyle name="20% - Accent3 8 29" xfId="9611"/>
    <cellStyle name="20% - Accent3 8 3" xfId="9612"/>
    <cellStyle name="20% - Accent3 8 3 2" xfId="9613"/>
    <cellStyle name="20% - Accent3 8 30" xfId="9614"/>
    <cellStyle name="20% - Accent3 8 31" xfId="9615"/>
    <cellStyle name="20% - Accent3 8 32" xfId="9616"/>
    <cellStyle name="20% - Accent3 8 33" xfId="9617"/>
    <cellStyle name="20% - Accent3 8 34" xfId="9618"/>
    <cellStyle name="20% - Accent3 8 35" xfId="9619"/>
    <cellStyle name="20% - Accent3 8 36" xfId="9620"/>
    <cellStyle name="20% - Accent3 8 37" xfId="9621"/>
    <cellStyle name="20% - Accent3 8 38" xfId="9622"/>
    <cellStyle name="20% - Accent3 8 39" xfId="9623"/>
    <cellStyle name="20% - Accent3 8 4" xfId="9624"/>
    <cellStyle name="20% - Accent3 8 4 2" xfId="9625"/>
    <cellStyle name="20% - Accent3 8 40" xfId="9626"/>
    <cellStyle name="20% - Accent3 8 41" xfId="9627"/>
    <cellStyle name="20% - Accent3 8 5" xfId="9628"/>
    <cellStyle name="20% - Accent3 8 5 2" xfId="9629"/>
    <cellStyle name="20% - Accent3 8 6" xfId="9630"/>
    <cellStyle name="20% - Accent3 8 6 2" xfId="9631"/>
    <cellStyle name="20% - Accent3 8 7" xfId="9632"/>
    <cellStyle name="20% - Accent3 8 7 2" xfId="9633"/>
    <cellStyle name="20% - Accent3 8 8" xfId="9634"/>
    <cellStyle name="20% - Accent3 8 9" xfId="9635"/>
    <cellStyle name="20% - Accent3 9" xfId="9636"/>
    <cellStyle name="20% - Accent3 9 10" xfId="9637"/>
    <cellStyle name="20% - Accent3 9 11" xfId="9638"/>
    <cellStyle name="20% - Accent3 9 12" xfId="9639"/>
    <cellStyle name="20% - Accent3 9 13" xfId="9640"/>
    <cellStyle name="20% - Accent3 9 14" xfId="9641"/>
    <cellStyle name="20% - Accent3 9 15" xfId="9642"/>
    <cellStyle name="20% - Accent3 9 16" xfId="9643"/>
    <cellStyle name="20% - Accent3 9 17" xfId="9644"/>
    <cellStyle name="20% - Accent3 9 18" xfId="9645"/>
    <cellStyle name="20% - Accent3 9 19" xfId="9646"/>
    <cellStyle name="20% - Accent3 9 2" xfId="9647"/>
    <cellStyle name="20% - Accent3 9 2 2" xfId="9648"/>
    <cellStyle name="20% - Accent3 9 20" xfId="9649"/>
    <cellStyle name="20% - Accent3 9 21" xfId="9650"/>
    <cellStyle name="20% - Accent3 9 22" xfId="9651"/>
    <cellStyle name="20% - Accent3 9 23" xfId="9652"/>
    <cellStyle name="20% - Accent3 9 24" xfId="9653"/>
    <cellStyle name="20% - Accent3 9 25" xfId="9654"/>
    <cellStyle name="20% - Accent3 9 26" xfId="9655"/>
    <cellStyle name="20% - Accent3 9 27" xfId="9656"/>
    <cellStyle name="20% - Accent3 9 28" xfId="9657"/>
    <cellStyle name="20% - Accent3 9 29" xfId="9658"/>
    <cellStyle name="20% - Accent3 9 3" xfId="9659"/>
    <cellStyle name="20% - Accent3 9 3 2" xfId="9660"/>
    <cellStyle name="20% - Accent3 9 30" xfId="9661"/>
    <cellStyle name="20% - Accent3 9 31" xfId="9662"/>
    <cellStyle name="20% - Accent3 9 32" xfId="9663"/>
    <cellStyle name="20% - Accent3 9 33" xfId="9664"/>
    <cellStyle name="20% - Accent3 9 34" xfId="9665"/>
    <cellStyle name="20% - Accent3 9 35" xfId="9666"/>
    <cellStyle name="20% - Accent3 9 36" xfId="9667"/>
    <cellStyle name="20% - Accent3 9 37" xfId="9668"/>
    <cellStyle name="20% - Accent3 9 38" xfId="9669"/>
    <cellStyle name="20% - Accent3 9 39" xfId="9670"/>
    <cellStyle name="20% - Accent3 9 4" xfId="9671"/>
    <cellStyle name="20% - Accent3 9 4 2" xfId="9672"/>
    <cellStyle name="20% - Accent3 9 40" xfId="9673"/>
    <cellStyle name="20% - Accent3 9 41" xfId="9674"/>
    <cellStyle name="20% - Accent3 9 5" xfId="9675"/>
    <cellStyle name="20% - Accent3 9 5 2" xfId="9676"/>
    <cellStyle name="20% - Accent3 9 6" xfId="9677"/>
    <cellStyle name="20% - Accent3 9 6 2" xfId="9678"/>
    <cellStyle name="20% - Accent3 9 7" xfId="9679"/>
    <cellStyle name="20% - Accent3 9 7 2" xfId="9680"/>
    <cellStyle name="20% - Accent3 9 8" xfId="9681"/>
    <cellStyle name="20% - Accent3 9 9" xfId="9682"/>
    <cellStyle name="20% - Accent4 1" xfId="9683"/>
    <cellStyle name="20% - Accent4 10" xfId="9684"/>
    <cellStyle name="20% - Accent4 10 10" xfId="9685"/>
    <cellStyle name="20% - Accent4 10 11" xfId="9686"/>
    <cellStyle name="20% - Accent4 10 12" xfId="9687"/>
    <cellStyle name="20% - Accent4 10 13" xfId="9688"/>
    <cellStyle name="20% - Accent4 10 14" xfId="9689"/>
    <cellStyle name="20% - Accent4 10 15" xfId="9690"/>
    <cellStyle name="20% - Accent4 10 16" xfId="9691"/>
    <cellStyle name="20% - Accent4 10 17" xfId="9692"/>
    <cellStyle name="20% - Accent4 10 18" xfId="9693"/>
    <cellStyle name="20% - Accent4 10 19" xfId="9694"/>
    <cellStyle name="20% - Accent4 10 2" xfId="9695"/>
    <cellStyle name="20% - Accent4 10 2 2" xfId="9696"/>
    <cellStyle name="20% - Accent4 10 20" xfId="9697"/>
    <cellStyle name="20% - Accent4 10 21" xfId="9698"/>
    <cellStyle name="20% - Accent4 10 22" xfId="9699"/>
    <cellStyle name="20% - Accent4 10 23" xfId="9700"/>
    <cellStyle name="20% - Accent4 10 24" xfId="9701"/>
    <cellStyle name="20% - Accent4 10 25" xfId="9702"/>
    <cellStyle name="20% - Accent4 10 26" xfId="9703"/>
    <cellStyle name="20% - Accent4 10 27" xfId="9704"/>
    <cellStyle name="20% - Accent4 10 28" xfId="9705"/>
    <cellStyle name="20% - Accent4 10 29" xfId="9706"/>
    <cellStyle name="20% - Accent4 10 3" xfId="9707"/>
    <cellStyle name="20% - Accent4 10 3 2" xfId="9708"/>
    <cellStyle name="20% - Accent4 10 30" xfId="9709"/>
    <cellStyle name="20% - Accent4 10 31" xfId="9710"/>
    <cellStyle name="20% - Accent4 10 32" xfId="9711"/>
    <cellStyle name="20% - Accent4 10 33" xfId="9712"/>
    <cellStyle name="20% - Accent4 10 34" xfId="9713"/>
    <cellStyle name="20% - Accent4 10 35" xfId="9714"/>
    <cellStyle name="20% - Accent4 10 36" xfId="9715"/>
    <cellStyle name="20% - Accent4 10 37" xfId="9716"/>
    <cellStyle name="20% - Accent4 10 38" xfId="9717"/>
    <cellStyle name="20% - Accent4 10 39" xfId="9718"/>
    <cellStyle name="20% - Accent4 10 4" xfId="9719"/>
    <cellStyle name="20% - Accent4 10 4 2" xfId="9720"/>
    <cellStyle name="20% - Accent4 10 40" xfId="9721"/>
    <cellStyle name="20% - Accent4 10 41" xfId="9722"/>
    <cellStyle name="20% - Accent4 10 5" xfId="9723"/>
    <cellStyle name="20% - Accent4 10 5 2" xfId="9724"/>
    <cellStyle name="20% - Accent4 10 6" xfId="9725"/>
    <cellStyle name="20% - Accent4 10 6 2" xfId="9726"/>
    <cellStyle name="20% - Accent4 10 7" xfId="9727"/>
    <cellStyle name="20% - Accent4 10 7 2" xfId="9728"/>
    <cellStyle name="20% - Accent4 10 8" xfId="9729"/>
    <cellStyle name="20% - Accent4 10 9" xfId="9730"/>
    <cellStyle name="20% - Accent4 11" xfId="9731"/>
    <cellStyle name="20% - Accent4 11 10" xfId="9732"/>
    <cellStyle name="20% - Accent4 11 11" xfId="9733"/>
    <cellStyle name="20% - Accent4 11 12" xfId="9734"/>
    <cellStyle name="20% - Accent4 11 13" xfId="9735"/>
    <cellStyle name="20% - Accent4 11 14" xfId="9736"/>
    <cellStyle name="20% - Accent4 11 15" xfId="9737"/>
    <cellStyle name="20% - Accent4 11 16" xfId="9738"/>
    <cellStyle name="20% - Accent4 11 17" xfId="9739"/>
    <cellStyle name="20% - Accent4 11 18" xfId="9740"/>
    <cellStyle name="20% - Accent4 11 19" xfId="9741"/>
    <cellStyle name="20% - Accent4 11 2" xfId="9742"/>
    <cellStyle name="20% - Accent4 11 2 2" xfId="9743"/>
    <cellStyle name="20% - Accent4 11 20" xfId="9744"/>
    <cellStyle name="20% - Accent4 11 21" xfId="9745"/>
    <cellStyle name="20% - Accent4 11 22" xfId="9746"/>
    <cellStyle name="20% - Accent4 11 23" xfId="9747"/>
    <cellStyle name="20% - Accent4 11 24" xfId="9748"/>
    <cellStyle name="20% - Accent4 11 25" xfId="9749"/>
    <cellStyle name="20% - Accent4 11 26" xfId="9750"/>
    <cellStyle name="20% - Accent4 11 27" xfId="9751"/>
    <cellStyle name="20% - Accent4 11 28" xfId="9752"/>
    <cellStyle name="20% - Accent4 11 29" xfId="9753"/>
    <cellStyle name="20% - Accent4 11 3" xfId="9754"/>
    <cellStyle name="20% - Accent4 11 3 2" xfId="9755"/>
    <cellStyle name="20% - Accent4 11 30" xfId="9756"/>
    <cellStyle name="20% - Accent4 11 31" xfId="9757"/>
    <cellStyle name="20% - Accent4 11 32" xfId="9758"/>
    <cellStyle name="20% - Accent4 11 33" xfId="9759"/>
    <cellStyle name="20% - Accent4 11 34" xfId="9760"/>
    <cellStyle name="20% - Accent4 11 35" xfId="9761"/>
    <cellStyle name="20% - Accent4 11 36" xfId="9762"/>
    <cellStyle name="20% - Accent4 11 37" xfId="9763"/>
    <cellStyle name="20% - Accent4 11 38" xfId="9764"/>
    <cellStyle name="20% - Accent4 11 39" xfId="9765"/>
    <cellStyle name="20% - Accent4 11 4" xfId="9766"/>
    <cellStyle name="20% - Accent4 11 4 2" xfId="9767"/>
    <cellStyle name="20% - Accent4 11 40" xfId="9768"/>
    <cellStyle name="20% - Accent4 11 41" xfId="9769"/>
    <cellStyle name="20% - Accent4 11 5" xfId="9770"/>
    <cellStyle name="20% - Accent4 11 5 2" xfId="9771"/>
    <cellStyle name="20% - Accent4 11 6" xfId="9772"/>
    <cellStyle name="20% - Accent4 11 6 2" xfId="9773"/>
    <cellStyle name="20% - Accent4 11 7" xfId="9774"/>
    <cellStyle name="20% - Accent4 11 7 2" xfId="9775"/>
    <cellStyle name="20% - Accent4 11 8" xfId="9776"/>
    <cellStyle name="20% - Accent4 11 9" xfId="9777"/>
    <cellStyle name="20% - Accent4 12" xfId="9778"/>
    <cellStyle name="20% - Accent4 12 2" xfId="9779"/>
    <cellStyle name="20% - Accent4 12 3" xfId="9780"/>
    <cellStyle name="20% - Accent4 12 4" xfId="9781"/>
    <cellStyle name="20% - Accent4 12 5" xfId="9782"/>
    <cellStyle name="20% - Accent4 12 6" xfId="9783"/>
    <cellStyle name="20% - Accent4 13" xfId="9784"/>
    <cellStyle name="20% - Accent4 13 2" xfId="9785"/>
    <cellStyle name="20% - Accent4 13 3" xfId="9786"/>
    <cellStyle name="20% - Accent4 13 4" xfId="9787"/>
    <cellStyle name="20% - Accent4 14" xfId="9788"/>
    <cellStyle name="20% - Accent4 14 2" xfId="9789"/>
    <cellStyle name="20% - Accent4 15" xfId="9790"/>
    <cellStyle name="20% - Accent4 15 2" xfId="9791"/>
    <cellStyle name="20% - Accent4 16" xfId="9792"/>
    <cellStyle name="20% - Accent4 16 2" xfId="9793"/>
    <cellStyle name="20% - Accent4 17" xfId="9794"/>
    <cellStyle name="20% - Accent4 17 2" xfId="9795"/>
    <cellStyle name="20% - Accent4 18" xfId="9796"/>
    <cellStyle name="20% - Accent4 18 2" xfId="9797"/>
    <cellStyle name="20% - Accent4 19" xfId="9798"/>
    <cellStyle name="20% - Accent4 19 2" xfId="9799"/>
    <cellStyle name="20% - Accent4 2" xfId="9800"/>
    <cellStyle name="20% - Accent4 2 10" xfId="9801"/>
    <cellStyle name="20% - Accent4 2 10 2" xfId="9802"/>
    <cellStyle name="20% - Accent4 2 10 2 2" xfId="9803"/>
    <cellStyle name="20% - Accent4 2 10 3" xfId="9804"/>
    <cellStyle name="20% - Accent4 2 10 4" xfId="9805"/>
    <cellStyle name="20% - Accent4 2 10 5" xfId="9806"/>
    <cellStyle name="20% - Accent4 2 11" xfId="9807"/>
    <cellStyle name="20% - Accent4 2 11 2" xfId="9808"/>
    <cellStyle name="20% - Accent4 2 11 2 2" xfId="9809"/>
    <cellStyle name="20% - Accent4 2 11 3" xfId="9810"/>
    <cellStyle name="20% - Accent4 2 11 4" xfId="9811"/>
    <cellStyle name="20% - Accent4 2 11 5" xfId="9812"/>
    <cellStyle name="20% - Accent4 2 12" xfId="9813"/>
    <cellStyle name="20% - Accent4 2 12 2" xfId="9814"/>
    <cellStyle name="20% - Accent4 2 12 2 2" xfId="9815"/>
    <cellStyle name="20% - Accent4 2 12 3" xfId="9816"/>
    <cellStyle name="20% - Accent4 2 12 4" xfId="9817"/>
    <cellStyle name="20% - Accent4 2 12 5" xfId="9818"/>
    <cellStyle name="20% - Accent4 2 13" xfId="9819"/>
    <cellStyle name="20% - Accent4 2 13 2" xfId="9820"/>
    <cellStyle name="20% - Accent4 2 13 2 2" xfId="9821"/>
    <cellStyle name="20% - Accent4 2 13 3" xfId="9822"/>
    <cellStyle name="20% - Accent4 2 13 4" xfId="9823"/>
    <cellStyle name="20% - Accent4 2 13 5" xfId="9824"/>
    <cellStyle name="20% - Accent4 2 14" xfId="9825"/>
    <cellStyle name="20% - Accent4 2 14 2" xfId="9826"/>
    <cellStyle name="20% - Accent4 2 14 2 2" xfId="9827"/>
    <cellStyle name="20% - Accent4 2 14 3" xfId="9828"/>
    <cellStyle name="20% - Accent4 2 14 4" xfId="9829"/>
    <cellStyle name="20% - Accent4 2 14 5" xfId="9830"/>
    <cellStyle name="20% - Accent4 2 15" xfId="9831"/>
    <cellStyle name="20% - Accent4 2 15 2" xfId="9832"/>
    <cellStyle name="20% - Accent4 2 15 2 2" xfId="9833"/>
    <cellStyle name="20% - Accent4 2 15 3" xfId="9834"/>
    <cellStyle name="20% - Accent4 2 15 4" xfId="9835"/>
    <cellStyle name="20% - Accent4 2 15 5" xfId="9836"/>
    <cellStyle name="20% - Accent4 2 16" xfId="9837"/>
    <cellStyle name="20% - Accent4 2 16 2" xfId="9838"/>
    <cellStyle name="20% - Accent4 2 16 2 2" xfId="9839"/>
    <cellStyle name="20% - Accent4 2 16 3" xfId="9840"/>
    <cellStyle name="20% - Accent4 2 16 4" xfId="9841"/>
    <cellStyle name="20% - Accent4 2 16 5" xfId="9842"/>
    <cellStyle name="20% - Accent4 2 17" xfId="9843"/>
    <cellStyle name="20% - Accent4 2 17 2" xfId="9844"/>
    <cellStyle name="20% - Accent4 2 17 2 2" xfId="9845"/>
    <cellStyle name="20% - Accent4 2 17 3" xfId="9846"/>
    <cellStyle name="20% - Accent4 2 17 4" xfId="9847"/>
    <cellStyle name="20% - Accent4 2 17 5" xfId="9848"/>
    <cellStyle name="20% - Accent4 2 18" xfId="9849"/>
    <cellStyle name="20% - Accent4 2 18 2" xfId="9850"/>
    <cellStyle name="20% - Accent4 2 18 2 2" xfId="9851"/>
    <cellStyle name="20% - Accent4 2 18 3" xfId="9852"/>
    <cellStyle name="20% - Accent4 2 18 4" xfId="9853"/>
    <cellStyle name="20% - Accent4 2 18 5" xfId="9854"/>
    <cellStyle name="20% - Accent4 2 19" xfId="9855"/>
    <cellStyle name="20% - Accent4 2 19 2" xfId="9856"/>
    <cellStyle name="20% - Accent4 2 19 2 2" xfId="9857"/>
    <cellStyle name="20% - Accent4 2 19 3" xfId="9858"/>
    <cellStyle name="20% - Accent4 2 19 4" xfId="9859"/>
    <cellStyle name="20% - Accent4 2 19 5" xfId="9860"/>
    <cellStyle name="20% - Accent4 2 2" xfId="9861"/>
    <cellStyle name="20% - Accent4 2 2 10" xfId="9862"/>
    <cellStyle name="20% - Accent4 2 2 10 2" xfId="9863"/>
    <cellStyle name="20% - Accent4 2 2 11" xfId="9864"/>
    <cellStyle name="20% - Accent4 2 2 11 2" xfId="9865"/>
    <cellStyle name="20% - Accent4 2 2 12" xfId="9866"/>
    <cellStyle name="20% - Accent4 2 2 12 2" xfId="9867"/>
    <cellStyle name="20% - Accent4 2 2 13" xfId="9868"/>
    <cellStyle name="20% - Accent4 2 2 13 2" xfId="9869"/>
    <cellStyle name="20% - Accent4 2 2 14" xfId="9870"/>
    <cellStyle name="20% - Accent4 2 2 14 2" xfId="9871"/>
    <cellStyle name="20% - Accent4 2 2 15" xfId="9872"/>
    <cellStyle name="20% - Accent4 2 2 15 2" xfId="9873"/>
    <cellStyle name="20% - Accent4 2 2 16" xfId="9874"/>
    <cellStyle name="20% - Accent4 2 2 16 2" xfId="9875"/>
    <cellStyle name="20% - Accent4 2 2 17" xfId="9876"/>
    <cellStyle name="20% - Accent4 2 2 17 2" xfId="9877"/>
    <cellStyle name="20% - Accent4 2 2 18" xfId="9878"/>
    <cellStyle name="20% - Accent4 2 2 18 2" xfId="9879"/>
    <cellStyle name="20% - Accent4 2 2 19" xfId="9880"/>
    <cellStyle name="20% - Accent4 2 2 19 2" xfId="9881"/>
    <cellStyle name="20% - Accent4 2 2 2" xfId="9882"/>
    <cellStyle name="20% - Accent4 2 2 2 2" xfId="9883"/>
    <cellStyle name="20% - Accent4 2 2 2 3" xfId="9884"/>
    <cellStyle name="20% - Accent4 2 2 2 4" xfId="9885"/>
    <cellStyle name="20% - Accent4 2 2 20" xfId="9886"/>
    <cellStyle name="20% - Accent4 2 2 20 2" xfId="9887"/>
    <cellStyle name="20% - Accent4 2 2 21" xfId="9888"/>
    <cellStyle name="20% - Accent4 2 2 21 2" xfId="9889"/>
    <cellStyle name="20% - Accent4 2 2 22" xfId="9890"/>
    <cellStyle name="20% - Accent4 2 2 22 2" xfId="9891"/>
    <cellStyle name="20% - Accent4 2 2 23" xfId="9892"/>
    <cellStyle name="20% - Accent4 2 2 23 2" xfId="9893"/>
    <cellStyle name="20% - Accent4 2 2 24" xfId="9894"/>
    <cellStyle name="20% - Accent4 2 2 24 2" xfId="9895"/>
    <cellStyle name="20% - Accent4 2 2 25" xfId="9896"/>
    <cellStyle name="20% - Accent4 2 2 25 2" xfId="9897"/>
    <cellStyle name="20% - Accent4 2 2 26" xfId="9898"/>
    <cellStyle name="20% - Accent4 2 2 26 2" xfId="9899"/>
    <cellStyle name="20% - Accent4 2 2 27" xfId="9900"/>
    <cellStyle name="20% - Accent4 2 2 27 2" xfId="9901"/>
    <cellStyle name="20% - Accent4 2 2 28" xfId="9902"/>
    <cellStyle name="20% - Accent4 2 2 28 2" xfId="9903"/>
    <cellStyle name="20% - Accent4 2 2 29" xfId="9904"/>
    <cellStyle name="20% - Accent4 2 2 29 2" xfId="9905"/>
    <cellStyle name="20% - Accent4 2 2 3" xfId="9906"/>
    <cellStyle name="20% - Accent4 2 2 3 2" xfId="9907"/>
    <cellStyle name="20% - Accent4 2 2 3 3" xfId="9908"/>
    <cellStyle name="20% - Accent4 2 2 30" xfId="9909"/>
    <cellStyle name="20% - Accent4 2 2 30 2" xfId="9910"/>
    <cellStyle name="20% - Accent4 2 2 31" xfId="9911"/>
    <cellStyle name="20% - Accent4 2 2 31 2" xfId="9912"/>
    <cellStyle name="20% - Accent4 2 2 32" xfId="9913"/>
    <cellStyle name="20% - Accent4 2 2 32 2" xfId="9914"/>
    <cellStyle name="20% - Accent4 2 2 33" xfId="9915"/>
    <cellStyle name="20% - Accent4 2 2 33 2" xfId="9916"/>
    <cellStyle name="20% - Accent4 2 2 34" xfId="9917"/>
    <cellStyle name="20% - Accent4 2 2 34 2" xfId="9918"/>
    <cellStyle name="20% - Accent4 2 2 35" xfId="9919"/>
    <cellStyle name="20% - Accent4 2 2 35 2" xfId="9920"/>
    <cellStyle name="20% - Accent4 2 2 36" xfId="9921"/>
    <cellStyle name="20% - Accent4 2 2 36 2" xfId="9922"/>
    <cellStyle name="20% - Accent4 2 2 37" xfId="9923"/>
    <cellStyle name="20% - Accent4 2 2 37 2" xfId="9924"/>
    <cellStyle name="20% - Accent4 2 2 38" xfId="9925"/>
    <cellStyle name="20% - Accent4 2 2 38 2" xfId="9926"/>
    <cellStyle name="20% - Accent4 2 2 39" xfId="9927"/>
    <cellStyle name="20% - Accent4 2 2 39 2" xfId="9928"/>
    <cellStyle name="20% - Accent4 2 2 4" xfId="9929"/>
    <cellStyle name="20% - Accent4 2 2 4 2" xfId="9930"/>
    <cellStyle name="20% - Accent4 2 2 4 3" xfId="9931"/>
    <cellStyle name="20% - Accent4 2 2 40" xfId="9932"/>
    <cellStyle name="20% - Accent4 2 2 40 2" xfId="9933"/>
    <cellStyle name="20% - Accent4 2 2 41" xfId="9934"/>
    <cellStyle name="20% - Accent4 2 2 41 2" xfId="9935"/>
    <cellStyle name="20% - Accent4 2 2 42" xfId="9936"/>
    <cellStyle name="20% - Accent4 2 2 43" xfId="9937"/>
    <cellStyle name="20% - Accent4 2 2 44" xfId="9938"/>
    <cellStyle name="20% - Accent4 2 2 45" xfId="9939"/>
    <cellStyle name="20% - Accent4 2 2 46" xfId="9940"/>
    <cellStyle name="20% - Accent4 2 2 47" xfId="9941"/>
    <cellStyle name="20% - Accent4 2 2 48" xfId="9942"/>
    <cellStyle name="20% - Accent4 2 2 49" xfId="9943"/>
    <cellStyle name="20% - Accent4 2 2 5" xfId="9944"/>
    <cellStyle name="20% - Accent4 2 2 5 2" xfId="9945"/>
    <cellStyle name="20% - Accent4 2 2 5 3" xfId="9946"/>
    <cellStyle name="20% - Accent4 2 2 50" xfId="9947"/>
    <cellStyle name="20% - Accent4 2 2 51" xfId="9948"/>
    <cellStyle name="20% - Accent4 2 2 52" xfId="9949"/>
    <cellStyle name="20% - Accent4 2 2 53" xfId="9950"/>
    <cellStyle name="20% - Accent4 2 2 54" xfId="9951"/>
    <cellStyle name="20% - Accent4 2 2 55" xfId="9952"/>
    <cellStyle name="20% - Accent4 2 2 56" xfId="9953"/>
    <cellStyle name="20% - Accent4 2 2 57" xfId="9954"/>
    <cellStyle name="20% - Accent4 2 2 58" xfId="9955"/>
    <cellStyle name="20% - Accent4 2 2 59" xfId="9956"/>
    <cellStyle name="20% - Accent4 2 2 6" xfId="9957"/>
    <cellStyle name="20% - Accent4 2 2 6 2" xfId="9958"/>
    <cellStyle name="20% - Accent4 2 2 6 3" xfId="9959"/>
    <cellStyle name="20% - Accent4 2 2 60" xfId="9960"/>
    <cellStyle name="20% - Accent4 2 2 61" xfId="9961"/>
    <cellStyle name="20% - Accent4 2 2 62" xfId="9962"/>
    <cellStyle name="20% - Accent4 2 2 63" xfId="9963"/>
    <cellStyle name="20% - Accent4 2 2 64" xfId="9964"/>
    <cellStyle name="20% - Accent4 2 2 65" xfId="9965"/>
    <cellStyle name="20% - Accent4 2 2 66" xfId="9966"/>
    <cellStyle name="20% - Accent4 2 2 67" xfId="9967"/>
    <cellStyle name="20% - Accent4 2 2 68" xfId="9968"/>
    <cellStyle name="20% - Accent4 2 2 69" xfId="9969"/>
    <cellStyle name="20% - Accent4 2 2 7" xfId="9970"/>
    <cellStyle name="20% - Accent4 2 2 7 2" xfId="9971"/>
    <cellStyle name="20% - Accent4 2 2 70" xfId="9972"/>
    <cellStyle name="20% - Accent4 2 2 71" xfId="9973"/>
    <cellStyle name="20% - Accent4 2 2 72" xfId="9974"/>
    <cellStyle name="20% - Accent4 2 2 73" xfId="9975"/>
    <cellStyle name="20% - Accent4 2 2 74" xfId="9976"/>
    <cellStyle name="20% - Accent4 2 2 75" xfId="9977"/>
    <cellStyle name="20% - Accent4 2 2 76" xfId="9978"/>
    <cellStyle name="20% - Accent4 2 2 77" xfId="9979"/>
    <cellStyle name="20% - Accent4 2 2 78" xfId="9980"/>
    <cellStyle name="20% - Accent4 2 2 79" xfId="9981"/>
    <cellStyle name="20% - Accent4 2 2 8" xfId="9982"/>
    <cellStyle name="20% - Accent4 2 2 8 2" xfId="9983"/>
    <cellStyle name="20% - Accent4 2 2 80" xfId="9984"/>
    <cellStyle name="20% - Accent4 2 2 81" xfId="9985"/>
    <cellStyle name="20% - Accent4 2 2 82" xfId="9986"/>
    <cellStyle name="20% - Accent4 2 2 83" xfId="9987"/>
    <cellStyle name="20% - Accent4 2 2 9" xfId="9988"/>
    <cellStyle name="20% - Accent4 2 2 9 2" xfId="9989"/>
    <cellStyle name="20% - Accent4 2 20" xfId="9990"/>
    <cellStyle name="20% - Accent4 2 20 2" xfId="9991"/>
    <cellStyle name="20% - Accent4 2 20 2 2" xfId="9992"/>
    <cellStyle name="20% - Accent4 2 20 3" xfId="9993"/>
    <cellStyle name="20% - Accent4 2 20 4" xfId="9994"/>
    <cellStyle name="20% - Accent4 2 20 5" xfId="9995"/>
    <cellStyle name="20% - Accent4 2 21" xfId="9996"/>
    <cellStyle name="20% - Accent4 2 21 2" xfId="9997"/>
    <cellStyle name="20% - Accent4 2 21 2 2" xfId="9998"/>
    <cellStyle name="20% - Accent4 2 21 3" xfId="9999"/>
    <cellStyle name="20% - Accent4 2 21 4" xfId="10000"/>
    <cellStyle name="20% - Accent4 2 21 5" xfId="10001"/>
    <cellStyle name="20% - Accent4 2 22" xfId="10002"/>
    <cellStyle name="20% - Accent4 2 22 2" xfId="10003"/>
    <cellStyle name="20% - Accent4 2 22 2 2" xfId="10004"/>
    <cellStyle name="20% - Accent4 2 22 3" xfId="10005"/>
    <cellStyle name="20% - Accent4 2 22 4" xfId="10006"/>
    <cellStyle name="20% - Accent4 2 22 5" xfId="10007"/>
    <cellStyle name="20% - Accent4 2 23" xfId="10008"/>
    <cellStyle name="20% - Accent4 2 23 2" xfId="10009"/>
    <cellStyle name="20% - Accent4 2 23 2 2" xfId="10010"/>
    <cellStyle name="20% - Accent4 2 23 3" xfId="10011"/>
    <cellStyle name="20% - Accent4 2 23 4" xfId="10012"/>
    <cellStyle name="20% - Accent4 2 23 5" xfId="10013"/>
    <cellStyle name="20% - Accent4 2 24" xfId="10014"/>
    <cellStyle name="20% - Accent4 2 24 2" xfId="10015"/>
    <cellStyle name="20% - Accent4 2 24 2 2" xfId="10016"/>
    <cellStyle name="20% - Accent4 2 24 3" xfId="10017"/>
    <cellStyle name="20% - Accent4 2 24 4" xfId="10018"/>
    <cellStyle name="20% - Accent4 2 24 5" xfId="10019"/>
    <cellStyle name="20% - Accent4 2 25" xfId="10020"/>
    <cellStyle name="20% - Accent4 2 25 2" xfId="10021"/>
    <cellStyle name="20% - Accent4 2 25 2 2" xfId="10022"/>
    <cellStyle name="20% - Accent4 2 25 3" xfId="10023"/>
    <cellStyle name="20% - Accent4 2 25 4" xfId="10024"/>
    <cellStyle name="20% - Accent4 2 25 5" xfId="10025"/>
    <cellStyle name="20% - Accent4 2 26" xfId="10026"/>
    <cellStyle name="20% - Accent4 2 26 2" xfId="10027"/>
    <cellStyle name="20% - Accent4 2 26 2 2" xfId="10028"/>
    <cellStyle name="20% - Accent4 2 26 3" xfId="10029"/>
    <cellStyle name="20% - Accent4 2 26 4" xfId="10030"/>
    <cellStyle name="20% - Accent4 2 26 5" xfId="10031"/>
    <cellStyle name="20% - Accent4 2 27" xfId="10032"/>
    <cellStyle name="20% - Accent4 2 27 2" xfId="10033"/>
    <cellStyle name="20% - Accent4 2 27 2 2" xfId="10034"/>
    <cellStyle name="20% - Accent4 2 27 3" xfId="10035"/>
    <cellStyle name="20% - Accent4 2 27 4" xfId="10036"/>
    <cellStyle name="20% - Accent4 2 27 5" xfId="10037"/>
    <cellStyle name="20% - Accent4 2 28" xfId="10038"/>
    <cellStyle name="20% - Accent4 2 28 2" xfId="10039"/>
    <cellStyle name="20% - Accent4 2 28 2 2" xfId="10040"/>
    <cellStyle name="20% - Accent4 2 28 3" xfId="10041"/>
    <cellStyle name="20% - Accent4 2 28 4" xfId="10042"/>
    <cellStyle name="20% - Accent4 2 28 5" xfId="10043"/>
    <cellStyle name="20% - Accent4 2 29" xfId="10044"/>
    <cellStyle name="20% - Accent4 2 29 2" xfId="10045"/>
    <cellStyle name="20% - Accent4 2 29 2 2" xfId="10046"/>
    <cellStyle name="20% - Accent4 2 29 3" xfId="10047"/>
    <cellStyle name="20% - Accent4 2 29 4" xfId="10048"/>
    <cellStyle name="20% - Accent4 2 29 5" xfId="10049"/>
    <cellStyle name="20% - Accent4 2 3" xfId="10050"/>
    <cellStyle name="20% - Accent4 2 3 10" xfId="10051"/>
    <cellStyle name="20% - Accent4 2 3 11" xfId="10052"/>
    <cellStyle name="20% - Accent4 2 3 12" xfId="10053"/>
    <cellStyle name="20% - Accent4 2 3 13" xfId="10054"/>
    <cellStyle name="20% - Accent4 2 3 14" xfId="10055"/>
    <cellStyle name="20% - Accent4 2 3 15" xfId="10056"/>
    <cellStyle name="20% - Accent4 2 3 16" xfId="10057"/>
    <cellStyle name="20% - Accent4 2 3 17" xfId="10058"/>
    <cellStyle name="20% - Accent4 2 3 18" xfId="10059"/>
    <cellStyle name="20% - Accent4 2 3 19" xfId="10060"/>
    <cellStyle name="20% - Accent4 2 3 2" xfId="10061"/>
    <cellStyle name="20% - Accent4 2 3 2 2" xfId="10062"/>
    <cellStyle name="20% - Accent4 2 3 2 3" xfId="10063"/>
    <cellStyle name="20% - Accent4 2 3 20" xfId="10064"/>
    <cellStyle name="20% - Accent4 2 3 21" xfId="10065"/>
    <cellStyle name="20% - Accent4 2 3 22" xfId="10066"/>
    <cellStyle name="20% - Accent4 2 3 23" xfId="10067"/>
    <cellStyle name="20% - Accent4 2 3 24" xfId="10068"/>
    <cellStyle name="20% - Accent4 2 3 25" xfId="10069"/>
    <cellStyle name="20% - Accent4 2 3 26" xfId="10070"/>
    <cellStyle name="20% - Accent4 2 3 27" xfId="10071"/>
    <cellStyle name="20% - Accent4 2 3 28" xfId="10072"/>
    <cellStyle name="20% - Accent4 2 3 29" xfId="10073"/>
    <cellStyle name="20% - Accent4 2 3 3" xfId="10074"/>
    <cellStyle name="20% - Accent4 2 3 3 2" xfId="10075"/>
    <cellStyle name="20% - Accent4 2 3 30" xfId="10076"/>
    <cellStyle name="20% - Accent4 2 3 31" xfId="10077"/>
    <cellStyle name="20% - Accent4 2 3 32" xfId="10078"/>
    <cellStyle name="20% - Accent4 2 3 33" xfId="10079"/>
    <cellStyle name="20% - Accent4 2 3 34" xfId="10080"/>
    <cellStyle name="20% - Accent4 2 3 35" xfId="10081"/>
    <cellStyle name="20% - Accent4 2 3 36" xfId="10082"/>
    <cellStyle name="20% - Accent4 2 3 37" xfId="10083"/>
    <cellStyle name="20% - Accent4 2 3 38" xfId="10084"/>
    <cellStyle name="20% - Accent4 2 3 39" xfId="10085"/>
    <cellStyle name="20% - Accent4 2 3 4" xfId="10086"/>
    <cellStyle name="20% - Accent4 2 3 40" xfId="10087"/>
    <cellStyle name="20% - Accent4 2 3 41" xfId="10088"/>
    <cellStyle name="20% - Accent4 2 3 42" xfId="10089"/>
    <cellStyle name="20% - Accent4 2 3 43" xfId="10090"/>
    <cellStyle name="20% - Accent4 2 3 44" xfId="10091"/>
    <cellStyle name="20% - Accent4 2 3 45" xfId="10092"/>
    <cellStyle name="20% - Accent4 2 3 46" xfId="10093"/>
    <cellStyle name="20% - Accent4 2 3 47" xfId="10094"/>
    <cellStyle name="20% - Accent4 2 3 48" xfId="10095"/>
    <cellStyle name="20% - Accent4 2 3 49" xfId="10096"/>
    <cellStyle name="20% - Accent4 2 3 5" xfId="10097"/>
    <cellStyle name="20% - Accent4 2 3 50" xfId="10098"/>
    <cellStyle name="20% - Accent4 2 3 51" xfId="10099"/>
    <cellStyle name="20% - Accent4 2 3 52" xfId="10100"/>
    <cellStyle name="20% - Accent4 2 3 53" xfId="10101"/>
    <cellStyle name="20% - Accent4 2 3 54" xfId="10102"/>
    <cellStyle name="20% - Accent4 2 3 55" xfId="10103"/>
    <cellStyle name="20% - Accent4 2 3 56" xfId="10104"/>
    <cellStyle name="20% - Accent4 2 3 57" xfId="10105"/>
    <cellStyle name="20% - Accent4 2 3 58" xfId="10106"/>
    <cellStyle name="20% - Accent4 2 3 59" xfId="10107"/>
    <cellStyle name="20% - Accent4 2 3 6" xfId="10108"/>
    <cellStyle name="20% - Accent4 2 3 60" xfId="10109"/>
    <cellStyle name="20% - Accent4 2 3 61" xfId="10110"/>
    <cellStyle name="20% - Accent4 2 3 62" xfId="10111"/>
    <cellStyle name="20% - Accent4 2 3 63" xfId="10112"/>
    <cellStyle name="20% - Accent4 2 3 64" xfId="10113"/>
    <cellStyle name="20% - Accent4 2 3 65" xfId="10114"/>
    <cellStyle name="20% - Accent4 2 3 66" xfId="10115"/>
    <cellStyle name="20% - Accent4 2 3 67" xfId="10116"/>
    <cellStyle name="20% - Accent4 2 3 68" xfId="10117"/>
    <cellStyle name="20% - Accent4 2 3 69" xfId="10118"/>
    <cellStyle name="20% - Accent4 2 3 7" xfId="10119"/>
    <cellStyle name="20% - Accent4 2 3 70" xfId="10120"/>
    <cellStyle name="20% - Accent4 2 3 71" xfId="10121"/>
    <cellStyle name="20% - Accent4 2 3 72" xfId="10122"/>
    <cellStyle name="20% - Accent4 2 3 73" xfId="10123"/>
    <cellStyle name="20% - Accent4 2 3 74" xfId="10124"/>
    <cellStyle name="20% - Accent4 2 3 75" xfId="10125"/>
    <cellStyle name="20% - Accent4 2 3 76" xfId="10126"/>
    <cellStyle name="20% - Accent4 2 3 77" xfId="10127"/>
    <cellStyle name="20% - Accent4 2 3 78" xfId="10128"/>
    <cellStyle name="20% - Accent4 2 3 79" xfId="10129"/>
    <cellStyle name="20% - Accent4 2 3 8" xfId="10130"/>
    <cellStyle name="20% - Accent4 2 3 80" xfId="10131"/>
    <cellStyle name="20% - Accent4 2 3 81" xfId="10132"/>
    <cellStyle name="20% - Accent4 2 3 82" xfId="10133"/>
    <cellStyle name="20% - Accent4 2 3 83" xfId="10134"/>
    <cellStyle name="20% - Accent4 2 3 9" xfId="10135"/>
    <cellStyle name="20% - Accent4 2 30" xfId="10136"/>
    <cellStyle name="20% - Accent4 2 30 2" xfId="10137"/>
    <cellStyle name="20% - Accent4 2 30 2 2" xfId="10138"/>
    <cellStyle name="20% - Accent4 2 30 3" xfId="10139"/>
    <cellStyle name="20% - Accent4 2 30 4" xfId="10140"/>
    <cellStyle name="20% - Accent4 2 30 5" xfId="10141"/>
    <cellStyle name="20% - Accent4 2 31" xfId="10142"/>
    <cellStyle name="20% - Accent4 2 31 2" xfId="10143"/>
    <cellStyle name="20% - Accent4 2 31 2 2" xfId="10144"/>
    <cellStyle name="20% - Accent4 2 31 3" xfId="10145"/>
    <cellStyle name="20% - Accent4 2 31 4" xfId="10146"/>
    <cellStyle name="20% - Accent4 2 31 5" xfId="10147"/>
    <cellStyle name="20% - Accent4 2 32" xfId="10148"/>
    <cellStyle name="20% - Accent4 2 32 2" xfId="10149"/>
    <cellStyle name="20% - Accent4 2 32 2 2" xfId="10150"/>
    <cellStyle name="20% - Accent4 2 32 3" xfId="10151"/>
    <cellStyle name="20% - Accent4 2 32 4" xfId="10152"/>
    <cellStyle name="20% - Accent4 2 32 5" xfId="10153"/>
    <cellStyle name="20% - Accent4 2 33" xfId="10154"/>
    <cellStyle name="20% - Accent4 2 33 2" xfId="10155"/>
    <cellStyle name="20% - Accent4 2 33 2 2" xfId="10156"/>
    <cellStyle name="20% - Accent4 2 33 3" xfId="10157"/>
    <cellStyle name="20% - Accent4 2 33 4" xfId="10158"/>
    <cellStyle name="20% - Accent4 2 33 5" xfId="10159"/>
    <cellStyle name="20% - Accent4 2 34" xfId="10160"/>
    <cellStyle name="20% - Accent4 2 34 2" xfId="10161"/>
    <cellStyle name="20% - Accent4 2 34 2 2" xfId="10162"/>
    <cellStyle name="20% - Accent4 2 34 3" xfId="10163"/>
    <cellStyle name="20% - Accent4 2 34 4" xfId="10164"/>
    <cellStyle name="20% - Accent4 2 34 5" xfId="10165"/>
    <cellStyle name="20% - Accent4 2 35" xfId="10166"/>
    <cellStyle name="20% - Accent4 2 35 2" xfId="10167"/>
    <cellStyle name="20% - Accent4 2 35 2 2" xfId="10168"/>
    <cellStyle name="20% - Accent4 2 35 3" xfId="10169"/>
    <cellStyle name="20% - Accent4 2 35 4" xfId="10170"/>
    <cellStyle name="20% - Accent4 2 35 5" xfId="10171"/>
    <cellStyle name="20% - Accent4 2 36" xfId="10172"/>
    <cellStyle name="20% - Accent4 2 36 2" xfId="10173"/>
    <cellStyle name="20% - Accent4 2 36 2 2" xfId="10174"/>
    <cellStyle name="20% - Accent4 2 36 3" xfId="10175"/>
    <cellStyle name="20% - Accent4 2 36 4" xfId="10176"/>
    <cellStyle name="20% - Accent4 2 36 5" xfId="10177"/>
    <cellStyle name="20% - Accent4 2 37" xfId="10178"/>
    <cellStyle name="20% - Accent4 2 37 2" xfId="10179"/>
    <cellStyle name="20% - Accent4 2 37 2 2" xfId="10180"/>
    <cellStyle name="20% - Accent4 2 37 3" xfId="10181"/>
    <cellStyle name="20% - Accent4 2 37 4" xfId="10182"/>
    <cellStyle name="20% - Accent4 2 37 5" xfId="10183"/>
    <cellStyle name="20% - Accent4 2 38" xfId="10184"/>
    <cellStyle name="20% - Accent4 2 38 2" xfId="10185"/>
    <cellStyle name="20% - Accent4 2 38 2 2" xfId="10186"/>
    <cellStyle name="20% - Accent4 2 38 3" xfId="10187"/>
    <cellStyle name="20% - Accent4 2 38 4" xfId="10188"/>
    <cellStyle name="20% - Accent4 2 38 5" xfId="10189"/>
    <cellStyle name="20% - Accent4 2 39" xfId="10190"/>
    <cellStyle name="20% - Accent4 2 39 2" xfId="10191"/>
    <cellStyle name="20% - Accent4 2 39 2 2" xfId="10192"/>
    <cellStyle name="20% - Accent4 2 39 3" xfId="10193"/>
    <cellStyle name="20% - Accent4 2 39 4" xfId="10194"/>
    <cellStyle name="20% - Accent4 2 39 5" xfId="10195"/>
    <cellStyle name="20% - Accent4 2 4" xfId="10196"/>
    <cellStyle name="20% - Accent4 2 4 2" xfId="10197"/>
    <cellStyle name="20% - Accent4 2 4 2 2" xfId="10198"/>
    <cellStyle name="20% - Accent4 2 4 3" xfId="10199"/>
    <cellStyle name="20% - Accent4 2 4 4" xfId="10200"/>
    <cellStyle name="20% - Accent4 2 4 5" xfId="10201"/>
    <cellStyle name="20% - Accent4 2 40" xfId="10202"/>
    <cellStyle name="20% - Accent4 2 40 2" xfId="10203"/>
    <cellStyle name="20% - Accent4 2 40 2 2" xfId="10204"/>
    <cellStyle name="20% - Accent4 2 40 3" xfId="10205"/>
    <cellStyle name="20% - Accent4 2 40 4" xfId="10206"/>
    <cellStyle name="20% - Accent4 2 40 5" xfId="10207"/>
    <cellStyle name="20% - Accent4 2 41" xfId="10208"/>
    <cellStyle name="20% - Accent4 2 41 2" xfId="10209"/>
    <cellStyle name="20% - Accent4 2 41 2 2" xfId="10210"/>
    <cellStyle name="20% - Accent4 2 41 3" xfId="10211"/>
    <cellStyle name="20% - Accent4 2 41 4" xfId="10212"/>
    <cellStyle name="20% - Accent4 2 41 5" xfId="10213"/>
    <cellStyle name="20% - Accent4 2 42" xfId="10214"/>
    <cellStyle name="20% - Accent4 2 42 2" xfId="10215"/>
    <cellStyle name="20% - Accent4 2 42 2 2" xfId="10216"/>
    <cellStyle name="20% - Accent4 2 42 3" xfId="10217"/>
    <cellStyle name="20% - Accent4 2 42 4" xfId="10218"/>
    <cellStyle name="20% - Accent4 2 42 5" xfId="10219"/>
    <cellStyle name="20% - Accent4 2 43" xfId="10220"/>
    <cellStyle name="20% - Accent4 2 43 2" xfId="10221"/>
    <cellStyle name="20% - Accent4 2 43 2 2" xfId="10222"/>
    <cellStyle name="20% - Accent4 2 43 3" xfId="10223"/>
    <cellStyle name="20% - Accent4 2 43 4" xfId="10224"/>
    <cellStyle name="20% - Accent4 2 44" xfId="10225"/>
    <cellStyle name="20% - Accent4 2 44 2" xfId="10226"/>
    <cellStyle name="20% - Accent4 2 44 2 2" xfId="10227"/>
    <cellStyle name="20% - Accent4 2 44 3" xfId="10228"/>
    <cellStyle name="20% - Accent4 2 44 4" xfId="10229"/>
    <cellStyle name="20% - Accent4 2 45" xfId="10230"/>
    <cellStyle name="20% - Accent4 2 45 2" xfId="10231"/>
    <cellStyle name="20% - Accent4 2 45 2 2" xfId="10232"/>
    <cellStyle name="20% - Accent4 2 45 3" xfId="10233"/>
    <cellStyle name="20% - Accent4 2 45 4" xfId="10234"/>
    <cellStyle name="20% - Accent4 2 46" xfId="10235"/>
    <cellStyle name="20% - Accent4 2 46 2" xfId="10236"/>
    <cellStyle name="20% - Accent4 2 46 2 2" xfId="10237"/>
    <cellStyle name="20% - Accent4 2 46 3" xfId="10238"/>
    <cellStyle name="20% - Accent4 2 46 4" xfId="10239"/>
    <cellStyle name="20% - Accent4 2 47" xfId="10240"/>
    <cellStyle name="20% - Accent4 2 47 2" xfId="10241"/>
    <cellStyle name="20% - Accent4 2 47 2 2" xfId="10242"/>
    <cellStyle name="20% - Accent4 2 47 3" xfId="10243"/>
    <cellStyle name="20% - Accent4 2 47 4" xfId="10244"/>
    <cellStyle name="20% - Accent4 2 48" xfId="10245"/>
    <cellStyle name="20% - Accent4 2 48 2" xfId="10246"/>
    <cellStyle name="20% - Accent4 2 48 2 2" xfId="10247"/>
    <cellStyle name="20% - Accent4 2 48 3" xfId="10248"/>
    <cellStyle name="20% - Accent4 2 48 4" xfId="10249"/>
    <cellStyle name="20% - Accent4 2 49" xfId="10250"/>
    <cellStyle name="20% - Accent4 2 49 2" xfId="10251"/>
    <cellStyle name="20% - Accent4 2 49 2 2" xfId="10252"/>
    <cellStyle name="20% - Accent4 2 49 3" xfId="10253"/>
    <cellStyle name="20% - Accent4 2 49 4" xfId="10254"/>
    <cellStyle name="20% - Accent4 2 5" xfId="10255"/>
    <cellStyle name="20% - Accent4 2 5 2" xfId="10256"/>
    <cellStyle name="20% - Accent4 2 5 2 2" xfId="10257"/>
    <cellStyle name="20% - Accent4 2 5 3" xfId="10258"/>
    <cellStyle name="20% - Accent4 2 5 4" xfId="10259"/>
    <cellStyle name="20% - Accent4 2 5 5" xfId="10260"/>
    <cellStyle name="20% - Accent4 2 50" xfId="10261"/>
    <cellStyle name="20% - Accent4 2 50 2" xfId="10262"/>
    <cellStyle name="20% - Accent4 2 50 2 2" xfId="10263"/>
    <cellStyle name="20% - Accent4 2 50 3" xfId="10264"/>
    <cellStyle name="20% - Accent4 2 50 4" xfId="10265"/>
    <cellStyle name="20% - Accent4 2 51" xfId="10266"/>
    <cellStyle name="20% - Accent4 2 51 2" xfId="10267"/>
    <cellStyle name="20% - Accent4 2 51 2 2" xfId="10268"/>
    <cellStyle name="20% - Accent4 2 51 3" xfId="10269"/>
    <cellStyle name="20% - Accent4 2 51 4" xfId="10270"/>
    <cellStyle name="20% - Accent4 2 52" xfId="10271"/>
    <cellStyle name="20% - Accent4 2 52 2" xfId="10272"/>
    <cellStyle name="20% - Accent4 2 52 2 2" xfId="10273"/>
    <cellStyle name="20% - Accent4 2 52 3" xfId="10274"/>
    <cellStyle name="20% - Accent4 2 52 4" xfId="10275"/>
    <cellStyle name="20% - Accent4 2 53" xfId="10276"/>
    <cellStyle name="20% - Accent4 2 53 2" xfId="10277"/>
    <cellStyle name="20% - Accent4 2 53 2 2" xfId="10278"/>
    <cellStyle name="20% - Accent4 2 53 3" xfId="10279"/>
    <cellStyle name="20% - Accent4 2 53 4" xfId="10280"/>
    <cellStyle name="20% - Accent4 2 54" xfId="10281"/>
    <cellStyle name="20% - Accent4 2 54 2" xfId="10282"/>
    <cellStyle name="20% - Accent4 2 54 2 2" xfId="10283"/>
    <cellStyle name="20% - Accent4 2 54 3" xfId="10284"/>
    <cellStyle name="20% - Accent4 2 54 4" xfId="10285"/>
    <cellStyle name="20% - Accent4 2 55" xfId="10286"/>
    <cellStyle name="20% - Accent4 2 55 2" xfId="10287"/>
    <cellStyle name="20% - Accent4 2 55 2 2" xfId="10288"/>
    <cellStyle name="20% - Accent4 2 55 3" xfId="10289"/>
    <cellStyle name="20% - Accent4 2 55 4" xfId="10290"/>
    <cellStyle name="20% - Accent4 2 56" xfId="10291"/>
    <cellStyle name="20% - Accent4 2 56 2" xfId="10292"/>
    <cellStyle name="20% - Accent4 2 56 2 2" xfId="10293"/>
    <cellStyle name="20% - Accent4 2 56 3" xfId="10294"/>
    <cellStyle name="20% - Accent4 2 56 4" xfId="10295"/>
    <cellStyle name="20% - Accent4 2 57" xfId="10296"/>
    <cellStyle name="20% - Accent4 2 57 2" xfId="10297"/>
    <cellStyle name="20% - Accent4 2 57 2 2" xfId="10298"/>
    <cellStyle name="20% - Accent4 2 57 3" xfId="10299"/>
    <cellStyle name="20% - Accent4 2 57 4" xfId="10300"/>
    <cellStyle name="20% - Accent4 2 58" xfId="10301"/>
    <cellStyle name="20% - Accent4 2 58 2" xfId="10302"/>
    <cellStyle name="20% - Accent4 2 58 2 2" xfId="10303"/>
    <cellStyle name="20% - Accent4 2 58 3" xfId="10304"/>
    <cellStyle name="20% - Accent4 2 58 4" xfId="10305"/>
    <cellStyle name="20% - Accent4 2 59" xfId="10306"/>
    <cellStyle name="20% - Accent4 2 59 2" xfId="10307"/>
    <cellStyle name="20% - Accent4 2 59 2 2" xfId="10308"/>
    <cellStyle name="20% - Accent4 2 59 3" xfId="10309"/>
    <cellStyle name="20% - Accent4 2 59 4" xfId="10310"/>
    <cellStyle name="20% - Accent4 2 6" xfId="10311"/>
    <cellStyle name="20% - Accent4 2 6 2" xfId="10312"/>
    <cellStyle name="20% - Accent4 2 6 2 2" xfId="10313"/>
    <cellStyle name="20% - Accent4 2 6 3" xfId="10314"/>
    <cellStyle name="20% - Accent4 2 6 4" xfId="10315"/>
    <cellStyle name="20% - Accent4 2 6 5" xfId="10316"/>
    <cellStyle name="20% - Accent4 2 60" xfId="10317"/>
    <cellStyle name="20% - Accent4 2 60 2" xfId="10318"/>
    <cellStyle name="20% - Accent4 2 60 2 2" xfId="10319"/>
    <cellStyle name="20% - Accent4 2 60 3" xfId="10320"/>
    <cellStyle name="20% - Accent4 2 60 4" xfId="10321"/>
    <cellStyle name="20% - Accent4 2 61" xfId="10322"/>
    <cellStyle name="20% - Accent4 2 61 2" xfId="10323"/>
    <cellStyle name="20% - Accent4 2 61 2 2" xfId="10324"/>
    <cellStyle name="20% - Accent4 2 61 3" xfId="10325"/>
    <cellStyle name="20% - Accent4 2 61 4" xfId="10326"/>
    <cellStyle name="20% - Accent4 2 62" xfId="10327"/>
    <cellStyle name="20% - Accent4 2 62 2" xfId="10328"/>
    <cellStyle name="20% - Accent4 2 62 2 2" xfId="10329"/>
    <cellStyle name="20% - Accent4 2 62 3" xfId="10330"/>
    <cellStyle name="20% - Accent4 2 62 4" xfId="10331"/>
    <cellStyle name="20% - Accent4 2 63" xfId="10332"/>
    <cellStyle name="20% - Accent4 2 63 2" xfId="10333"/>
    <cellStyle name="20% - Accent4 2 63 2 2" xfId="10334"/>
    <cellStyle name="20% - Accent4 2 63 3" xfId="10335"/>
    <cellStyle name="20% - Accent4 2 63 4" xfId="10336"/>
    <cellStyle name="20% - Accent4 2 64" xfId="10337"/>
    <cellStyle name="20% - Accent4 2 64 2" xfId="10338"/>
    <cellStyle name="20% - Accent4 2 64 2 2" xfId="10339"/>
    <cellStyle name="20% - Accent4 2 64 3" xfId="10340"/>
    <cellStyle name="20% - Accent4 2 64 4" xfId="10341"/>
    <cellStyle name="20% - Accent4 2 65" xfId="10342"/>
    <cellStyle name="20% - Accent4 2 65 2" xfId="10343"/>
    <cellStyle name="20% - Accent4 2 65 2 2" xfId="10344"/>
    <cellStyle name="20% - Accent4 2 65 3" xfId="10345"/>
    <cellStyle name="20% - Accent4 2 65 4" xfId="10346"/>
    <cellStyle name="20% - Accent4 2 66" xfId="10347"/>
    <cellStyle name="20% - Accent4 2 66 2" xfId="10348"/>
    <cellStyle name="20% - Accent4 2 66 2 2" xfId="10349"/>
    <cellStyle name="20% - Accent4 2 66 3" xfId="10350"/>
    <cellStyle name="20% - Accent4 2 66 4" xfId="10351"/>
    <cellStyle name="20% - Accent4 2 67" xfId="10352"/>
    <cellStyle name="20% - Accent4 2 67 2" xfId="10353"/>
    <cellStyle name="20% - Accent4 2 67 2 2" xfId="10354"/>
    <cellStyle name="20% - Accent4 2 67 3" xfId="10355"/>
    <cellStyle name="20% - Accent4 2 67 4" xfId="10356"/>
    <cellStyle name="20% - Accent4 2 68" xfId="10357"/>
    <cellStyle name="20% - Accent4 2 68 2" xfId="10358"/>
    <cellStyle name="20% - Accent4 2 68 2 2" xfId="10359"/>
    <cellStyle name="20% - Accent4 2 68 3" xfId="10360"/>
    <cellStyle name="20% - Accent4 2 68 4" xfId="10361"/>
    <cellStyle name="20% - Accent4 2 69" xfId="10362"/>
    <cellStyle name="20% - Accent4 2 69 2" xfId="10363"/>
    <cellStyle name="20% - Accent4 2 69 2 2" xfId="10364"/>
    <cellStyle name="20% - Accent4 2 69 3" xfId="10365"/>
    <cellStyle name="20% - Accent4 2 69 4" xfId="10366"/>
    <cellStyle name="20% - Accent4 2 7" xfId="10367"/>
    <cellStyle name="20% - Accent4 2 7 2" xfId="10368"/>
    <cellStyle name="20% - Accent4 2 7 2 2" xfId="10369"/>
    <cellStyle name="20% - Accent4 2 7 3" xfId="10370"/>
    <cellStyle name="20% - Accent4 2 7 4" xfId="10371"/>
    <cellStyle name="20% - Accent4 2 7 5" xfId="10372"/>
    <cellStyle name="20% - Accent4 2 70" xfId="10373"/>
    <cellStyle name="20% - Accent4 2 70 2" xfId="10374"/>
    <cellStyle name="20% - Accent4 2 70 2 2" xfId="10375"/>
    <cellStyle name="20% - Accent4 2 70 3" xfId="10376"/>
    <cellStyle name="20% - Accent4 2 70 4" xfId="10377"/>
    <cellStyle name="20% - Accent4 2 71" xfId="10378"/>
    <cellStyle name="20% - Accent4 2 71 2" xfId="10379"/>
    <cellStyle name="20% - Accent4 2 71 2 2" xfId="10380"/>
    <cellStyle name="20% - Accent4 2 71 3" xfId="10381"/>
    <cellStyle name="20% - Accent4 2 71 4" xfId="10382"/>
    <cellStyle name="20% - Accent4 2 72" xfId="10383"/>
    <cellStyle name="20% - Accent4 2 72 2" xfId="10384"/>
    <cellStyle name="20% - Accent4 2 72 2 2" xfId="10385"/>
    <cellStyle name="20% - Accent4 2 72 3" xfId="10386"/>
    <cellStyle name="20% - Accent4 2 72 4" xfId="10387"/>
    <cellStyle name="20% - Accent4 2 73" xfId="10388"/>
    <cellStyle name="20% - Accent4 2 73 2" xfId="10389"/>
    <cellStyle name="20% - Accent4 2 74" xfId="10390"/>
    <cellStyle name="20% - Accent4 2 74 2" xfId="10391"/>
    <cellStyle name="20% - Accent4 2 75" xfId="10392"/>
    <cellStyle name="20% - Accent4 2 75 2" xfId="10393"/>
    <cellStyle name="20% - Accent4 2 76" xfId="10394"/>
    <cellStyle name="20% - Accent4 2 76 2" xfId="10395"/>
    <cellStyle name="20% - Accent4 2 77" xfId="10396"/>
    <cellStyle name="20% - Accent4 2 77 2" xfId="10397"/>
    <cellStyle name="20% - Accent4 2 78" xfId="10398"/>
    <cellStyle name="20% - Accent4 2 78 2" xfId="10399"/>
    <cellStyle name="20% - Accent4 2 79" xfId="10400"/>
    <cellStyle name="20% - Accent4 2 79 2" xfId="10401"/>
    <cellStyle name="20% - Accent4 2 8" xfId="10402"/>
    <cellStyle name="20% - Accent4 2 8 2" xfId="10403"/>
    <cellStyle name="20% - Accent4 2 8 2 2" xfId="10404"/>
    <cellStyle name="20% - Accent4 2 8 3" xfId="10405"/>
    <cellStyle name="20% - Accent4 2 8 4" xfId="10406"/>
    <cellStyle name="20% - Accent4 2 8 5" xfId="10407"/>
    <cellStyle name="20% - Accent4 2 80" xfId="10408"/>
    <cellStyle name="20% - Accent4 2 80 2" xfId="10409"/>
    <cellStyle name="20% - Accent4 2 81" xfId="10410"/>
    <cellStyle name="20% - Accent4 2 81 2" xfId="10411"/>
    <cellStyle name="20% - Accent4 2 82" xfId="10412"/>
    <cellStyle name="20% - Accent4 2 83" xfId="10413"/>
    <cellStyle name="20% - Accent4 2 84" xfId="10414"/>
    <cellStyle name="20% - Accent4 2 85" xfId="10415"/>
    <cellStyle name="20% - Accent4 2 86" xfId="10416"/>
    <cellStyle name="20% - Accent4 2 87" xfId="10417"/>
    <cellStyle name="20% - Accent4 2 88" xfId="10418"/>
    <cellStyle name="20% - Accent4 2 89" xfId="10419"/>
    <cellStyle name="20% - Accent4 2 9" xfId="10420"/>
    <cellStyle name="20% - Accent4 2 9 2" xfId="10421"/>
    <cellStyle name="20% - Accent4 2 9 2 2" xfId="10422"/>
    <cellStyle name="20% - Accent4 2 9 3" xfId="10423"/>
    <cellStyle name="20% - Accent4 2 9 4" xfId="10424"/>
    <cellStyle name="20% - Accent4 2 9 5" xfId="10425"/>
    <cellStyle name="20% - Accent4 2 90" xfId="10426"/>
    <cellStyle name="20% - Accent4 2 91" xfId="10427"/>
    <cellStyle name="20% - Accent4 20" xfId="10428"/>
    <cellStyle name="20% - Accent4 20 2" xfId="10429"/>
    <cellStyle name="20% - Accent4 21" xfId="10430"/>
    <cellStyle name="20% - Accent4 21 2" xfId="10431"/>
    <cellStyle name="20% - Accent4 22" xfId="10432"/>
    <cellStyle name="20% - Accent4 22 2" xfId="10433"/>
    <cellStyle name="20% - Accent4 23" xfId="10434"/>
    <cellStyle name="20% - Accent4 24" xfId="10435"/>
    <cellStyle name="20% - Accent4 25" xfId="10436"/>
    <cellStyle name="20% - Accent4 26" xfId="10437"/>
    <cellStyle name="20% - Accent4 27" xfId="10438"/>
    <cellStyle name="20% - Accent4 28" xfId="10439"/>
    <cellStyle name="20% - Accent4 29" xfId="10440"/>
    <cellStyle name="20% - Accent4 3" xfId="10441"/>
    <cellStyle name="20% - Accent4 3 10" xfId="10442"/>
    <cellStyle name="20% - Accent4 3 10 2" xfId="10443"/>
    <cellStyle name="20% - Accent4 3 10 3" xfId="10444"/>
    <cellStyle name="20% - Accent4 3 11" xfId="10445"/>
    <cellStyle name="20% - Accent4 3 11 2" xfId="10446"/>
    <cellStyle name="20% - Accent4 3 12" xfId="10447"/>
    <cellStyle name="20% - Accent4 3 12 2" xfId="10448"/>
    <cellStyle name="20% - Accent4 3 13" xfId="10449"/>
    <cellStyle name="20% - Accent4 3 13 2" xfId="10450"/>
    <cellStyle name="20% - Accent4 3 14" xfId="10451"/>
    <cellStyle name="20% - Accent4 3 14 2" xfId="10452"/>
    <cellStyle name="20% - Accent4 3 15" xfId="10453"/>
    <cellStyle name="20% - Accent4 3 15 2" xfId="10454"/>
    <cellStyle name="20% - Accent4 3 16" xfId="10455"/>
    <cellStyle name="20% - Accent4 3 16 2" xfId="10456"/>
    <cellStyle name="20% - Accent4 3 17" xfId="10457"/>
    <cellStyle name="20% - Accent4 3 17 2" xfId="10458"/>
    <cellStyle name="20% - Accent4 3 18" xfId="10459"/>
    <cellStyle name="20% - Accent4 3 18 2" xfId="10460"/>
    <cellStyle name="20% - Accent4 3 19" xfId="10461"/>
    <cellStyle name="20% - Accent4 3 19 2" xfId="10462"/>
    <cellStyle name="20% - Accent4 3 2" xfId="10463"/>
    <cellStyle name="20% - Accent4 3 2 10" xfId="10464"/>
    <cellStyle name="20% - Accent4 3 2 11" xfId="10465"/>
    <cellStyle name="20% - Accent4 3 2 12" xfId="10466"/>
    <cellStyle name="20% - Accent4 3 2 13" xfId="10467"/>
    <cellStyle name="20% - Accent4 3 2 14" xfId="10468"/>
    <cellStyle name="20% - Accent4 3 2 15" xfId="10469"/>
    <cellStyle name="20% - Accent4 3 2 16" xfId="10470"/>
    <cellStyle name="20% - Accent4 3 2 17" xfId="10471"/>
    <cellStyle name="20% - Accent4 3 2 18" xfId="10472"/>
    <cellStyle name="20% - Accent4 3 2 19" xfId="10473"/>
    <cellStyle name="20% - Accent4 3 2 2" xfId="10474"/>
    <cellStyle name="20% - Accent4 3 2 2 2" xfId="10475"/>
    <cellStyle name="20% - Accent4 3 2 20" xfId="10476"/>
    <cellStyle name="20% - Accent4 3 2 21" xfId="10477"/>
    <cellStyle name="20% - Accent4 3 2 22" xfId="10478"/>
    <cellStyle name="20% - Accent4 3 2 23" xfId="10479"/>
    <cellStyle name="20% - Accent4 3 2 24" xfId="10480"/>
    <cellStyle name="20% - Accent4 3 2 25" xfId="10481"/>
    <cellStyle name="20% - Accent4 3 2 26" xfId="10482"/>
    <cellStyle name="20% - Accent4 3 2 27" xfId="10483"/>
    <cellStyle name="20% - Accent4 3 2 28" xfId="10484"/>
    <cellStyle name="20% - Accent4 3 2 29" xfId="10485"/>
    <cellStyle name="20% - Accent4 3 2 3" xfId="10486"/>
    <cellStyle name="20% - Accent4 3 2 3 2" xfId="10487"/>
    <cellStyle name="20% - Accent4 3 2 30" xfId="10488"/>
    <cellStyle name="20% - Accent4 3 2 31" xfId="10489"/>
    <cellStyle name="20% - Accent4 3 2 32" xfId="10490"/>
    <cellStyle name="20% - Accent4 3 2 33" xfId="10491"/>
    <cellStyle name="20% - Accent4 3 2 34" xfId="10492"/>
    <cellStyle name="20% - Accent4 3 2 35" xfId="10493"/>
    <cellStyle name="20% - Accent4 3 2 36" xfId="10494"/>
    <cellStyle name="20% - Accent4 3 2 37" xfId="10495"/>
    <cellStyle name="20% - Accent4 3 2 38" xfId="10496"/>
    <cellStyle name="20% - Accent4 3 2 39" xfId="10497"/>
    <cellStyle name="20% - Accent4 3 2 4" xfId="10498"/>
    <cellStyle name="20% - Accent4 3 2 40" xfId="10499"/>
    <cellStyle name="20% - Accent4 3 2 41" xfId="10500"/>
    <cellStyle name="20% - Accent4 3 2 5" xfId="10501"/>
    <cellStyle name="20% - Accent4 3 2 6" xfId="10502"/>
    <cellStyle name="20% - Accent4 3 2 7" xfId="10503"/>
    <cellStyle name="20% - Accent4 3 2 8" xfId="10504"/>
    <cellStyle name="20% - Accent4 3 2 9" xfId="10505"/>
    <cellStyle name="20% - Accent4 3 20" xfId="10506"/>
    <cellStyle name="20% - Accent4 3 20 2" xfId="10507"/>
    <cellStyle name="20% - Accent4 3 21" xfId="10508"/>
    <cellStyle name="20% - Accent4 3 21 2" xfId="10509"/>
    <cellStyle name="20% - Accent4 3 22" xfId="10510"/>
    <cellStyle name="20% - Accent4 3 22 2" xfId="10511"/>
    <cellStyle name="20% - Accent4 3 23" xfId="10512"/>
    <cellStyle name="20% - Accent4 3 23 2" xfId="10513"/>
    <cellStyle name="20% - Accent4 3 24" xfId="10514"/>
    <cellStyle name="20% - Accent4 3 24 2" xfId="10515"/>
    <cellStyle name="20% - Accent4 3 25" xfId="10516"/>
    <cellStyle name="20% - Accent4 3 25 2" xfId="10517"/>
    <cellStyle name="20% - Accent4 3 26" xfId="10518"/>
    <cellStyle name="20% - Accent4 3 26 2" xfId="10519"/>
    <cellStyle name="20% - Accent4 3 27" xfId="10520"/>
    <cellStyle name="20% - Accent4 3 27 2" xfId="10521"/>
    <cellStyle name="20% - Accent4 3 28" xfId="10522"/>
    <cellStyle name="20% - Accent4 3 28 2" xfId="10523"/>
    <cellStyle name="20% - Accent4 3 29" xfId="10524"/>
    <cellStyle name="20% - Accent4 3 29 2" xfId="10525"/>
    <cellStyle name="20% - Accent4 3 3" xfId="10526"/>
    <cellStyle name="20% - Accent4 3 3 2" xfId="10527"/>
    <cellStyle name="20% - Accent4 3 3 3" xfId="10528"/>
    <cellStyle name="20% - Accent4 3 30" xfId="10529"/>
    <cellStyle name="20% - Accent4 3 30 2" xfId="10530"/>
    <cellStyle name="20% - Accent4 3 31" xfId="10531"/>
    <cellStyle name="20% - Accent4 3 31 2" xfId="10532"/>
    <cellStyle name="20% - Accent4 3 32" xfId="10533"/>
    <cellStyle name="20% - Accent4 3 32 2" xfId="10534"/>
    <cellStyle name="20% - Accent4 3 33" xfId="10535"/>
    <cellStyle name="20% - Accent4 3 33 2" xfId="10536"/>
    <cellStyle name="20% - Accent4 3 34" xfId="10537"/>
    <cellStyle name="20% - Accent4 3 34 2" xfId="10538"/>
    <cellStyle name="20% - Accent4 3 35" xfId="10539"/>
    <cellStyle name="20% - Accent4 3 35 2" xfId="10540"/>
    <cellStyle name="20% - Accent4 3 36" xfId="10541"/>
    <cellStyle name="20% - Accent4 3 36 2" xfId="10542"/>
    <cellStyle name="20% - Accent4 3 37" xfId="10543"/>
    <cellStyle name="20% - Accent4 3 37 2" xfId="10544"/>
    <cellStyle name="20% - Accent4 3 38" xfId="10545"/>
    <cellStyle name="20% - Accent4 3 38 2" xfId="10546"/>
    <cellStyle name="20% - Accent4 3 39" xfId="10547"/>
    <cellStyle name="20% - Accent4 3 39 2" xfId="10548"/>
    <cellStyle name="20% - Accent4 3 4" xfId="10549"/>
    <cellStyle name="20% - Accent4 3 4 2" xfId="10550"/>
    <cellStyle name="20% - Accent4 3 4 3" xfId="10551"/>
    <cellStyle name="20% - Accent4 3 40" xfId="10552"/>
    <cellStyle name="20% - Accent4 3 40 2" xfId="10553"/>
    <cellStyle name="20% - Accent4 3 41" xfId="10554"/>
    <cellStyle name="20% - Accent4 3 41 2" xfId="10555"/>
    <cellStyle name="20% - Accent4 3 42" xfId="10556"/>
    <cellStyle name="20% - Accent4 3 42 2" xfId="10557"/>
    <cellStyle name="20% - Accent4 3 43" xfId="10558"/>
    <cellStyle name="20% - Accent4 3 44" xfId="10559"/>
    <cellStyle name="20% - Accent4 3 45" xfId="10560"/>
    <cellStyle name="20% - Accent4 3 46" xfId="10561"/>
    <cellStyle name="20% - Accent4 3 47" xfId="10562"/>
    <cellStyle name="20% - Accent4 3 48" xfId="10563"/>
    <cellStyle name="20% - Accent4 3 49" xfId="10564"/>
    <cellStyle name="20% - Accent4 3 5" xfId="10565"/>
    <cellStyle name="20% - Accent4 3 5 2" xfId="10566"/>
    <cellStyle name="20% - Accent4 3 5 3" xfId="10567"/>
    <cellStyle name="20% - Accent4 3 50" xfId="10568"/>
    <cellStyle name="20% - Accent4 3 51" xfId="10569"/>
    <cellStyle name="20% - Accent4 3 52" xfId="10570"/>
    <cellStyle name="20% - Accent4 3 53" xfId="10571"/>
    <cellStyle name="20% - Accent4 3 54" xfId="10572"/>
    <cellStyle name="20% - Accent4 3 55" xfId="10573"/>
    <cellStyle name="20% - Accent4 3 56" xfId="10574"/>
    <cellStyle name="20% - Accent4 3 57" xfId="10575"/>
    <cellStyle name="20% - Accent4 3 58" xfId="10576"/>
    <cellStyle name="20% - Accent4 3 59" xfId="10577"/>
    <cellStyle name="20% - Accent4 3 6" xfId="10578"/>
    <cellStyle name="20% - Accent4 3 6 2" xfId="10579"/>
    <cellStyle name="20% - Accent4 3 6 3" xfId="10580"/>
    <cellStyle name="20% - Accent4 3 60" xfId="10581"/>
    <cellStyle name="20% - Accent4 3 61" xfId="10582"/>
    <cellStyle name="20% - Accent4 3 62" xfId="10583"/>
    <cellStyle name="20% - Accent4 3 63" xfId="10584"/>
    <cellStyle name="20% - Accent4 3 64" xfId="10585"/>
    <cellStyle name="20% - Accent4 3 65" xfId="10586"/>
    <cellStyle name="20% - Accent4 3 66" xfId="10587"/>
    <cellStyle name="20% - Accent4 3 67" xfId="10588"/>
    <cellStyle name="20% - Accent4 3 68" xfId="10589"/>
    <cellStyle name="20% - Accent4 3 69" xfId="10590"/>
    <cellStyle name="20% - Accent4 3 7" xfId="10591"/>
    <cellStyle name="20% - Accent4 3 7 2" xfId="10592"/>
    <cellStyle name="20% - Accent4 3 7 3" xfId="10593"/>
    <cellStyle name="20% - Accent4 3 70" xfId="10594"/>
    <cellStyle name="20% - Accent4 3 71" xfId="10595"/>
    <cellStyle name="20% - Accent4 3 72" xfId="10596"/>
    <cellStyle name="20% - Accent4 3 73" xfId="10597"/>
    <cellStyle name="20% - Accent4 3 74" xfId="10598"/>
    <cellStyle name="20% - Accent4 3 75" xfId="10599"/>
    <cellStyle name="20% - Accent4 3 76" xfId="10600"/>
    <cellStyle name="20% - Accent4 3 77" xfId="10601"/>
    <cellStyle name="20% - Accent4 3 78" xfId="10602"/>
    <cellStyle name="20% - Accent4 3 79" xfId="10603"/>
    <cellStyle name="20% - Accent4 3 8" xfId="10604"/>
    <cellStyle name="20% - Accent4 3 8 2" xfId="10605"/>
    <cellStyle name="20% - Accent4 3 8 3" xfId="10606"/>
    <cellStyle name="20% - Accent4 3 80" xfId="10607"/>
    <cellStyle name="20% - Accent4 3 81" xfId="10608"/>
    <cellStyle name="20% - Accent4 3 82" xfId="10609"/>
    <cellStyle name="20% - Accent4 3 83" xfId="10610"/>
    <cellStyle name="20% - Accent4 3 84" xfId="10611"/>
    <cellStyle name="20% - Accent4 3 85" xfId="10612"/>
    <cellStyle name="20% - Accent4 3 86" xfId="10613"/>
    <cellStyle name="20% - Accent4 3 87" xfId="10614"/>
    <cellStyle name="20% - Accent4 3 88" xfId="10615"/>
    <cellStyle name="20% - Accent4 3 89" xfId="10616"/>
    <cellStyle name="20% - Accent4 3 9" xfId="10617"/>
    <cellStyle name="20% - Accent4 3 9 2" xfId="10618"/>
    <cellStyle name="20% - Accent4 3 9 3" xfId="10619"/>
    <cellStyle name="20% - Accent4 30" xfId="10620"/>
    <cellStyle name="20% - Accent4 31" xfId="10621"/>
    <cellStyle name="20% - Accent4 32" xfId="10622"/>
    <cellStyle name="20% - Accent4 33" xfId="10623"/>
    <cellStyle name="20% - Accent4 34" xfId="10624"/>
    <cellStyle name="20% - Accent4 4" xfId="10625"/>
    <cellStyle name="20% - Accent4 4 10" xfId="10626"/>
    <cellStyle name="20% - Accent4 4 10 2" xfId="10627"/>
    <cellStyle name="20% - Accent4 4 11" xfId="10628"/>
    <cellStyle name="20% - Accent4 4 11 2" xfId="10629"/>
    <cellStyle name="20% - Accent4 4 12" xfId="10630"/>
    <cellStyle name="20% - Accent4 4 12 2" xfId="10631"/>
    <cellStyle name="20% - Accent4 4 13" xfId="10632"/>
    <cellStyle name="20% - Accent4 4 13 2" xfId="10633"/>
    <cellStyle name="20% - Accent4 4 14" xfId="10634"/>
    <cellStyle name="20% - Accent4 4 14 2" xfId="10635"/>
    <cellStyle name="20% - Accent4 4 15" xfId="10636"/>
    <cellStyle name="20% - Accent4 4 15 2" xfId="10637"/>
    <cellStyle name="20% - Accent4 4 16" xfId="10638"/>
    <cellStyle name="20% - Accent4 4 16 2" xfId="10639"/>
    <cellStyle name="20% - Accent4 4 17" xfId="10640"/>
    <cellStyle name="20% - Accent4 4 17 2" xfId="10641"/>
    <cellStyle name="20% - Accent4 4 18" xfId="10642"/>
    <cellStyle name="20% - Accent4 4 18 2" xfId="10643"/>
    <cellStyle name="20% - Accent4 4 19" xfId="10644"/>
    <cellStyle name="20% - Accent4 4 19 2" xfId="10645"/>
    <cellStyle name="20% - Accent4 4 2" xfId="10646"/>
    <cellStyle name="20% - Accent4 4 2 10" xfId="10647"/>
    <cellStyle name="20% - Accent4 4 2 11" xfId="10648"/>
    <cellStyle name="20% - Accent4 4 2 12" xfId="10649"/>
    <cellStyle name="20% - Accent4 4 2 13" xfId="10650"/>
    <cellStyle name="20% - Accent4 4 2 14" xfId="10651"/>
    <cellStyle name="20% - Accent4 4 2 15" xfId="10652"/>
    <cellStyle name="20% - Accent4 4 2 16" xfId="10653"/>
    <cellStyle name="20% - Accent4 4 2 17" xfId="10654"/>
    <cellStyle name="20% - Accent4 4 2 18" xfId="10655"/>
    <cellStyle name="20% - Accent4 4 2 19" xfId="10656"/>
    <cellStyle name="20% - Accent4 4 2 2" xfId="10657"/>
    <cellStyle name="20% - Accent4 4 2 2 2" xfId="10658"/>
    <cellStyle name="20% - Accent4 4 2 20" xfId="10659"/>
    <cellStyle name="20% - Accent4 4 2 21" xfId="10660"/>
    <cellStyle name="20% - Accent4 4 2 22" xfId="10661"/>
    <cellStyle name="20% - Accent4 4 2 23" xfId="10662"/>
    <cellStyle name="20% - Accent4 4 2 24" xfId="10663"/>
    <cellStyle name="20% - Accent4 4 2 25" xfId="10664"/>
    <cellStyle name="20% - Accent4 4 2 26" xfId="10665"/>
    <cellStyle name="20% - Accent4 4 2 27" xfId="10666"/>
    <cellStyle name="20% - Accent4 4 2 28" xfId="10667"/>
    <cellStyle name="20% - Accent4 4 2 29" xfId="10668"/>
    <cellStyle name="20% - Accent4 4 2 3" xfId="10669"/>
    <cellStyle name="20% - Accent4 4 2 3 2" xfId="10670"/>
    <cellStyle name="20% - Accent4 4 2 30" xfId="10671"/>
    <cellStyle name="20% - Accent4 4 2 31" xfId="10672"/>
    <cellStyle name="20% - Accent4 4 2 32" xfId="10673"/>
    <cellStyle name="20% - Accent4 4 2 33" xfId="10674"/>
    <cellStyle name="20% - Accent4 4 2 34" xfId="10675"/>
    <cellStyle name="20% - Accent4 4 2 35" xfId="10676"/>
    <cellStyle name="20% - Accent4 4 2 36" xfId="10677"/>
    <cellStyle name="20% - Accent4 4 2 37" xfId="10678"/>
    <cellStyle name="20% - Accent4 4 2 38" xfId="10679"/>
    <cellStyle name="20% - Accent4 4 2 39" xfId="10680"/>
    <cellStyle name="20% - Accent4 4 2 4" xfId="10681"/>
    <cellStyle name="20% - Accent4 4 2 40" xfId="10682"/>
    <cellStyle name="20% - Accent4 4 2 41" xfId="10683"/>
    <cellStyle name="20% - Accent4 4 2 5" xfId="10684"/>
    <cellStyle name="20% - Accent4 4 2 6" xfId="10685"/>
    <cellStyle name="20% - Accent4 4 2 7" xfId="10686"/>
    <cellStyle name="20% - Accent4 4 2 8" xfId="10687"/>
    <cellStyle name="20% - Accent4 4 2 9" xfId="10688"/>
    <cellStyle name="20% - Accent4 4 20" xfId="10689"/>
    <cellStyle name="20% - Accent4 4 20 2" xfId="10690"/>
    <cellStyle name="20% - Accent4 4 21" xfId="10691"/>
    <cellStyle name="20% - Accent4 4 21 2" xfId="10692"/>
    <cellStyle name="20% - Accent4 4 22" xfId="10693"/>
    <cellStyle name="20% - Accent4 4 22 2" xfId="10694"/>
    <cellStyle name="20% - Accent4 4 23" xfId="10695"/>
    <cellStyle name="20% - Accent4 4 23 2" xfId="10696"/>
    <cellStyle name="20% - Accent4 4 24" xfId="10697"/>
    <cellStyle name="20% - Accent4 4 24 2" xfId="10698"/>
    <cellStyle name="20% - Accent4 4 25" xfId="10699"/>
    <cellStyle name="20% - Accent4 4 25 2" xfId="10700"/>
    <cellStyle name="20% - Accent4 4 26" xfId="10701"/>
    <cellStyle name="20% - Accent4 4 26 2" xfId="10702"/>
    <cellStyle name="20% - Accent4 4 27" xfId="10703"/>
    <cellStyle name="20% - Accent4 4 27 2" xfId="10704"/>
    <cellStyle name="20% - Accent4 4 28" xfId="10705"/>
    <cellStyle name="20% - Accent4 4 28 2" xfId="10706"/>
    <cellStyle name="20% - Accent4 4 29" xfId="10707"/>
    <cellStyle name="20% - Accent4 4 29 2" xfId="10708"/>
    <cellStyle name="20% - Accent4 4 3" xfId="10709"/>
    <cellStyle name="20% - Accent4 4 3 2" xfId="10710"/>
    <cellStyle name="20% - Accent4 4 3 3" xfId="10711"/>
    <cellStyle name="20% - Accent4 4 30" xfId="10712"/>
    <cellStyle name="20% - Accent4 4 30 2" xfId="10713"/>
    <cellStyle name="20% - Accent4 4 31" xfId="10714"/>
    <cellStyle name="20% - Accent4 4 31 2" xfId="10715"/>
    <cellStyle name="20% - Accent4 4 32" xfId="10716"/>
    <cellStyle name="20% - Accent4 4 32 2" xfId="10717"/>
    <cellStyle name="20% - Accent4 4 33" xfId="10718"/>
    <cellStyle name="20% - Accent4 4 33 2" xfId="10719"/>
    <cellStyle name="20% - Accent4 4 34" xfId="10720"/>
    <cellStyle name="20% - Accent4 4 34 2" xfId="10721"/>
    <cellStyle name="20% - Accent4 4 35" xfId="10722"/>
    <cellStyle name="20% - Accent4 4 35 2" xfId="10723"/>
    <cellStyle name="20% - Accent4 4 36" xfId="10724"/>
    <cellStyle name="20% - Accent4 4 36 2" xfId="10725"/>
    <cellStyle name="20% - Accent4 4 37" xfId="10726"/>
    <cellStyle name="20% - Accent4 4 37 2" xfId="10727"/>
    <cellStyle name="20% - Accent4 4 38" xfId="10728"/>
    <cellStyle name="20% - Accent4 4 38 2" xfId="10729"/>
    <cellStyle name="20% - Accent4 4 39" xfId="10730"/>
    <cellStyle name="20% - Accent4 4 39 2" xfId="10731"/>
    <cellStyle name="20% - Accent4 4 4" xfId="10732"/>
    <cellStyle name="20% - Accent4 4 4 2" xfId="10733"/>
    <cellStyle name="20% - Accent4 4 4 3" xfId="10734"/>
    <cellStyle name="20% - Accent4 4 40" xfId="10735"/>
    <cellStyle name="20% - Accent4 4 40 2" xfId="10736"/>
    <cellStyle name="20% - Accent4 4 41" xfId="10737"/>
    <cellStyle name="20% - Accent4 4 41 2" xfId="10738"/>
    <cellStyle name="20% - Accent4 4 42" xfId="10739"/>
    <cellStyle name="20% - Accent4 4 42 2" xfId="10740"/>
    <cellStyle name="20% - Accent4 4 43" xfId="10741"/>
    <cellStyle name="20% - Accent4 4 44" xfId="10742"/>
    <cellStyle name="20% - Accent4 4 45" xfId="10743"/>
    <cellStyle name="20% - Accent4 4 46" xfId="10744"/>
    <cellStyle name="20% - Accent4 4 47" xfId="10745"/>
    <cellStyle name="20% - Accent4 4 48" xfId="10746"/>
    <cellStyle name="20% - Accent4 4 49" xfId="10747"/>
    <cellStyle name="20% - Accent4 4 5" xfId="10748"/>
    <cellStyle name="20% - Accent4 4 5 2" xfId="10749"/>
    <cellStyle name="20% - Accent4 4 5 3" xfId="10750"/>
    <cellStyle name="20% - Accent4 4 50" xfId="10751"/>
    <cellStyle name="20% - Accent4 4 51" xfId="10752"/>
    <cellStyle name="20% - Accent4 4 52" xfId="10753"/>
    <cellStyle name="20% - Accent4 4 53" xfId="10754"/>
    <cellStyle name="20% - Accent4 4 54" xfId="10755"/>
    <cellStyle name="20% - Accent4 4 55" xfId="10756"/>
    <cellStyle name="20% - Accent4 4 56" xfId="10757"/>
    <cellStyle name="20% - Accent4 4 57" xfId="10758"/>
    <cellStyle name="20% - Accent4 4 58" xfId="10759"/>
    <cellStyle name="20% - Accent4 4 59" xfId="10760"/>
    <cellStyle name="20% - Accent4 4 6" xfId="10761"/>
    <cellStyle name="20% - Accent4 4 6 2" xfId="10762"/>
    <cellStyle name="20% - Accent4 4 6 3" xfId="10763"/>
    <cellStyle name="20% - Accent4 4 60" xfId="10764"/>
    <cellStyle name="20% - Accent4 4 61" xfId="10765"/>
    <cellStyle name="20% - Accent4 4 62" xfId="10766"/>
    <cellStyle name="20% - Accent4 4 63" xfId="10767"/>
    <cellStyle name="20% - Accent4 4 64" xfId="10768"/>
    <cellStyle name="20% - Accent4 4 65" xfId="10769"/>
    <cellStyle name="20% - Accent4 4 66" xfId="10770"/>
    <cellStyle name="20% - Accent4 4 67" xfId="10771"/>
    <cellStyle name="20% - Accent4 4 68" xfId="10772"/>
    <cellStyle name="20% - Accent4 4 69" xfId="10773"/>
    <cellStyle name="20% - Accent4 4 7" xfId="10774"/>
    <cellStyle name="20% - Accent4 4 7 2" xfId="10775"/>
    <cellStyle name="20% - Accent4 4 7 3" xfId="10776"/>
    <cellStyle name="20% - Accent4 4 70" xfId="10777"/>
    <cellStyle name="20% - Accent4 4 71" xfId="10778"/>
    <cellStyle name="20% - Accent4 4 72" xfId="10779"/>
    <cellStyle name="20% - Accent4 4 73" xfId="10780"/>
    <cellStyle name="20% - Accent4 4 74" xfId="10781"/>
    <cellStyle name="20% - Accent4 4 75" xfId="10782"/>
    <cellStyle name="20% - Accent4 4 76" xfId="10783"/>
    <cellStyle name="20% - Accent4 4 77" xfId="10784"/>
    <cellStyle name="20% - Accent4 4 78" xfId="10785"/>
    <cellStyle name="20% - Accent4 4 79" xfId="10786"/>
    <cellStyle name="20% - Accent4 4 8" xfId="10787"/>
    <cellStyle name="20% - Accent4 4 8 2" xfId="10788"/>
    <cellStyle name="20% - Accent4 4 8 3" xfId="10789"/>
    <cellStyle name="20% - Accent4 4 80" xfId="10790"/>
    <cellStyle name="20% - Accent4 4 81" xfId="10791"/>
    <cellStyle name="20% - Accent4 4 82" xfId="10792"/>
    <cellStyle name="20% - Accent4 4 83" xfId="10793"/>
    <cellStyle name="20% - Accent4 4 9" xfId="10794"/>
    <cellStyle name="20% - Accent4 4 9 2" xfId="10795"/>
    <cellStyle name="20% - Accent4 5" xfId="10796"/>
    <cellStyle name="20% - Accent4 5 10" xfId="10797"/>
    <cellStyle name="20% - Accent4 5 10 2" xfId="10798"/>
    <cellStyle name="20% - Accent4 5 11" xfId="10799"/>
    <cellStyle name="20% - Accent4 5 11 2" xfId="10800"/>
    <cellStyle name="20% - Accent4 5 12" xfId="10801"/>
    <cellStyle name="20% - Accent4 5 12 2" xfId="10802"/>
    <cellStyle name="20% - Accent4 5 13" xfId="10803"/>
    <cellStyle name="20% - Accent4 5 13 2" xfId="10804"/>
    <cellStyle name="20% - Accent4 5 14" xfId="10805"/>
    <cellStyle name="20% - Accent4 5 14 2" xfId="10806"/>
    <cellStyle name="20% - Accent4 5 15" xfId="10807"/>
    <cellStyle name="20% - Accent4 5 15 2" xfId="10808"/>
    <cellStyle name="20% - Accent4 5 16" xfId="10809"/>
    <cellStyle name="20% - Accent4 5 16 2" xfId="10810"/>
    <cellStyle name="20% - Accent4 5 17" xfId="10811"/>
    <cellStyle name="20% - Accent4 5 17 2" xfId="10812"/>
    <cellStyle name="20% - Accent4 5 18" xfId="10813"/>
    <cellStyle name="20% - Accent4 5 18 2" xfId="10814"/>
    <cellStyle name="20% - Accent4 5 19" xfId="10815"/>
    <cellStyle name="20% - Accent4 5 19 2" xfId="10816"/>
    <cellStyle name="20% - Accent4 5 2" xfId="10817"/>
    <cellStyle name="20% - Accent4 5 2 10" xfId="10818"/>
    <cellStyle name="20% - Accent4 5 2 11" xfId="10819"/>
    <cellStyle name="20% - Accent4 5 2 12" xfId="10820"/>
    <cellStyle name="20% - Accent4 5 2 13" xfId="10821"/>
    <cellStyle name="20% - Accent4 5 2 14" xfId="10822"/>
    <cellStyle name="20% - Accent4 5 2 15" xfId="10823"/>
    <cellStyle name="20% - Accent4 5 2 16" xfId="10824"/>
    <cellStyle name="20% - Accent4 5 2 17" xfId="10825"/>
    <cellStyle name="20% - Accent4 5 2 18" xfId="10826"/>
    <cellStyle name="20% - Accent4 5 2 19" xfId="10827"/>
    <cellStyle name="20% - Accent4 5 2 2" xfId="10828"/>
    <cellStyle name="20% - Accent4 5 2 2 2" xfId="10829"/>
    <cellStyle name="20% - Accent4 5 2 20" xfId="10830"/>
    <cellStyle name="20% - Accent4 5 2 21" xfId="10831"/>
    <cellStyle name="20% - Accent4 5 2 22" xfId="10832"/>
    <cellStyle name="20% - Accent4 5 2 23" xfId="10833"/>
    <cellStyle name="20% - Accent4 5 2 24" xfId="10834"/>
    <cellStyle name="20% - Accent4 5 2 25" xfId="10835"/>
    <cellStyle name="20% - Accent4 5 2 26" xfId="10836"/>
    <cellStyle name="20% - Accent4 5 2 27" xfId="10837"/>
    <cellStyle name="20% - Accent4 5 2 28" xfId="10838"/>
    <cellStyle name="20% - Accent4 5 2 29" xfId="10839"/>
    <cellStyle name="20% - Accent4 5 2 3" xfId="10840"/>
    <cellStyle name="20% - Accent4 5 2 3 2" xfId="10841"/>
    <cellStyle name="20% - Accent4 5 2 30" xfId="10842"/>
    <cellStyle name="20% - Accent4 5 2 31" xfId="10843"/>
    <cellStyle name="20% - Accent4 5 2 32" xfId="10844"/>
    <cellStyle name="20% - Accent4 5 2 33" xfId="10845"/>
    <cellStyle name="20% - Accent4 5 2 34" xfId="10846"/>
    <cellStyle name="20% - Accent4 5 2 35" xfId="10847"/>
    <cellStyle name="20% - Accent4 5 2 36" xfId="10848"/>
    <cellStyle name="20% - Accent4 5 2 37" xfId="10849"/>
    <cellStyle name="20% - Accent4 5 2 38" xfId="10850"/>
    <cellStyle name="20% - Accent4 5 2 39" xfId="10851"/>
    <cellStyle name="20% - Accent4 5 2 4" xfId="10852"/>
    <cellStyle name="20% - Accent4 5 2 40" xfId="10853"/>
    <cellStyle name="20% - Accent4 5 2 41" xfId="10854"/>
    <cellStyle name="20% - Accent4 5 2 5" xfId="10855"/>
    <cellStyle name="20% - Accent4 5 2 6" xfId="10856"/>
    <cellStyle name="20% - Accent4 5 2 7" xfId="10857"/>
    <cellStyle name="20% - Accent4 5 2 8" xfId="10858"/>
    <cellStyle name="20% - Accent4 5 2 9" xfId="10859"/>
    <cellStyle name="20% - Accent4 5 20" xfId="10860"/>
    <cellStyle name="20% - Accent4 5 20 2" xfId="10861"/>
    <cellStyle name="20% - Accent4 5 21" xfId="10862"/>
    <cellStyle name="20% - Accent4 5 21 2" xfId="10863"/>
    <cellStyle name="20% - Accent4 5 22" xfId="10864"/>
    <cellStyle name="20% - Accent4 5 22 2" xfId="10865"/>
    <cellStyle name="20% - Accent4 5 23" xfId="10866"/>
    <cellStyle name="20% - Accent4 5 23 2" xfId="10867"/>
    <cellStyle name="20% - Accent4 5 24" xfId="10868"/>
    <cellStyle name="20% - Accent4 5 24 2" xfId="10869"/>
    <cellStyle name="20% - Accent4 5 25" xfId="10870"/>
    <cellStyle name="20% - Accent4 5 25 2" xfId="10871"/>
    <cellStyle name="20% - Accent4 5 26" xfId="10872"/>
    <cellStyle name="20% - Accent4 5 26 2" xfId="10873"/>
    <cellStyle name="20% - Accent4 5 27" xfId="10874"/>
    <cellStyle name="20% - Accent4 5 27 2" xfId="10875"/>
    <cellStyle name="20% - Accent4 5 28" xfId="10876"/>
    <cellStyle name="20% - Accent4 5 28 2" xfId="10877"/>
    <cellStyle name="20% - Accent4 5 29" xfId="10878"/>
    <cellStyle name="20% - Accent4 5 29 2" xfId="10879"/>
    <cellStyle name="20% - Accent4 5 3" xfId="10880"/>
    <cellStyle name="20% - Accent4 5 3 2" xfId="10881"/>
    <cellStyle name="20% - Accent4 5 3 3" xfId="10882"/>
    <cellStyle name="20% - Accent4 5 30" xfId="10883"/>
    <cellStyle name="20% - Accent4 5 30 2" xfId="10884"/>
    <cellStyle name="20% - Accent4 5 31" xfId="10885"/>
    <cellStyle name="20% - Accent4 5 31 2" xfId="10886"/>
    <cellStyle name="20% - Accent4 5 32" xfId="10887"/>
    <cellStyle name="20% - Accent4 5 32 2" xfId="10888"/>
    <cellStyle name="20% - Accent4 5 33" xfId="10889"/>
    <cellStyle name="20% - Accent4 5 33 2" xfId="10890"/>
    <cellStyle name="20% - Accent4 5 34" xfId="10891"/>
    <cellStyle name="20% - Accent4 5 34 2" xfId="10892"/>
    <cellStyle name="20% - Accent4 5 35" xfId="10893"/>
    <cellStyle name="20% - Accent4 5 35 2" xfId="10894"/>
    <cellStyle name="20% - Accent4 5 36" xfId="10895"/>
    <cellStyle name="20% - Accent4 5 36 2" xfId="10896"/>
    <cellStyle name="20% - Accent4 5 37" xfId="10897"/>
    <cellStyle name="20% - Accent4 5 37 2" xfId="10898"/>
    <cellStyle name="20% - Accent4 5 38" xfId="10899"/>
    <cellStyle name="20% - Accent4 5 38 2" xfId="10900"/>
    <cellStyle name="20% - Accent4 5 39" xfId="10901"/>
    <cellStyle name="20% - Accent4 5 39 2" xfId="10902"/>
    <cellStyle name="20% - Accent4 5 4" xfId="10903"/>
    <cellStyle name="20% - Accent4 5 4 2" xfId="10904"/>
    <cellStyle name="20% - Accent4 5 4 3" xfId="10905"/>
    <cellStyle name="20% - Accent4 5 40" xfId="10906"/>
    <cellStyle name="20% - Accent4 5 40 2" xfId="10907"/>
    <cellStyle name="20% - Accent4 5 41" xfId="10908"/>
    <cellStyle name="20% - Accent4 5 41 2" xfId="10909"/>
    <cellStyle name="20% - Accent4 5 42" xfId="10910"/>
    <cellStyle name="20% - Accent4 5 42 2" xfId="10911"/>
    <cellStyle name="20% - Accent4 5 43" xfId="10912"/>
    <cellStyle name="20% - Accent4 5 44" xfId="10913"/>
    <cellStyle name="20% - Accent4 5 45" xfId="10914"/>
    <cellStyle name="20% - Accent4 5 46" xfId="10915"/>
    <cellStyle name="20% - Accent4 5 47" xfId="10916"/>
    <cellStyle name="20% - Accent4 5 48" xfId="10917"/>
    <cellStyle name="20% - Accent4 5 49" xfId="10918"/>
    <cellStyle name="20% - Accent4 5 5" xfId="10919"/>
    <cellStyle name="20% - Accent4 5 5 2" xfId="10920"/>
    <cellStyle name="20% - Accent4 5 5 3" xfId="10921"/>
    <cellStyle name="20% - Accent4 5 50" xfId="10922"/>
    <cellStyle name="20% - Accent4 5 51" xfId="10923"/>
    <cellStyle name="20% - Accent4 5 52" xfId="10924"/>
    <cellStyle name="20% - Accent4 5 53" xfId="10925"/>
    <cellStyle name="20% - Accent4 5 54" xfId="10926"/>
    <cellStyle name="20% - Accent4 5 55" xfId="10927"/>
    <cellStyle name="20% - Accent4 5 56" xfId="10928"/>
    <cellStyle name="20% - Accent4 5 57" xfId="10929"/>
    <cellStyle name="20% - Accent4 5 58" xfId="10930"/>
    <cellStyle name="20% - Accent4 5 59" xfId="10931"/>
    <cellStyle name="20% - Accent4 5 6" xfId="10932"/>
    <cellStyle name="20% - Accent4 5 6 2" xfId="10933"/>
    <cellStyle name="20% - Accent4 5 6 3" xfId="10934"/>
    <cellStyle name="20% - Accent4 5 60" xfId="10935"/>
    <cellStyle name="20% - Accent4 5 61" xfId="10936"/>
    <cellStyle name="20% - Accent4 5 62" xfId="10937"/>
    <cellStyle name="20% - Accent4 5 63" xfId="10938"/>
    <cellStyle name="20% - Accent4 5 64" xfId="10939"/>
    <cellStyle name="20% - Accent4 5 65" xfId="10940"/>
    <cellStyle name="20% - Accent4 5 66" xfId="10941"/>
    <cellStyle name="20% - Accent4 5 67" xfId="10942"/>
    <cellStyle name="20% - Accent4 5 68" xfId="10943"/>
    <cellStyle name="20% - Accent4 5 69" xfId="10944"/>
    <cellStyle name="20% - Accent4 5 7" xfId="10945"/>
    <cellStyle name="20% - Accent4 5 7 2" xfId="10946"/>
    <cellStyle name="20% - Accent4 5 7 3" xfId="10947"/>
    <cellStyle name="20% - Accent4 5 70" xfId="10948"/>
    <cellStyle name="20% - Accent4 5 71" xfId="10949"/>
    <cellStyle name="20% - Accent4 5 72" xfId="10950"/>
    <cellStyle name="20% - Accent4 5 73" xfId="10951"/>
    <cellStyle name="20% - Accent4 5 74" xfId="10952"/>
    <cellStyle name="20% - Accent4 5 75" xfId="10953"/>
    <cellStyle name="20% - Accent4 5 76" xfId="10954"/>
    <cellStyle name="20% - Accent4 5 77" xfId="10955"/>
    <cellStyle name="20% - Accent4 5 78" xfId="10956"/>
    <cellStyle name="20% - Accent4 5 79" xfId="10957"/>
    <cellStyle name="20% - Accent4 5 8" xfId="10958"/>
    <cellStyle name="20% - Accent4 5 8 2" xfId="10959"/>
    <cellStyle name="20% - Accent4 5 8 3" xfId="10960"/>
    <cellStyle name="20% - Accent4 5 80" xfId="10961"/>
    <cellStyle name="20% - Accent4 5 81" xfId="10962"/>
    <cellStyle name="20% - Accent4 5 82" xfId="10963"/>
    <cellStyle name="20% - Accent4 5 83" xfId="10964"/>
    <cellStyle name="20% - Accent4 5 9" xfId="10965"/>
    <cellStyle name="20% - Accent4 5 9 2" xfId="10966"/>
    <cellStyle name="20% - Accent4 6" xfId="10967"/>
    <cellStyle name="20% - Accent4 6 10" xfId="10968"/>
    <cellStyle name="20% - Accent4 6 10 2" xfId="10969"/>
    <cellStyle name="20% - Accent4 6 11" xfId="10970"/>
    <cellStyle name="20% - Accent4 6 11 2" xfId="10971"/>
    <cellStyle name="20% - Accent4 6 12" xfId="10972"/>
    <cellStyle name="20% - Accent4 6 12 2" xfId="10973"/>
    <cellStyle name="20% - Accent4 6 13" xfId="10974"/>
    <cellStyle name="20% - Accent4 6 13 2" xfId="10975"/>
    <cellStyle name="20% - Accent4 6 14" xfId="10976"/>
    <cellStyle name="20% - Accent4 6 14 2" xfId="10977"/>
    <cellStyle name="20% - Accent4 6 15" xfId="10978"/>
    <cellStyle name="20% - Accent4 6 15 2" xfId="10979"/>
    <cellStyle name="20% - Accent4 6 16" xfId="10980"/>
    <cellStyle name="20% - Accent4 6 16 2" xfId="10981"/>
    <cellStyle name="20% - Accent4 6 17" xfId="10982"/>
    <cellStyle name="20% - Accent4 6 17 2" xfId="10983"/>
    <cellStyle name="20% - Accent4 6 18" xfId="10984"/>
    <cellStyle name="20% - Accent4 6 18 2" xfId="10985"/>
    <cellStyle name="20% - Accent4 6 19" xfId="10986"/>
    <cellStyle name="20% - Accent4 6 19 2" xfId="10987"/>
    <cellStyle name="20% - Accent4 6 2" xfId="10988"/>
    <cellStyle name="20% - Accent4 6 2 10" xfId="10989"/>
    <cellStyle name="20% - Accent4 6 2 11" xfId="10990"/>
    <cellStyle name="20% - Accent4 6 2 12" xfId="10991"/>
    <cellStyle name="20% - Accent4 6 2 13" xfId="10992"/>
    <cellStyle name="20% - Accent4 6 2 14" xfId="10993"/>
    <cellStyle name="20% - Accent4 6 2 15" xfId="10994"/>
    <cellStyle name="20% - Accent4 6 2 16" xfId="10995"/>
    <cellStyle name="20% - Accent4 6 2 17" xfId="10996"/>
    <cellStyle name="20% - Accent4 6 2 18" xfId="10997"/>
    <cellStyle name="20% - Accent4 6 2 19" xfId="10998"/>
    <cellStyle name="20% - Accent4 6 2 2" xfId="10999"/>
    <cellStyle name="20% - Accent4 6 2 2 2" xfId="11000"/>
    <cellStyle name="20% - Accent4 6 2 20" xfId="11001"/>
    <cellStyle name="20% - Accent4 6 2 21" xfId="11002"/>
    <cellStyle name="20% - Accent4 6 2 22" xfId="11003"/>
    <cellStyle name="20% - Accent4 6 2 23" xfId="11004"/>
    <cellStyle name="20% - Accent4 6 2 24" xfId="11005"/>
    <cellStyle name="20% - Accent4 6 2 25" xfId="11006"/>
    <cellStyle name="20% - Accent4 6 2 26" xfId="11007"/>
    <cellStyle name="20% - Accent4 6 2 27" xfId="11008"/>
    <cellStyle name="20% - Accent4 6 2 28" xfId="11009"/>
    <cellStyle name="20% - Accent4 6 2 29" xfId="11010"/>
    <cellStyle name="20% - Accent4 6 2 3" xfId="11011"/>
    <cellStyle name="20% - Accent4 6 2 3 2" xfId="11012"/>
    <cellStyle name="20% - Accent4 6 2 30" xfId="11013"/>
    <cellStyle name="20% - Accent4 6 2 31" xfId="11014"/>
    <cellStyle name="20% - Accent4 6 2 32" xfId="11015"/>
    <cellStyle name="20% - Accent4 6 2 33" xfId="11016"/>
    <cellStyle name="20% - Accent4 6 2 34" xfId="11017"/>
    <cellStyle name="20% - Accent4 6 2 35" xfId="11018"/>
    <cellStyle name="20% - Accent4 6 2 36" xfId="11019"/>
    <cellStyle name="20% - Accent4 6 2 37" xfId="11020"/>
    <cellStyle name="20% - Accent4 6 2 38" xfId="11021"/>
    <cellStyle name="20% - Accent4 6 2 39" xfId="11022"/>
    <cellStyle name="20% - Accent4 6 2 4" xfId="11023"/>
    <cellStyle name="20% - Accent4 6 2 40" xfId="11024"/>
    <cellStyle name="20% - Accent4 6 2 41" xfId="11025"/>
    <cellStyle name="20% - Accent4 6 2 5" xfId="11026"/>
    <cellStyle name="20% - Accent4 6 2 6" xfId="11027"/>
    <cellStyle name="20% - Accent4 6 2 7" xfId="11028"/>
    <cellStyle name="20% - Accent4 6 2 8" xfId="11029"/>
    <cellStyle name="20% - Accent4 6 2 9" xfId="11030"/>
    <cellStyle name="20% - Accent4 6 20" xfId="11031"/>
    <cellStyle name="20% - Accent4 6 20 2" xfId="11032"/>
    <cellStyle name="20% - Accent4 6 21" xfId="11033"/>
    <cellStyle name="20% - Accent4 6 21 2" xfId="11034"/>
    <cellStyle name="20% - Accent4 6 22" xfId="11035"/>
    <cellStyle name="20% - Accent4 6 22 2" xfId="11036"/>
    <cellStyle name="20% - Accent4 6 23" xfId="11037"/>
    <cellStyle name="20% - Accent4 6 23 2" xfId="11038"/>
    <cellStyle name="20% - Accent4 6 24" xfId="11039"/>
    <cellStyle name="20% - Accent4 6 24 2" xfId="11040"/>
    <cellStyle name="20% - Accent4 6 25" xfId="11041"/>
    <cellStyle name="20% - Accent4 6 25 2" xfId="11042"/>
    <cellStyle name="20% - Accent4 6 26" xfId="11043"/>
    <cellStyle name="20% - Accent4 6 26 2" xfId="11044"/>
    <cellStyle name="20% - Accent4 6 27" xfId="11045"/>
    <cellStyle name="20% - Accent4 6 27 2" xfId="11046"/>
    <cellStyle name="20% - Accent4 6 28" xfId="11047"/>
    <cellStyle name="20% - Accent4 6 28 2" xfId="11048"/>
    <cellStyle name="20% - Accent4 6 29" xfId="11049"/>
    <cellStyle name="20% - Accent4 6 29 2" xfId="11050"/>
    <cellStyle name="20% - Accent4 6 3" xfId="11051"/>
    <cellStyle name="20% - Accent4 6 3 2" xfId="11052"/>
    <cellStyle name="20% - Accent4 6 3 3" xfId="11053"/>
    <cellStyle name="20% - Accent4 6 30" xfId="11054"/>
    <cellStyle name="20% - Accent4 6 30 2" xfId="11055"/>
    <cellStyle name="20% - Accent4 6 31" xfId="11056"/>
    <cellStyle name="20% - Accent4 6 31 2" xfId="11057"/>
    <cellStyle name="20% - Accent4 6 32" xfId="11058"/>
    <cellStyle name="20% - Accent4 6 32 2" xfId="11059"/>
    <cellStyle name="20% - Accent4 6 33" xfId="11060"/>
    <cellStyle name="20% - Accent4 6 33 2" xfId="11061"/>
    <cellStyle name="20% - Accent4 6 34" xfId="11062"/>
    <cellStyle name="20% - Accent4 6 34 2" xfId="11063"/>
    <cellStyle name="20% - Accent4 6 35" xfId="11064"/>
    <cellStyle name="20% - Accent4 6 35 2" xfId="11065"/>
    <cellStyle name="20% - Accent4 6 36" xfId="11066"/>
    <cellStyle name="20% - Accent4 6 36 2" xfId="11067"/>
    <cellStyle name="20% - Accent4 6 37" xfId="11068"/>
    <cellStyle name="20% - Accent4 6 37 2" xfId="11069"/>
    <cellStyle name="20% - Accent4 6 38" xfId="11070"/>
    <cellStyle name="20% - Accent4 6 38 2" xfId="11071"/>
    <cellStyle name="20% - Accent4 6 39" xfId="11072"/>
    <cellStyle name="20% - Accent4 6 39 2" xfId="11073"/>
    <cellStyle name="20% - Accent4 6 4" xfId="11074"/>
    <cellStyle name="20% - Accent4 6 4 2" xfId="11075"/>
    <cellStyle name="20% - Accent4 6 4 3" xfId="11076"/>
    <cellStyle name="20% - Accent4 6 40" xfId="11077"/>
    <cellStyle name="20% - Accent4 6 40 2" xfId="11078"/>
    <cellStyle name="20% - Accent4 6 41" xfId="11079"/>
    <cellStyle name="20% - Accent4 6 41 2" xfId="11080"/>
    <cellStyle name="20% - Accent4 6 42" xfId="11081"/>
    <cellStyle name="20% - Accent4 6 42 2" xfId="11082"/>
    <cellStyle name="20% - Accent4 6 43" xfId="11083"/>
    <cellStyle name="20% - Accent4 6 44" xfId="11084"/>
    <cellStyle name="20% - Accent4 6 45" xfId="11085"/>
    <cellStyle name="20% - Accent4 6 46" xfId="11086"/>
    <cellStyle name="20% - Accent4 6 47" xfId="11087"/>
    <cellStyle name="20% - Accent4 6 48" xfId="11088"/>
    <cellStyle name="20% - Accent4 6 49" xfId="11089"/>
    <cellStyle name="20% - Accent4 6 5" xfId="11090"/>
    <cellStyle name="20% - Accent4 6 5 2" xfId="11091"/>
    <cellStyle name="20% - Accent4 6 5 3" xfId="11092"/>
    <cellStyle name="20% - Accent4 6 50" xfId="11093"/>
    <cellStyle name="20% - Accent4 6 51" xfId="11094"/>
    <cellStyle name="20% - Accent4 6 52" xfId="11095"/>
    <cellStyle name="20% - Accent4 6 53" xfId="11096"/>
    <cellStyle name="20% - Accent4 6 54" xfId="11097"/>
    <cellStyle name="20% - Accent4 6 55" xfId="11098"/>
    <cellStyle name="20% - Accent4 6 56" xfId="11099"/>
    <cellStyle name="20% - Accent4 6 57" xfId="11100"/>
    <cellStyle name="20% - Accent4 6 58" xfId="11101"/>
    <cellStyle name="20% - Accent4 6 59" xfId="11102"/>
    <cellStyle name="20% - Accent4 6 6" xfId="11103"/>
    <cellStyle name="20% - Accent4 6 6 2" xfId="11104"/>
    <cellStyle name="20% - Accent4 6 6 3" xfId="11105"/>
    <cellStyle name="20% - Accent4 6 60" xfId="11106"/>
    <cellStyle name="20% - Accent4 6 61" xfId="11107"/>
    <cellStyle name="20% - Accent4 6 62" xfId="11108"/>
    <cellStyle name="20% - Accent4 6 63" xfId="11109"/>
    <cellStyle name="20% - Accent4 6 64" xfId="11110"/>
    <cellStyle name="20% - Accent4 6 65" xfId="11111"/>
    <cellStyle name="20% - Accent4 6 66" xfId="11112"/>
    <cellStyle name="20% - Accent4 6 67" xfId="11113"/>
    <cellStyle name="20% - Accent4 6 68" xfId="11114"/>
    <cellStyle name="20% - Accent4 6 69" xfId="11115"/>
    <cellStyle name="20% - Accent4 6 7" xfId="11116"/>
    <cellStyle name="20% - Accent4 6 7 2" xfId="11117"/>
    <cellStyle name="20% - Accent4 6 7 3" xfId="11118"/>
    <cellStyle name="20% - Accent4 6 70" xfId="11119"/>
    <cellStyle name="20% - Accent4 6 71" xfId="11120"/>
    <cellStyle name="20% - Accent4 6 72" xfId="11121"/>
    <cellStyle name="20% - Accent4 6 73" xfId="11122"/>
    <cellStyle name="20% - Accent4 6 74" xfId="11123"/>
    <cellStyle name="20% - Accent4 6 75" xfId="11124"/>
    <cellStyle name="20% - Accent4 6 76" xfId="11125"/>
    <cellStyle name="20% - Accent4 6 77" xfId="11126"/>
    <cellStyle name="20% - Accent4 6 78" xfId="11127"/>
    <cellStyle name="20% - Accent4 6 79" xfId="11128"/>
    <cellStyle name="20% - Accent4 6 8" xfId="11129"/>
    <cellStyle name="20% - Accent4 6 8 2" xfId="11130"/>
    <cellStyle name="20% - Accent4 6 8 3" xfId="11131"/>
    <cellStyle name="20% - Accent4 6 80" xfId="11132"/>
    <cellStyle name="20% - Accent4 6 81" xfId="11133"/>
    <cellStyle name="20% - Accent4 6 82" xfId="11134"/>
    <cellStyle name="20% - Accent4 6 83" xfId="11135"/>
    <cellStyle name="20% - Accent4 6 9" xfId="11136"/>
    <cellStyle name="20% - Accent4 6 9 2" xfId="11137"/>
    <cellStyle name="20% - Accent4 7" xfId="11138"/>
    <cellStyle name="20% - Accent4 7 10" xfId="11139"/>
    <cellStyle name="20% - Accent4 7 11" xfId="11140"/>
    <cellStyle name="20% - Accent4 7 12" xfId="11141"/>
    <cellStyle name="20% - Accent4 7 13" xfId="11142"/>
    <cellStyle name="20% - Accent4 7 14" xfId="11143"/>
    <cellStyle name="20% - Accent4 7 15" xfId="11144"/>
    <cellStyle name="20% - Accent4 7 16" xfId="11145"/>
    <cellStyle name="20% - Accent4 7 17" xfId="11146"/>
    <cellStyle name="20% - Accent4 7 18" xfId="11147"/>
    <cellStyle name="20% - Accent4 7 19" xfId="11148"/>
    <cellStyle name="20% - Accent4 7 2" xfId="11149"/>
    <cellStyle name="20% - Accent4 7 2 2" xfId="11150"/>
    <cellStyle name="20% - Accent4 7 20" xfId="11151"/>
    <cellStyle name="20% - Accent4 7 21" xfId="11152"/>
    <cellStyle name="20% - Accent4 7 22" xfId="11153"/>
    <cellStyle name="20% - Accent4 7 23" xfId="11154"/>
    <cellStyle name="20% - Accent4 7 24" xfId="11155"/>
    <cellStyle name="20% - Accent4 7 25" xfId="11156"/>
    <cellStyle name="20% - Accent4 7 26" xfId="11157"/>
    <cellStyle name="20% - Accent4 7 27" xfId="11158"/>
    <cellStyle name="20% - Accent4 7 28" xfId="11159"/>
    <cellStyle name="20% - Accent4 7 29" xfId="11160"/>
    <cellStyle name="20% - Accent4 7 3" xfId="11161"/>
    <cellStyle name="20% - Accent4 7 3 2" xfId="11162"/>
    <cellStyle name="20% - Accent4 7 30" xfId="11163"/>
    <cellStyle name="20% - Accent4 7 31" xfId="11164"/>
    <cellStyle name="20% - Accent4 7 32" xfId="11165"/>
    <cellStyle name="20% - Accent4 7 33" xfId="11166"/>
    <cellStyle name="20% - Accent4 7 34" xfId="11167"/>
    <cellStyle name="20% - Accent4 7 35" xfId="11168"/>
    <cellStyle name="20% - Accent4 7 36" xfId="11169"/>
    <cellStyle name="20% - Accent4 7 37" xfId="11170"/>
    <cellStyle name="20% - Accent4 7 38" xfId="11171"/>
    <cellStyle name="20% - Accent4 7 39" xfId="11172"/>
    <cellStyle name="20% - Accent4 7 4" xfId="11173"/>
    <cellStyle name="20% - Accent4 7 4 2" xfId="11174"/>
    <cellStyle name="20% - Accent4 7 40" xfId="11175"/>
    <cellStyle name="20% - Accent4 7 41" xfId="11176"/>
    <cellStyle name="20% - Accent4 7 5" xfId="11177"/>
    <cellStyle name="20% - Accent4 7 5 2" xfId="11178"/>
    <cellStyle name="20% - Accent4 7 6" xfId="11179"/>
    <cellStyle name="20% - Accent4 7 6 2" xfId="11180"/>
    <cellStyle name="20% - Accent4 7 7" xfId="11181"/>
    <cellStyle name="20% - Accent4 7 7 2" xfId="11182"/>
    <cellStyle name="20% - Accent4 7 8" xfId="11183"/>
    <cellStyle name="20% - Accent4 7 9" xfId="11184"/>
    <cellStyle name="20% - Accent4 8" xfId="11185"/>
    <cellStyle name="20% - Accent4 8 10" xfId="11186"/>
    <cellStyle name="20% - Accent4 8 11" xfId="11187"/>
    <cellStyle name="20% - Accent4 8 12" xfId="11188"/>
    <cellStyle name="20% - Accent4 8 13" xfId="11189"/>
    <cellStyle name="20% - Accent4 8 14" xfId="11190"/>
    <cellStyle name="20% - Accent4 8 15" xfId="11191"/>
    <cellStyle name="20% - Accent4 8 16" xfId="11192"/>
    <cellStyle name="20% - Accent4 8 17" xfId="11193"/>
    <cellStyle name="20% - Accent4 8 18" xfId="11194"/>
    <cellStyle name="20% - Accent4 8 19" xfId="11195"/>
    <cellStyle name="20% - Accent4 8 2" xfId="11196"/>
    <cellStyle name="20% - Accent4 8 2 2" xfId="11197"/>
    <cellStyle name="20% - Accent4 8 20" xfId="11198"/>
    <cellStyle name="20% - Accent4 8 21" xfId="11199"/>
    <cellStyle name="20% - Accent4 8 22" xfId="11200"/>
    <cellStyle name="20% - Accent4 8 23" xfId="11201"/>
    <cellStyle name="20% - Accent4 8 24" xfId="11202"/>
    <cellStyle name="20% - Accent4 8 25" xfId="11203"/>
    <cellStyle name="20% - Accent4 8 26" xfId="11204"/>
    <cellStyle name="20% - Accent4 8 27" xfId="11205"/>
    <cellStyle name="20% - Accent4 8 28" xfId="11206"/>
    <cellStyle name="20% - Accent4 8 29" xfId="11207"/>
    <cellStyle name="20% - Accent4 8 3" xfId="11208"/>
    <cellStyle name="20% - Accent4 8 3 2" xfId="11209"/>
    <cellStyle name="20% - Accent4 8 30" xfId="11210"/>
    <cellStyle name="20% - Accent4 8 31" xfId="11211"/>
    <cellStyle name="20% - Accent4 8 32" xfId="11212"/>
    <cellStyle name="20% - Accent4 8 33" xfId="11213"/>
    <cellStyle name="20% - Accent4 8 34" xfId="11214"/>
    <cellStyle name="20% - Accent4 8 35" xfId="11215"/>
    <cellStyle name="20% - Accent4 8 36" xfId="11216"/>
    <cellStyle name="20% - Accent4 8 37" xfId="11217"/>
    <cellStyle name="20% - Accent4 8 38" xfId="11218"/>
    <cellStyle name="20% - Accent4 8 39" xfId="11219"/>
    <cellStyle name="20% - Accent4 8 4" xfId="11220"/>
    <cellStyle name="20% - Accent4 8 4 2" xfId="11221"/>
    <cellStyle name="20% - Accent4 8 40" xfId="11222"/>
    <cellStyle name="20% - Accent4 8 41" xfId="11223"/>
    <cellStyle name="20% - Accent4 8 5" xfId="11224"/>
    <cellStyle name="20% - Accent4 8 5 2" xfId="11225"/>
    <cellStyle name="20% - Accent4 8 6" xfId="11226"/>
    <cellStyle name="20% - Accent4 8 6 2" xfId="11227"/>
    <cellStyle name="20% - Accent4 8 7" xfId="11228"/>
    <cellStyle name="20% - Accent4 8 7 2" xfId="11229"/>
    <cellStyle name="20% - Accent4 8 8" xfId="11230"/>
    <cellStyle name="20% - Accent4 8 9" xfId="11231"/>
    <cellStyle name="20% - Accent4 9" xfId="11232"/>
    <cellStyle name="20% - Accent4 9 10" xfId="11233"/>
    <cellStyle name="20% - Accent4 9 11" xfId="11234"/>
    <cellStyle name="20% - Accent4 9 12" xfId="11235"/>
    <cellStyle name="20% - Accent4 9 13" xfId="11236"/>
    <cellStyle name="20% - Accent4 9 14" xfId="11237"/>
    <cellStyle name="20% - Accent4 9 15" xfId="11238"/>
    <cellStyle name="20% - Accent4 9 16" xfId="11239"/>
    <cellStyle name="20% - Accent4 9 17" xfId="11240"/>
    <cellStyle name="20% - Accent4 9 18" xfId="11241"/>
    <cellStyle name="20% - Accent4 9 19" xfId="11242"/>
    <cellStyle name="20% - Accent4 9 2" xfId="11243"/>
    <cellStyle name="20% - Accent4 9 2 2" xfId="11244"/>
    <cellStyle name="20% - Accent4 9 20" xfId="11245"/>
    <cellStyle name="20% - Accent4 9 21" xfId="11246"/>
    <cellStyle name="20% - Accent4 9 22" xfId="11247"/>
    <cellStyle name="20% - Accent4 9 23" xfId="11248"/>
    <cellStyle name="20% - Accent4 9 24" xfId="11249"/>
    <cellStyle name="20% - Accent4 9 25" xfId="11250"/>
    <cellStyle name="20% - Accent4 9 26" xfId="11251"/>
    <cellStyle name="20% - Accent4 9 27" xfId="11252"/>
    <cellStyle name="20% - Accent4 9 28" xfId="11253"/>
    <cellStyle name="20% - Accent4 9 29" xfId="11254"/>
    <cellStyle name="20% - Accent4 9 3" xfId="11255"/>
    <cellStyle name="20% - Accent4 9 3 2" xfId="11256"/>
    <cellStyle name="20% - Accent4 9 30" xfId="11257"/>
    <cellStyle name="20% - Accent4 9 31" xfId="11258"/>
    <cellStyle name="20% - Accent4 9 32" xfId="11259"/>
    <cellStyle name="20% - Accent4 9 33" xfId="11260"/>
    <cellStyle name="20% - Accent4 9 34" xfId="11261"/>
    <cellStyle name="20% - Accent4 9 35" xfId="11262"/>
    <cellStyle name="20% - Accent4 9 36" xfId="11263"/>
    <cellStyle name="20% - Accent4 9 37" xfId="11264"/>
    <cellStyle name="20% - Accent4 9 38" xfId="11265"/>
    <cellStyle name="20% - Accent4 9 39" xfId="11266"/>
    <cellStyle name="20% - Accent4 9 4" xfId="11267"/>
    <cellStyle name="20% - Accent4 9 4 2" xfId="11268"/>
    <cellStyle name="20% - Accent4 9 40" xfId="11269"/>
    <cellStyle name="20% - Accent4 9 41" xfId="11270"/>
    <cellStyle name="20% - Accent4 9 5" xfId="11271"/>
    <cellStyle name="20% - Accent4 9 5 2" xfId="11272"/>
    <cellStyle name="20% - Accent4 9 6" xfId="11273"/>
    <cellStyle name="20% - Accent4 9 6 2" xfId="11274"/>
    <cellStyle name="20% - Accent4 9 7" xfId="11275"/>
    <cellStyle name="20% - Accent4 9 7 2" xfId="11276"/>
    <cellStyle name="20% - Accent4 9 8" xfId="11277"/>
    <cellStyle name="20% - Accent4 9 9" xfId="11278"/>
    <cellStyle name="20% - Accent5 1" xfId="11279"/>
    <cellStyle name="20% - Accent5 10" xfId="11280"/>
    <cellStyle name="20% - Accent5 10 10" xfId="11281"/>
    <cellStyle name="20% - Accent5 10 11" xfId="11282"/>
    <cellStyle name="20% - Accent5 10 12" xfId="11283"/>
    <cellStyle name="20% - Accent5 10 13" xfId="11284"/>
    <cellStyle name="20% - Accent5 10 14" xfId="11285"/>
    <cellStyle name="20% - Accent5 10 15" xfId="11286"/>
    <cellStyle name="20% - Accent5 10 16" xfId="11287"/>
    <cellStyle name="20% - Accent5 10 17" xfId="11288"/>
    <cellStyle name="20% - Accent5 10 18" xfId="11289"/>
    <cellStyle name="20% - Accent5 10 19" xfId="11290"/>
    <cellStyle name="20% - Accent5 10 2" xfId="11291"/>
    <cellStyle name="20% - Accent5 10 2 2" xfId="11292"/>
    <cellStyle name="20% - Accent5 10 20" xfId="11293"/>
    <cellStyle name="20% - Accent5 10 21" xfId="11294"/>
    <cellStyle name="20% - Accent5 10 22" xfId="11295"/>
    <cellStyle name="20% - Accent5 10 23" xfId="11296"/>
    <cellStyle name="20% - Accent5 10 24" xfId="11297"/>
    <cellStyle name="20% - Accent5 10 25" xfId="11298"/>
    <cellStyle name="20% - Accent5 10 26" xfId="11299"/>
    <cellStyle name="20% - Accent5 10 27" xfId="11300"/>
    <cellStyle name="20% - Accent5 10 28" xfId="11301"/>
    <cellStyle name="20% - Accent5 10 29" xfId="11302"/>
    <cellStyle name="20% - Accent5 10 3" xfId="11303"/>
    <cellStyle name="20% - Accent5 10 3 2" xfId="11304"/>
    <cellStyle name="20% - Accent5 10 30" xfId="11305"/>
    <cellStyle name="20% - Accent5 10 31" xfId="11306"/>
    <cellStyle name="20% - Accent5 10 32" xfId="11307"/>
    <cellStyle name="20% - Accent5 10 33" xfId="11308"/>
    <cellStyle name="20% - Accent5 10 34" xfId="11309"/>
    <cellStyle name="20% - Accent5 10 35" xfId="11310"/>
    <cellStyle name="20% - Accent5 10 36" xfId="11311"/>
    <cellStyle name="20% - Accent5 10 37" xfId="11312"/>
    <cellStyle name="20% - Accent5 10 38" xfId="11313"/>
    <cellStyle name="20% - Accent5 10 39" xfId="11314"/>
    <cellStyle name="20% - Accent5 10 4" xfId="11315"/>
    <cellStyle name="20% - Accent5 10 4 2" xfId="11316"/>
    <cellStyle name="20% - Accent5 10 40" xfId="11317"/>
    <cellStyle name="20% - Accent5 10 41" xfId="11318"/>
    <cellStyle name="20% - Accent5 10 5" xfId="11319"/>
    <cellStyle name="20% - Accent5 10 5 2" xfId="11320"/>
    <cellStyle name="20% - Accent5 10 6" xfId="11321"/>
    <cellStyle name="20% - Accent5 10 6 2" xfId="11322"/>
    <cellStyle name="20% - Accent5 10 7" xfId="11323"/>
    <cellStyle name="20% - Accent5 10 7 2" xfId="11324"/>
    <cellStyle name="20% - Accent5 10 8" xfId="11325"/>
    <cellStyle name="20% - Accent5 10 9" xfId="11326"/>
    <cellStyle name="20% - Accent5 11" xfId="11327"/>
    <cellStyle name="20% - Accent5 11 10" xfId="11328"/>
    <cellStyle name="20% - Accent5 11 11" xfId="11329"/>
    <cellStyle name="20% - Accent5 11 12" xfId="11330"/>
    <cellStyle name="20% - Accent5 11 13" xfId="11331"/>
    <cellStyle name="20% - Accent5 11 14" xfId="11332"/>
    <cellStyle name="20% - Accent5 11 15" xfId="11333"/>
    <cellStyle name="20% - Accent5 11 16" xfId="11334"/>
    <cellStyle name="20% - Accent5 11 17" xfId="11335"/>
    <cellStyle name="20% - Accent5 11 18" xfId="11336"/>
    <cellStyle name="20% - Accent5 11 19" xfId="11337"/>
    <cellStyle name="20% - Accent5 11 2" xfId="11338"/>
    <cellStyle name="20% - Accent5 11 2 2" xfId="11339"/>
    <cellStyle name="20% - Accent5 11 20" xfId="11340"/>
    <cellStyle name="20% - Accent5 11 21" xfId="11341"/>
    <cellStyle name="20% - Accent5 11 22" xfId="11342"/>
    <cellStyle name="20% - Accent5 11 23" xfId="11343"/>
    <cellStyle name="20% - Accent5 11 24" xfId="11344"/>
    <cellStyle name="20% - Accent5 11 25" xfId="11345"/>
    <cellStyle name="20% - Accent5 11 26" xfId="11346"/>
    <cellStyle name="20% - Accent5 11 27" xfId="11347"/>
    <cellStyle name="20% - Accent5 11 28" xfId="11348"/>
    <cellStyle name="20% - Accent5 11 29" xfId="11349"/>
    <cellStyle name="20% - Accent5 11 3" xfId="11350"/>
    <cellStyle name="20% - Accent5 11 3 2" xfId="11351"/>
    <cellStyle name="20% - Accent5 11 30" xfId="11352"/>
    <cellStyle name="20% - Accent5 11 31" xfId="11353"/>
    <cellStyle name="20% - Accent5 11 32" xfId="11354"/>
    <cellStyle name="20% - Accent5 11 33" xfId="11355"/>
    <cellStyle name="20% - Accent5 11 34" xfId="11356"/>
    <cellStyle name="20% - Accent5 11 35" xfId="11357"/>
    <cellStyle name="20% - Accent5 11 36" xfId="11358"/>
    <cellStyle name="20% - Accent5 11 37" xfId="11359"/>
    <cellStyle name="20% - Accent5 11 38" xfId="11360"/>
    <cellStyle name="20% - Accent5 11 39" xfId="11361"/>
    <cellStyle name="20% - Accent5 11 4" xfId="11362"/>
    <cellStyle name="20% - Accent5 11 4 2" xfId="11363"/>
    <cellStyle name="20% - Accent5 11 40" xfId="11364"/>
    <cellStyle name="20% - Accent5 11 41" xfId="11365"/>
    <cellStyle name="20% - Accent5 11 5" xfId="11366"/>
    <cellStyle name="20% - Accent5 11 5 2" xfId="11367"/>
    <cellStyle name="20% - Accent5 11 6" xfId="11368"/>
    <cellStyle name="20% - Accent5 11 6 2" xfId="11369"/>
    <cellStyle name="20% - Accent5 11 7" xfId="11370"/>
    <cellStyle name="20% - Accent5 11 7 2" xfId="11371"/>
    <cellStyle name="20% - Accent5 11 8" xfId="11372"/>
    <cellStyle name="20% - Accent5 11 9" xfId="11373"/>
    <cellStyle name="20% - Accent5 12" xfId="11374"/>
    <cellStyle name="20% - Accent5 12 2" xfId="11375"/>
    <cellStyle name="20% - Accent5 12 3" xfId="11376"/>
    <cellStyle name="20% - Accent5 12 4" xfId="11377"/>
    <cellStyle name="20% - Accent5 12 5" xfId="11378"/>
    <cellStyle name="20% - Accent5 12 6" xfId="11379"/>
    <cellStyle name="20% - Accent5 13" xfId="11380"/>
    <cellStyle name="20% - Accent5 13 2" xfId="11381"/>
    <cellStyle name="20% - Accent5 13 3" xfId="11382"/>
    <cellStyle name="20% - Accent5 13 4" xfId="11383"/>
    <cellStyle name="20% - Accent5 14" xfId="11384"/>
    <cellStyle name="20% - Accent5 14 2" xfId="11385"/>
    <cellStyle name="20% - Accent5 15" xfId="11386"/>
    <cellStyle name="20% - Accent5 15 2" xfId="11387"/>
    <cellStyle name="20% - Accent5 16" xfId="11388"/>
    <cellStyle name="20% - Accent5 16 2" xfId="11389"/>
    <cellStyle name="20% - Accent5 17" xfId="11390"/>
    <cellStyle name="20% - Accent5 17 2" xfId="11391"/>
    <cellStyle name="20% - Accent5 18" xfId="11392"/>
    <cellStyle name="20% - Accent5 18 2" xfId="11393"/>
    <cellStyle name="20% - Accent5 19" xfId="11394"/>
    <cellStyle name="20% - Accent5 19 2" xfId="11395"/>
    <cellStyle name="20% - Accent5 2" xfId="11396"/>
    <cellStyle name="20% - Accent5 2 10" xfId="11397"/>
    <cellStyle name="20% - Accent5 2 10 2" xfId="11398"/>
    <cellStyle name="20% - Accent5 2 10 2 2" xfId="11399"/>
    <cellStyle name="20% - Accent5 2 10 3" xfId="11400"/>
    <cellStyle name="20% - Accent5 2 10 4" xfId="11401"/>
    <cellStyle name="20% - Accent5 2 10 5" xfId="11402"/>
    <cellStyle name="20% - Accent5 2 11" xfId="11403"/>
    <cellStyle name="20% - Accent5 2 11 2" xfId="11404"/>
    <cellStyle name="20% - Accent5 2 11 2 2" xfId="11405"/>
    <cellStyle name="20% - Accent5 2 11 3" xfId="11406"/>
    <cellStyle name="20% - Accent5 2 11 4" xfId="11407"/>
    <cellStyle name="20% - Accent5 2 11 5" xfId="11408"/>
    <cellStyle name="20% - Accent5 2 12" xfId="11409"/>
    <cellStyle name="20% - Accent5 2 12 2" xfId="11410"/>
    <cellStyle name="20% - Accent5 2 12 2 2" xfId="11411"/>
    <cellStyle name="20% - Accent5 2 12 3" xfId="11412"/>
    <cellStyle name="20% - Accent5 2 12 4" xfId="11413"/>
    <cellStyle name="20% - Accent5 2 12 5" xfId="11414"/>
    <cellStyle name="20% - Accent5 2 13" xfId="11415"/>
    <cellStyle name="20% - Accent5 2 13 2" xfId="11416"/>
    <cellStyle name="20% - Accent5 2 13 2 2" xfId="11417"/>
    <cellStyle name="20% - Accent5 2 13 3" xfId="11418"/>
    <cellStyle name="20% - Accent5 2 13 4" xfId="11419"/>
    <cellStyle name="20% - Accent5 2 13 5" xfId="11420"/>
    <cellStyle name="20% - Accent5 2 14" xfId="11421"/>
    <cellStyle name="20% - Accent5 2 14 2" xfId="11422"/>
    <cellStyle name="20% - Accent5 2 14 2 2" xfId="11423"/>
    <cellStyle name="20% - Accent5 2 14 3" xfId="11424"/>
    <cellStyle name="20% - Accent5 2 14 4" xfId="11425"/>
    <cellStyle name="20% - Accent5 2 14 5" xfId="11426"/>
    <cellStyle name="20% - Accent5 2 15" xfId="11427"/>
    <cellStyle name="20% - Accent5 2 15 2" xfId="11428"/>
    <cellStyle name="20% - Accent5 2 15 2 2" xfId="11429"/>
    <cellStyle name="20% - Accent5 2 15 3" xfId="11430"/>
    <cellStyle name="20% - Accent5 2 15 4" xfId="11431"/>
    <cellStyle name="20% - Accent5 2 15 5" xfId="11432"/>
    <cellStyle name="20% - Accent5 2 16" xfId="11433"/>
    <cellStyle name="20% - Accent5 2 16 2" xfId="11434"/>
    <cellStyle name="20% - Accent5 2 16 2 2" xfId="11435"/>
    <cellStyle name="20% - Accent5 2 16 3" xfId="11436"/>
    <cellStyle name="20% - Accent5 2 16 4" xfId="11437"/>
    <cellStyle name="20% - Accent5 2 16 5" xfId="11438"/>
    <cellStyle name="20% - Accent5 2 17" xfId="11439"/>
    <cellStyle name="20% - Accent5 2 17 2" xfId="11440"/>
    <cellStyle name="20% - Accent5 2 17 2 2" xfId="11441"/>
    <cellStyle name="20% - Accent5 2 17 3" xfId="11442"/>
    <cellStyle name="20% - Accent5 2 17 4" xfId="11443"/>
    <cellStyle name="20% - Accent5 2 17 5" xfId="11444"/>
    <cellStyle name="20% - Accent5 2 18" xfId="11445"/>
    <cellStyle name="20% - Accent5 2 18 2" xfId="11446"/>
    <cellStyle name="20% - Accent5 2 18 2 2" xfId="11447"/>
    <cellStyle name="20% - Accent5 2 18 3" xfId="11448"/>
    <cellStyle name="20% - Accent5 2 18 4" xfId="11449"/>
    <cellStyle name="20% - Accent5 2 18 5" xfId="11450"/>
    <cellStyle name="20% - Accent5 2 19" xfId="11451"/>
    <cellStyle name="20% - Accent5 2 19 2" xfId="11452"/>
    <cellStyle name="20% - Accent5 2 19 2 2" xfId="11453"/>
    <cellStyle name="20% - Accent5 2 19 3" xfId="11454"/>
    <cellStyle name="20% - Accent5 2 19 4" xfId="11455"/>
    <cellStyle name="20% - Accent5 2 19 5" xfId="11456"/>
    <cellStyle name="20% - Accent5 2 2" xfId="11457"/>
    <cellStyle name="20% - Accent5 2 2 10" xfId="11458"/>
    <cellStyle name="20% - Accent5 2 2 10 2" xfId="11459"/>
    <cellStyle name="20% - Accent5 2 2 11" xfId="11460"/>
    <cellStyle name="20% - Accent5 2 2 11 2" xfId="11461"/>
    <cellStyle name="20% - Accent5 2 2 12" xfId="11462"/>
    <cellStyle name="20% - Accent5 2 2 12 2" xfId="11463"/>
    <cellStyle name="20% - Accent5 2 2 13" xfId="11464"/>
    <cellStyle name="20% - Accent5 2 2 13 2" xfId="11465"/>
    <cellStyle name="20% - Accent5 2 2 14" xfId="11466"/>
    <cellStyle name="20% - Accent5 2 2 14 2" xfId="11467"/>
    <cellStyle name="20% - Accent5 2 2 15" xfId="11468"/>
    <cellStyle name="20% - Accent5 2 2 15 2" xfId="11469"/>
    <cellStyle name="20% - Accent5 2 2 16" xfId="11470"/>
    <cellStyle name="20% - Accent5 2 2 16 2" xfId="11471"/>
    <cellStyle name="20% - Accent5 2 2 17" xfId="11472"/>
    <cellStyle name="20% - Accent5 2 2 17 2" xfId="11473"/>
    <cellStyle name="20% - Accent5 2 2 18" xfId="11474"/>
    <cellStyle name="20% - Accent5 2 2 18 2" xfId="11475"/>
    <cellStyle name="20% - Accent5 2 2 19" xfId="11476"/>
    <cellStyle name="20% - Accent5 2 2 19 2" xfId="11477"/>
    <cellStyle name="20% - Accent5 2 2 2" xfId="11478"/>
    <cellStyle name="20% - Accent5 2 2 2 2" xfId="11479"/>
    <cellStyle name="20% - Accent5 2 2 2 3" xfId="11480"/>
    <cellStyle name="20% - Accent5 2 2 2 4" xfId="11481"/>
    <cellStyle name="20% - Accent5 2 2 20" xfId="11482"/>
    <cellStyle name="20% - Accent5 2 2 20 2" xfId="11483"/>
    <cellStyle name="20% - Accent5 2 2 21" xfId="11484"/>
    <cellStyle name="20% - Accent5 2 2 21 2" xfId="11485"/>
    <cellStyle name="20% - Accent5 2 2 22" xfId="11486"/>
    <cellStyle name="20% - Accent5 2 2 22 2" xfId="11487"/>
    <cellStyle name="20% - Accent5 2 2 23" xfId="11488"/>
    <cellStyle name="20% - Accent5 2 2 23 2" xfId="11489"/>
    <cellStyle name="20% - Accent5 2 2 24" xfId="11490"/>
    <cellStyle name="20% - Accent5 2 2 24 2" xfId="11491"/>
    <cellStyle name="20% - Accent5 2 2 25" xfId="11492"/>
    <cellStyle name="20% - Accent5 2 2 25 2" xfId="11493"/>
    <cellStyle name="20% - Accent5 2 2 26" xfId="11494"/>
    <cellStyle name="20% - Accent5 2 2 26 2" xfId="11495"/>
    <cellStyle name="20% - Accent5 2 2 27" xfId="11496"/>
    <cellStyle name="20% - Accent5 2 2 27 2" xfId="11497"/>
    <cellStyle name="20% - Accent5 2 2 28" xfId="11498"/>
    <cellStyle name="20% - Accent5 2 2 28 2" xfId="11499"/>
    <cellStyle name="20% - Accent5 2 2 29" xfId="11500"/>
    <cellStyle name="20% - Accent5 2 2 29 2" xfId="11501"/>
    <cellStyle name="20% - Accent5 2 2 3" xfId="11502"/>
    <cellStyle name="20% - Accent5 2 2 3 2" xfId="11503"/>
    <cellStyle name="20% - Accent5 2 2 3 3" xfId="11504"/>
    <cellStyle name="20% - Accent5 2 2 30" xfId="11505"/>
    <cellStyle name="20% - Accent5 2 2 30 2" xfId="11506"/>
    <cellStyle name="20% - Accent5 2 2 31" xfId="11507"/>
    <cellStyle name="20% - Accent5 2 2 31 2" xfId="11508"/>
    <cellStyle name="20% - Accent5 2 2 32" xfId="11509"/>
    <cellStyle name="20% - Accent5 2 2 32 2" xfId="11510"/>
    <cellStyle name="20% - Accent5 2 2 33" xfId="11511"/>
    <cellStyle name="20% - Accent5 2 2 33 2" xfId="11512"/>
    <cellStyle name="20% - Accent5 2 2 34" xfId="11513"/>
    <cellStyle name="20% - Accent5 2 2 34 2" xfId="11514"/>
    <cellStyle name="20% - Accent5 2 2 35" xfId="11515"/>
    <cellStyle name="20% - Accent5 2 2 35 2" xfId="11516"/>
    <cellStyle name="20% - Accent5 2 2 36" xfId="11517"/>
    <cellStyle name="20% - Accent5 2 2 36 2" xfId="11518"/>
    <cellStyle name="20% - Accent5 2 2 37" xfId="11519"/>
    <cellStyle name="20% - Accent5 2 2 37 2" xfId="11520"/>
    <cellStyle name="20% - Accent5 2 2 38" xfId="11521"/>
    <cellStyle name="20% - Accent5 2 2 38 2" xfId="11522"/>
    <cellStyle name="20% - Accent5 2 2 39" xfId="11523"/>
    <cellStyle name="20% - Accent5 2 2 39 2" xfId="11524"/>
    <cellStyle name="20% - Accent5 2 2 4" xfId="11525"/>
    <cellStyle name="20% - Accent5 2 2 4 2" xfId="11526"/>
    <cellStyle name="20% - Accent5 2 2 4 3" xfId="11527"/>
    <cellStyle name="20% - Accent5 2 2 40" xfId="11528"/>
    <cellStyle name="20% - Accent5 2 2 40 2" xfId="11529"/>
    <cellStyle name="20% - Accent5 2 2 41" xfId="11530"/>
    <cellStyle name="20% - Accent5 2 2 41 2" xfId="11531"/>
    <cellStyle name="20% - Accent5 2 2 42" xfId="11532"/>
    <cellStyle name="20% - Accent5 2 2 43" xfId="11533"/>
    <cellStyle name="20% - Accent5 2 2 44" xfId="11534"/>
    <cellStyle name="20% - Accent5 2 2 45" xfId="11535"/>
    <cellStyle name="20% - Accent5 2 2 46" xfId="11536"/>
    <cellStyle name="20% - Accent5 2 2 47" xfId="11537"/>
    <cellStyle name="20% - Accent5 2 2 48" xfId="11538"/>
    <cellStyle name="20% - Accent5 2 2 49" xfId="11539"/>
    <cellStyle name="20% - Accent5 2 2 5" xfId="11540"/>
    <cellStyle name="20% - Accent5 2 2 5 2" xfId="11541"/>
    <cellStyle name="20% - Accent5 2 2 5 3" xfId="11542"/>
    <cellStyle name="20% - Accent5 2 2 50" xfId="11543"/>
    <cellStyle name="20% - Accent5 2 2 51" xfId="11544"/>
    <cellStyle name="20% - Accent5 2 2 52" xfId="11545"/>
    <cellStyle name="20% - Accent5 2 2 53" xfId="11546"/>
    <cellStyle name="20% - Accent5 2 2 54" xfId="11547"/>
    <cellStyle name="20% - Accent5 2 2 55" xfId="11548"/>
    <cellStyle name="20% - Accent5 2 2 56" xfId="11549"/>
    <cellStyle name="20% - Accent5 2 2 57" xfId="11550"/>
    <cellStyle name="20% - Accent5 2 2 58" xfId="11551"/>
    <cellStyle name="20% - Accent5 2 2 59" xfId="11552"/>
    <cellStyle name="20% - Accent5 2 2 6" xfId="11553"/>
    <cellStyle name="20% - Accent5 2 2 6 2" xfId="11554"/>
    <cellStyle name="20% - Accent5 2 2 6 3" xfId="11555"/>
    <cellStyle name="20% - Accent5 2 2 60" xfId="11556"/>
    <cellStyle name="20% - Accent5 2 2 61" xfId="11557"/>
    <cellStyle name="20% - Accent5 2 2 62" xfId="11558"/>
    <cellStyle name="20% - Accent5 2 2 63" xfId="11559"/>
    <cellStyle name="20% - Accent5 2 2 64" xfId="11560"/>
    <cellStyle name="20% - Accent5 2 2 65" xfId="11561"/>
    <cellStyle name="20% - Accent5 2 2 66" xfId="11562"/>
    <cellStyle name="20% - Accent5 2 2 67" xfId="11563"/>
    <cellStyle name="20% - Accent5 2 2 68" xfId="11564"/>
    <cellStyle name="20% - Accent5 2 2 69" xfId="11565"/>
    <cellStyle name="20% - Accent5 2 2 7" xfId="11566"/>
    <cellStyle name="20% - Accent5 2 2 7 2" xfId="11567"/>
    <cellStyle name="20% - Accent5 2 2 70" xfId="11568"/>
    <cellStyle name="20% - Accent5 2 2 71" xfId="11569"/>
    <cellStyle name="20% - Accent5 2 2 72" xfId="11570"/>
    <cellStyle name="20% - Accent5 2 2 73" xfId="11571"/>
    <cellStyle name="20% - Accent5 2 2 74" xfId="11572"/>
    <cellStyle name="20% - Accent5 2 2 75" xfId="11573"/>
    <cellStyle name="20% - Accent5 2 2 76" xfId="11574"/>
    <cellStyle name="20% - Accent5 2 2 77" xfId="11575"/>
    <cellStyle name="20% - Accent5 2 2 78" xfId="11576"/>
    <cellStyle name="20% - Accent5 2 2 79" xfId="11577"/>
    <cellStyle name="20% - Accent5 2 2 8" xfId="11578"/>
    <cellStyle name="20% - Accent5 2 2 8 2" xfId="11579"/>
    <cellStyle name="20% - Accent5 2 2 80" xfId="11580"/>
    <cellStyle name="20% - Accent5 2 2 81" xfId="11581"/>
    <cellStyle name="20% - Accent5 2 2 82" xfId="11582"/>
    <cellStyle name="20% - Accent5 2 2 83" xfId="11583"/>
    <cellStyle name="20% - Accent5 2 2 9" xfId="11584"/>
    <cellStyle name="20% - Accent5 2 2 9 2" xfId="11585"/>
    <cellStyle name="20% - Accent5 2 20" xfId="11586"/>
    <cellStyle name="20% - Accent5 2 20 2" xfId="11587"/>
    <cellStyle name="20% - Accent5 2 20 2 2" xfId="11588"/>
    <cellStyle name="20% - Accent5 2 20 3" xfId="11589"/>
    <cellStyle name="20% - Accent5 2 20 4" xfId="11590"/>
    <cellStyle name="20% - Accent5 2 20 5" xfId="11591"/>
    <cellStyle name="20% - Accent5 2 21" xfId="11592"/>
    <cellStyle name="20% - Accent5 2 21 2" xfId="11593"/>
    <cellStyle name="20% - Accent5 2 21 2 2" xfId="11594"/>
    <cellStyle name="20% - Accent5 2 21 3" xfId="11595"/>
    <cellStyle name="20% - Accent5 2 21 4" xfId="11596"/>
    <cellStyle name="20% - Accent5 2 21 5" xfId="11597"/>
    <cellStyle name="20% - Accent5 2 22" xfId="11598"/>
    <cellStyle name="20% - Accent5 2 22 2" xfId="11599"/>
    <cellStyle name="20% - Accent5 2 22 2 2" xfId="11600"/>
    <cellStyle name="20% - Accent5 2 22 3" xfId="11601"/>
    <cellStyle name="20% - Accent5 2 22 4" xfId="11602"/>
    <cellStyle name="20% - Accent5 2 22 5" xfId="11603"/>
    <cellStyle name="20% - Accent5 2 23" xfId="11604"/>
    <cellStyle name="20% - Accent5 2 23 2" xfId="11605"/>
    <cellStyle name="20% - Accent5 2 23 2 2" xfId="11606"/>
    <cellStyle name="20% - Accent5 2 23 3" xfId="11607"/>
    <cellStyle name="20% - Accent5 2 23 4" xfId="11608"/>
    <cellStyle name="20% - Accent5 2 23 5" xfId="11609"/>
    <cellStyle name="20% - Accent5 2 24" xfId="11610"/>
    <cellStyle name="20% - Accent5 2 24 2" xfId="11611"/>
    <cellStyle name="20% - Accent5 2 24 2 2" xfId="11612"/>
    <cellStyle name="20% - Accent5 2 24 3" xfId="11613"/>
    <cellStyle name="20% - Accent5 2 24 4" xfId="11614"/>
    <cellStyle name="20% - Accent5 2 24 5" xfId="11615"/>
    <cellStyle name="20% - Accent5 2 25" xfId="11616"/>
    <cellStyle name="20% - Accent5 2 25 2" xfId="11617"/>
    <cellStyle name="20% - Accent5 2 25 2 2" xfId="11618"/>
    <cellStyle name="20% - Accent5 2 25 3" xfId="11619"/>
    <cellStyle name="20% - Accent5 2 25 4" xfId="11620"/>
    <cellStyle name="20% - Accent5 2 25 5" xfId="11621"/>
    <cellStyle name="20% - Accent5 2 26" xfId="11622"/>
    <cellStyle name="20% - Accent5 2 26 2" xfId="11623"/>
    <cellStyle name="20% - Accent5 2 26 2 2" xfId="11624"/>
    <cellStyle name="20% - Accent5 2 26 3" xfId="11625"/>
    <cellStyle name="20% - Accent5 2 26 4" xfId="11626"/>
    <cellStyle name="20% - Accent5 2 26 5" xfId="11627"/>
    <cellStyle name="20% - Accent5 2 27" xfId="11628"/>
    <cellStyle name="20% - Accent5 2 27 2" xfId="11629"/>
    <cellStyle name="20% - Accent5 2 27 2 2" xfId="11630"/>
    <cellStyle name="20% - Accent5 2 27 3" xfId="11631"/>
    <cellStyle name="20% - Accent5 2 27 4" xfId="11632"/>
    <cellStyle name="20% - Accent5 2 27 5" xfId="11633"/>
    <cellStyle name="20% - Accent5 2 28" xfId="11634"/>
    <cellStyle name="20% - Accent5 2 28 2" xfId="11635"/>
    <cellStyle name="20% - Accent5 2 28 2 2" xfId="11636"/>
    <cellStyle name="20% - Accent5 2 28 3" xfId="11637"/>
    <cellStyle name="20% - Accent5 2 28 4" xfId="11638"/>
    <cellStyle name="20% - Accent5 2 28 5" xfId="11639"/>
    <cellStyle name="20% - Accent5 2 29" xfId="11640"/>
    <cellStyle name="20% - Accent5 2 29 2" xfId="11641"/>
    <cellStyle name="20% - Accent5 2 29 2 2" xfId="11642"/>
    <cellStyle name="20% - Accent5 2 29 3" xfId="11643"/>
    <cellStyle name="20% - Accent5 2 29 4" xfId="11644"/>
    <cellStyle name="20% - Accent5 2 29 5" xfId="11645"/>
    <cellStyle name="20% - Accent5 2 3" xfId="11646"/>
    <cellStyle name="20% - Accent5 2 3 10" xfId="11647"/>
    <cellStyle name="20% - Accent5 2 3 11" xfId="11648"/>
    <cellStyle name="20% - Accent5 2 3 12" xfId="11649"/>
    <cellStyle name="20% - Accent5 2 3 13" xfId="11650"/>
    <cellStyle name="20% - Accent5 2 3 14" xfId="11651"/>
    <cellStyle name="20% - Accent5 2 3 15" xfId="11652"/>
    <cellStyle name="20% - Accent5 2 3 16" xfId="11653"/>
    <cellStyle name="20% - Accent5 2 3 17" xfId="11654"/>
    <cellStyle name="20% - Accent5 2 3 18" xfId="11655"/>
    <cellStyle name="20% - Accent5 2 3 19" xfId="11656"/>
    <cellStyle name="20% - Accent5 2 3 2" xfId="11657"/>
    <cellStyle name="20% - Accent5 2 3 2 2" xfId="11658"/>
    <cellStyle name="20% - Accent5 2 3 2 3" xfId="11659"/>
    <cellStyle name="20% - Accent5 2 3 20" xfId="11660"/>
    <cellStyle name="20% - Accent5 2 3 21" xfId="11661"/>
    <cellStyle name="20% - Accent5 2 3 22" xfId="11662"/>
    <cellStyle name="20% - Accent5 2 3 23" xfId="11663"/>
    <cellStyle name="20% - Accent5 2 3 24" xfId="11664"/>
    <cellStyle name="20% - Accent5 2 3 25" xfId="11665"/>
    <cellStyle name="20% - Accent5 2 3 26" xfId="11666"/>
    <cellStyle name="20% - Accent5 2 3 27" xfId="11667"/>
    <cellStyle name="20% - Accent5 2 3 28" xfId="11668"/>
    <cellStyle name="20% - Accent5 2 3 29" xfId="11669"/>
    <cellStyle name="20% - Accent5 2 3 3" xfId="11670"/>
    <cellStyle name="20% - Accent5 2 3 3 2" xfId="11671"/>
    <cellStyle name="20% - Accent5 2 3 30" xfId="11672"/>
    <cellStyle name="20% - Accent5 2 3 31" xfId="11673"/>
    <cellStyle name="20% - Accent5 2 3 32" xfId="11674"/>
    <cellStyle name="20% - Accent5 2 3 33" xfId="11675"/>
    <cellStyle name="20% - Accent5 2 3 34" xfId="11676"/>
    <cellStyle name="20% - Accent5 2 3 35" xfId="11677"/>
    <cellStyle name="20% - Accent5 2 3 36" xfId="11678"/>
    <cellStyle name="20% - Accent5 2 3 37" xfId="11679"/>
    <cellStyle name="20% - Accent5 2 3 38" xfId="11680"/>
    <cellStyle name="20% - Accent5 2 3 39" xfId="11681"/>
    <cellStyle name="20% - Accent5 2 3 4" xfId="11682"/>
    <cellStyle name="20% - Accent5 2 3 40" xfId="11683"/>
    <cellStyle name="20% - Accent5 2 3 41" xfId="11684"/>
    <cellStyle name="20% - Accent5 2 3 42" xfId="11685"/>
    <cellStyle name="20% - Accent5 2 3 43" xfId="11686"/>
    <cellStyle name="20% - Accent5 2 3 44" xfId="11687"/>
    <cellStyle name="20% - Accent5 2 3 45" xfId="11688"/>
    <cellStyle name="20% - Accent5 2 3 46" xfId="11689"/>
    <cellStyle name="20% - Accent5 2 3 47" xfId="11690"/>
    <cellStyle name="20% - Accent5 2 3 48" xfId="11691"/>
    <cellStyle name="20% - Accent5 2 3 49" xfId="11692"/>
    <cellStyle name="20% - Accent5 2 3 5" xfId="11693"/>
    <cellStyle name="20% - Accent5 2 3 50" xfId="11694"/>
    <cellStyle name="20% - Accent5 2 3 51" xfId="11695"/>
    <cellStyle name="20% - Accent5 2 3 52" xfId="11696"/>
    <cellStyle name="20% - Accent5 2 3 53" xfId="11697"/>
    <cellStyle name="20% - Accent5 2 3 54" xfId="11698"/>
    <cellStyle name="20% - Accent5 2 3 55" xfId="11699"/>
    <cellStyle name="20% - Accent5 2 3 56" xfId="11700"/>
    <cellStyle name="20% - Accent5 2 3 57" xfId="11701"/>
    <cellStyle name="20% - Accent5 2 3 58" xfId="11702"/>
    <cellStyle name="20% - Accent5 2 3 59" xfId="11703"/>
    <cellStyle name="20% - Accent5 2 3 6" xfId="11704"/>
    <cellStyle name="20% - Accent5 2 3 60" xfId="11705"/>
    <cellStyle name="20% - Accent5 2 3 61" xfId="11706"/>
    <cellStyle name="20% - Accent5 2 3 62" xfId="11707"/>
    <cellStyle name="20% - Accent5 2 3 63" xfId="11708"/>
    <cellStyle name="20% - Accent5 2 3 64" xfId="11709"/>
    <cellStyle name="20% - Accent5 2 3 65" xfId="11710"/>
    <cellStyle name="20% - Accent5 2 3 66" xfId="11711"/>
    <cellStyle name="20% - Accent5 2 3 67" xfId="11712"/>
    <cellStyle name="20% - Accent5 2 3 68" xfId="11713"/>
    <cellStyle name="20% - Accent5 2 3 69" xfId="11714"/>
    <cellStyle name="20% - Accent5 2 3 7" xfId="11715"/>
    <cellStyle name="20% - Accent5 2 3 70" xfId="11716"/>
    <cellStyle name="20% - Accent5 2 3 71" xfId="11717"/>
    <cellStyle name="20% - Accent5 2 3 72" xfId="11718"/>
    <cellStyle name="20% - Accent5 2 3 73" xfId="11719"/>
    <cellStyle name="20% - Accent5 2 3 74" xfId="11720"/>
    <cellStyle name="20% - Accent5 2 3 75" xfId="11721"/>
    <cellStyle name="20% - Accent5 2 3 76" xfId="11722"/>
    <cellStyle name="20% - Accent5 2 3 77" xfId="11723"/>
    <cellStyle name="20% - Accent5 2 3 78" xfId="11724"/>
    <cellStyle name="20% - Accent5 2 3 79" xfId="11725"/>
    <cellStyle name="20% - Accent5 2 3 8" xfId="11726"/>
    <cellStyle name="20% - Accent5 2 3 80" xfId="11727"/>
    <cellStyle name="20% - Accent5 2 3 81" xfId="11728"/>
    <cellStyle name="20% - Accent5 2 3 82" xfId="11729"/>
    <cellStyle name="20% - Accent5 2 3 83" xfId="11730"/>
    <cellStyle name="20% - Accent5 2 3 9" xfId="11731"/>
    <cellStyle name="20% - Accent5 2 30" xfId="11732"/>
    <cellStyle name="20% - Accent5 2 30 2" xfId="11733"/>
    <cellStyle name="20% - Accent5 2 30 2 2" xfId="11734"/>
    <cellStyle name="20% - Accent5 2 30 3" xfId="11735"/>
    <cellStyle name="20% - Accent5 2 30 4" xfId="11736"/>
    <cellStyle name="20% - Accent5 2 30 5" xfId="11737"/>
    <cellStyle name="20% - Accent5 2 31" xfId="11738"/>
    <cellStyle name="20% - Accent5 2 31 2" xfId="11739"/>
    <cellStyle name="20% - Accent5 2 31 2 2" xfId="11740"/>
    <cellStyle name="20% - Accent5 2 31 3" xfId="11741"/>
    <cellStyle name="20% - Accent5 2 31 4" xfId="11742"/>
    <cellStyle name="20% - Accent5 2 31 5" xfId="11743"/>
    <cellStyle name="20% - Accent5 2 32" xfId="11744"/>
    <cellStyle name="20% - Accent5 2 32 2" xfId="11745"/>
    <cellStyle name="20% - Accent5 2 32 2 2" xfId="11746"/>
    <cellStyle name="20% - Accent5 2 32 3" xfId="11747"/>
    <cellStyle name="20% - Accent5 2 32 4" xfId="11748"/>
    <cellStyle name="20% - Accent5 2 32 5" xfId="11749"/>
    <cellStyle name="20% - Accent5 2 33" xfId="11750"/>
    <cellStyle name="20% - Accent5 2 33 2" xfId="11751"/>
    <cellStyle name="20% - Accent5 2 33 2 2" xfId="11752"/>
    <cellStyle name="20% - Accent5 2 33 3" xfId="11753"/>
    <cellStyle name="20% - Accent5 2 33 4" xfId="11754"/>
    <cellStyle name="20% - Accent5 2 33 5" xfId="11755"/>
    <cellStyle name="20% - Accent5 2 34" xfId="11756"/>
    <cellStyle name="20% - Accent5 2 34 2" xfId="11757"/>
    <cellStyle name="20% - Accent5 2 34 2 2" xfId="11758"/>
    <cellStyle name="20% - Accent5 2 34 3" xfId="11759"/>
    <cellStyle name="20% - Accent5 2 34 4" xfId="11760"/>
    <cellStyle name="20% - Accent5 2 34 5" xfId="11761"/>
    <cellStyle name="20% - Accent5 2 35" xfId="11762"/>
    <cellStyle name="20% - Accent5 2 35 2" xfId="11763"/>
    <cellStyle name="20% - Accent5 2 35 2 2" xfId="11764"/>
    <cellStyle name="20% - Accent5 2 35 3" xfId="11765"/>
    <cellStyle name="20% - Accent5 2 35 4" xfId="11766"/>
    <cellStyle name="20% - Accent5 2 35 5" xfId="11767"/>
    <cellStyle name="20% - Accent5 2 36" xfId="11768"/>
    <cellStyle name="20% - Accent5 2 36 2" xfId="11769"/>
    <cellStyle name="20% - Accent5 2 36 2 2" xfId="11770"/>
    <cellStyle name="20% - Accent5 2 36 3" xfId="11771"/>
    <cellStyle name="20% - Accent5 2 36 4" xfId="11772"/>
    <cellStyle name="20% - Accent5 2 36 5" xfId="11773"/>
    <cellStyle name="20% - Accent5 2 37" xfId="11774"/>
    <cellStyle name="20% - Accent5 2 37 2" xfId="11775"/>
    <cellStyle name="20% - Accent5 2 37 2 2" xfId="11776"/>
    <cellStyle name="20% - Accent5 2 37 3" xfId="11777"/>
    <cellStyle name="20% - Accent5 2 37 4" xfId="11778"/>
    <cellStyle name="20% - Accent5 2 37 5" xfId="11779"/>
    <cellStyle name="20% - Accent5 2 38" xfId="11780"/>
    <cellStyle name="20% - Accent5 2 38 2" xfId="11781"/>
    <cellStyle name="20% - Accent5 2 38 2 2" xfId="11782"/>
    <cellStyle name="20% - Accent5 2 38 3" xfId="11783"/>
    <cellStyle name="20% - Accent5 2 38 4" xfId="11784"/>
    <cellStyle name="20% - Accent5 2 38 5" xfId="11785"/>
    <cellStyle name="20% - Accent5 2 39" xfId="11786"/>
    <cellStyle name="20% - Accent5 2 39 2" xfId="11787"/>
    <cellStyle name="20% - Accent5 2 39 2 2" xfId="11788"/>
    <cellStyle name="20% - Accent5 2 39 3" xfId="11789"/>
    <cellStyle name="20% - Accent5 2 39 4" xfId="11790"/>
    <cellStyle name="20% - Accent5 2 39 5" xfId="11791"/>
    <cellStyle name="20% - Accent5 2 4" xfId="11792"/>
    <cellStyle name="20% - Accent5 2 4 2" xfId="11793"/>
    <cellStyle name="20% - Accent5 2 4 2 2" xfId="11794"/>
    <cellStyle name="20% - Accent5 2 4 3" xfId="11795"/>
    <cellStyle name="20% - Accent5 2 4 4" xfId="11796"/>
    <cellStyle name="20% - Accent5 2 4 5" xfId="11797"/>
    <cellStyle name="20% - Accent5 2 40" xfId="11798"/>
    <cellStyle name="20% - Accent5 2 40 2" xfId="11799"/>
    <cellStyle name="20% - Accent5 2 40 2 2" xfId="11800"/>
    <cellStyle name="20% - Accent5 2 40 3" xfId="11801"/>
    <cellStyle name="20% - Accent5 2 40 4" xfId="11802"/>
    <cellStyle name="20% - Accent5 2 40 5" xfId="11803"/>
    <cellStyle name="20% - Accent5 2 41" xfId="11804"/>
    <cellStyle name="20% - Accent5 2 41 2" xfId="11805"/>
    <cellStyle name="20% - Accent5 2 41 2 2" xfId="11806"/>
    <cellStyle name="20% - Accent5 2 41 3" xfId="11807"/>
    <cellStyle name="20% - Accent5 2 41 4" xfId="11808"/>
    <cellStyle name="20% - Accent5 2 41 5" xfId="11809"/>
    <cellStyle name="20% - Accent5 2 42" xfId="11810"/>
    <cellStyle name="20% - Accent5 2 42 2" xfId="11811"/>
    <cellStyle name="20% - Accent5 2 42 2 2" xfId="11812"/>
    <cellStyle name="20% - Accent5 2 42 3" xfId="11813"/>
    <cellStyle name="20% - Accent5 2 42 4" xfId="11814"/>
    <cellStyle name="20% - Accent5 2 42 5" xfId="11815"/>
    <cellStyle name="20% - Accent5 2 43" xfId="11816"/>
    <cellStyle name="20% - Accent5 2 43 2" xfId="11817"/>
    <cellStyle name="20% - Accent5 2 43 2 2" xfId="11818"/>
    <cellStyle name="20% - Accent5 2 43 3" xfId="11819"/>
    <cellStyle name="20% - Accent5 2 43 4" xfId="11820"/>
    <cellStyle name="20% - Accent5 2 44" xfId="11821"/>
    <cellStyle name="20% - Accent5 2 44 2" xfId="11822"/>
    <cellStyle name="20% - Accent5 2 44 2 2" xfId="11823"/>
    <cellStyle name="20% - Accent5 2 44 3" xfId="11824"/>
    <cellStyle name="20% - Accent5 2 44 4" xfId="11825"/>
    <cellStyle name="20% - Accent5 2 45" xfId="11826"/>
    <cellStyle name="20% - Accent5 2 45 2" xfId="11827"/>
    <cellStyle name="20% - Accent5 2 45 2 2" xfId="11828"/>
    <cellStyle name="20% - Accent5 2 45 3" xfId="11829"/>
    <cellStyle name="20% - Accent5 2 45 4" xfId="11830"/>
    <cellStyle name="20% - Accent5 2 46" xfId="11831"/>
    <cellStyle name="20% - Accent5 2 46 2" xfId="11832"/>
    <cellStyle name="20% - Accent5 2 46 2 2" xfId="11833"/>
    <cellStyle name="20% - Accent5 2 46 3" xfId="11834"/>
    <cellStyle name="20% - Accent5 2 46 4" xfId="11835"/>
    <cellStyle name="20% - Accent5 2 47" xfId="11836"/>
    <cellStyle name="20% - Accent5 2 47 2" xfId="11837"/>
    <cellStyle name="20% - Accent5 2 47 2 2" xfId="11838"/>
    <cellStyle name="20% - Accent5 2 47 3" xfId="11839"/>
    <cellStyle name="20% - Accent5 2 47 4" xfId="11840"/>
    <cellStyle name="20% - Accent5 2 48" xfId="11841"/>
    <cellStyle name="20% - Accent5 2 48 2" xfId="11842"/>
    <cellStyle name="20% - Accent5 2 48 2 2" xfId="11843"/>
    <cellStyle name="20% - Accent5 2 48 3" xfId="11844"/>
    <cellStyle name="20% - Accent5 2 48 4" xfId="11845"/>
    <cellStyle name="20% - Accent5 2 49" xfId="11846"/>
    <cellStyle name="20% - Accent5 2 49 2" xfId="11847"/>
    <cellStyle name="20% - Accent5 2 49 2 2" xfId="11848"/>
    <cellStyle name="20% - Accent5 2 49 3" xfId="11849"/>
    <cellStyle name="20% - Accent5 2 49 4" xfId="11850"/>
    <cellStyle name="20% - Accent5 2 5" xfId="11851"/>
    <cellStyle name="20% - Accent5 2 5 2" xfId="11852"/>
    <cellStyle name="20% - Accent5 2 5 2 2" xfId="11853"/>
    <cellStyle name="20% - Accent5 2 5 3" xfId="11854"/>
    <cellStyle name="20% - Accent5 2 5 4" xfId="11855"/>
    <cellStyle name="20% - Accent5 2 5 5" xfId="11856"/>
    <cellStyle name="20% - Accent5 2 50" xfId="11857"/>
    <cellStyle name="20% - Accent5 2 50 2" xfId="11858"/>
    <cellStyle name="20% - Accent5 2 50 2 2" xfId="11859"/>
    <cellStyle name="20% - Accent5 2 50 3" xfId="11860"/>
    <cellStyle name="20% - Accent5 2 50 4" xfId="11861"/>
    <cellStyle name="20% - Accent5 2 51" xfId="11862"/>
    <cellStyle name="20% - Accent5 2 51 2" xfId="11863"/>
    <cellStyle name="20% - Accent5 2 51 2 2" xfId="11864"/>
    <cellStyle name="20% - Accent5 2 51 3" xfId="11865"/>
    <cellStyle name="20% - Accent5 2 51 4" xfId="11866"/>
    <cellStyle name="20% - Accent5 2 52" xfId="11867"/>
    <cellStyle name="20% - Accent5 2 52 2" xfId="11868"/>
    <cellStyle name="20% - Accent5 2 52 2 2" xfId="11869"/>
    <cellStyle name="20% - Accent5 2 52 3" xfId="11870"/>
    <cellStyle name="20% - Accent5 2 52 4" xfId="11871"/>
    <cellStyle name="20% - Accent5 2 53" xfId="11872"/>
    <cellStyle name="20% - Accent5 2 53 2" xfId="11873"/>
    <cellStyle name="20% - Accent5 2 53 2 2" xfId="11874"/>
    <cellStyle name="20% - Accent5 2 53 3" xfId="11875"/>
    <cellStyle name="20% - Accent5 2 53 4" xfId="11876"/>
    <cellStyle name="20% - Accent5 2 54" xfId="11877"/>
    <cellStyle name="20% - Accent5 2 54 2" xfId="11878"/>
    <cellStyle name="20% - Accent5 2 54 2 2" xfId="11879"/>
    <cellStyle name="20% - Accent5 2 54 3" xfId="11880"/>
    <cellStyle name="20% - Accent5 2 54 4" xfId="11881"/>
    <cellStyle name="20% - Accent5 2 55" xfId="11882"/>
    <cellStyle name="20% - Accent5 2 55 2" xfId="11883"/>
    <cellStyle name="20% - Accent5 2 55 2 2" xfId="11884"/>
    <cellStyle name="20% - Accent5 2 55 3" xfId="11885"/>
    <cellStyle name="20% - Accent5 2 55 4" xfId="11886"/>
    <cellStyle name="20% - Accent5 2 56" xfId="11887"/>
    <cellStyle name="20% - Accent5 2 56 2" xfId="11888"/>
    <cellStyle name="20% - Accent5 2 56 2 2" xfId="11889"/>
    <cellStyle name="20% - Accent5 2 56 3" xfId="11890"/>
    <cellStyle name="20% - Accent5 2 56 4" xfId="11891"/>
    <cellStyle name="20% - Accent5 2 57" xfId="11892"/>
    <cellStyle name="20% - Accent5 2 57 2" xfId="11893"/>
    <cellStyle name="20% - Accent5 2 57 2 2" xfId="11894"/>
    <cellStyle name="20% - Accent5 2 57 3" xfId="11895"/>
    <cellStyle name="20% - Accent5 2 57 4" xfId="11896"/>
    <cellStyle name="20% - Accent5 2 58" xfId="11897"/>
    <cellStyle name="20% - Accent5 2 58 2" xfId="11898"/>
    <cellStyle name="20% - Accent5 2 58 2 2" xfId="11899"/>
    <cellStyle name="20% - Accent5 2 58 3" xfId="11900"/>
    <cellStyle name="20% - Accent5 2 58 4" xfId="11901"/>
    <cellStyle name="20% - Accent5 2 59" xfId="11902"/>
    <cellStyle name="20% - Accent5 2 59 2" xfId="11903"/>
    <cellStyle name="20% - Accent5 2 59 2 2" xfId="11904"/>
    <cellStyle name="20% - Accent5 2 59 3" xfId="11905"/>
    <cellStyle name="20% - Accent5 2 59 4" xfId="11906"/>
    <cellStyle name="20% - Accent5 2 6" xfId="11907"/>
    <cellStyle name="20% - Accent5 2 6 2" xfId="11908"/>
    <cellStyle name="20% - Accent5 2 6 2 2" xfId="11909"/>
    <cellStyle name="20% - Accent5 2 6 3" xfId="11910"/>
    <cellStyle name="20% - Accent5 2 6 4" xfId="11911"/>
    <cellStyle name="20% - Accent5 2 6 5" xfId="11912"/>
    <cellStyle name="20% - Accent5 2 60" xfId="11913"/>
    <cellStyle name="20% - Accent5 2 60 2" xfId="11914"/>
    <cellStyle name="20% - Accent5 2 60 2 2" xfId="11915"/>
    <cellStyle name="20% - Accent5 2 60 3" xfId="11916"/>
    <cellStyle name="20% - Accent5 2 60 4" xfId="11917"/>
    <cellStyle name="20% - Accent5 2 61" xfId="11918"/>
    <cellStyle name="20% - Accent5 2 61 2" xfId="11919"/>
    <cellStyle name="20% - Accent5 2 61 2 2" xfId="11920"/>
    <cellStyle name="20% - Accent5 2 61 3" xfId="11921"/>
    <cellStyle name="20% - Accent5 2 61 4" xfId="11922"/>
    <cellStyle name="20% - Accent5 2 62" xfId="11923"/>
    <cellStyle name="20% - Accent5 2 62 2" xfId="11924"/>
    <cellStyle name="20% - Accent5 2 62 2 2" xfId="11925"/>
    <cellStyle name="20% - Accent5 2 62 3" xfId="11926"/>
    <cellStyle name="20% - Accent5 2 62 4" xfId="11927"/>
    <cellStyle name="20% - Accent5 2 63" xfId="11928"/>
    <cellStyle name="20% - Accent5 2 63 2" xfId="11929"/>
    <cellStyle name="20% - Accent5 2 63 2 2" xfId="11930"/>
    <cellStyle name="20% - Accent5 2 63 3" xfId="11931"/>
    <cellStyle name="20% - Accent5 2 63 4" xfId="11932"/>
    <cellStyle name="20% - Accent5 2 64" xfId="11933"/>
    <cellStyle name="20% - Accent5 2 64 2" xfId="11934"/>
    <cellStyle name="20% - Accent5 2 64 2 2" xfId="11935"/>
    <cellStyle name="20% - Accent5 2 64 3" xfId="11936"/>
    <cellStyle name="20% - Accent5 2 64 4" xfId="11937"/>
    <cellStyle name="20% - Accent5 2 65" xfId="11938"/>
    <cellStyle name="20% - Accent5 2 65 2" xfId="11939"/>
    <cellStyle name="20% - Accent5 2 65 2 2" xfId="11940"/>
    <cellStyle name="20% - Accent5 2 65 3" xfId="11941"/>
    <cellStyle name="20% - Accent5 2 65 4" xfId="11942"/>
    <cellStyle name="20% - Accent5 2 66" xfId="11943"/>
    <cellStyle name="20% - Accent5 2 66 2" xfId="11944"/>
    <cellStyle name="20% - Accent5 2 66 2 2" xfId="11945"/>
    <cellStyle name="20% - Accent5 2 66 3" xfId="11946"/>
    <cellStyle name="20% - Accent5 2 66 4" xfId="11947"/>
    <cellStyle name="20% - Accent5 2 67" xfId="11948"/>
    <cellStyle name="20% - Accent5 2 67 2" xfId="11949"/>
    <cellStyle name="20% - Accent5 2 67 2 2" xfId="11950"/>
    <cellStyle name="20% - Accent5 2 67 3" xfId="11951"/>
    <cellStyle name="20% - Accent5 2 67 4" xfId="11952"/>
    <cellStyle name="20% - Accent5 2 68" xfId="11953"/>
    <cellStyle name="20% - Accent5 2 68 2" xfId="11954"/>
    <cellStyle name="20% - Accent5 2 68 2 2" xfId="11955"/>
    <cellStyle name="20% - Accent5 2 68 3" xfId="11956"/>
    <cellStyle name="20% - Accent5 2 68 4" xfId="11957"/>
    <cellStyle name="20% - Accent5 2 69" xfId="11958"/>
    <cellStyle name="20% - Accent5 2 69 2" xfId="11959"/>
    <cellStyle name="20% - Accent5 2 69 2 2" xfId="11960"/>
    <cellStyle name="20% - Accent5 2 69 3" xfId="11961"/>
    <cellStyle name="20% - Accent5 2 69 4" xfId="11962"/>
    <cellStyle name="20% - Accent5 2 7" xfId="11963"/>
    <cellStyle name="20% - Accent5 2 7 2" xfId="11964"/>
    <cellStyle name="20% - Accent5 2 7 2 2" xfId="11965"/>
    <cellStyle name="20% - Accent5 2 7 3" xfId="11966"/>
    <cellStyle name="20% - Accent5 2 7 4" xfId="11967"/>
    <cellStyle name="20% - Accent5 2 7 5" xfId="11968"/>
    <cellStyle name="20% - Accent5 2 70" xfId="11969"/>
    <cellStyle name="20% - Accent5 2 70 2" xfId="11970"/>
    <cellStyle name="20% - Accent5 2 70 2 2" xfId="11971"/>
    <cellStyle name="20% - Accent5 2 70 3" xfId="11972"/>
    <cellStyle name="20% - Accent5 2 70 4" xfId="11973"/>
    <cellStyle name="20% - Accent5 2 71" xfId="11974"/>
    <cellStyle name="20% - Accent5 2 71 2" xfId="11975"/>
    <cellStyle name="20% - Accent5 2 71 2 2" xfId="11976"/>
    <cellStyle name="20% - Accent5 2 71 3" xfId="11977"/>
    <cellStyle name="20% - Accent5 2 71 4" xfId="11978"/>
    <cellStyle name="20% - Accent5 2 72" xfId="11979"/>
    <cellStyle name="20% - Accent5 2 72 2" xfId="11980"/>
    <cellStyle name="20% - Accent5 2 72 2 2" xfId="11981"/>
    <cellStyle name="20% - Accent5 2 72 3" xfId="11982"/>
    <cellStyle name="20% - Accent5 2 72 4" xfId="11983"/>
    <cellStyle name="20% - Accent5 2 73" xfId="11984"/>
    <cellStyle name="20% - Accent5 2 73 2" xfId="11985"/>
    <cellStyle name="20% - Accent5 2 74" xfId="11986"/>
    <cellStyle name="20% - Accent5 2 74 2" xfId="11987"/>
    <cellStyle name="20% - Accent5 2 75" xfId="11988"/>
    <cellStyle name="20% - Accent5 2 75 2" xfId="11989"/>
    <cellStyle name="20% - Accent5 2 76" xfId="11990"/>
    <cellStyle name="20% - Accent5 2 76 2" xfId="11991"/>
    <cellStyle name="20% - Accent5 2 77" xfId="11992"/>
    <cellStyle name="20% - Accent5 2 77 2" xfId="11993"/>
    <cellStyle name="20% - Accent5 2 78" xfId="11994"/>
    <cellStyle name="20% - Accent5 2 78 2" xfId="11995"/>
    <cellStyle name="20% - Accent5 2 79" xfId="11996"/>
    <cellStyle name="20% - Accent5 2 79 2" xfId="11997"/>
    <cellStyle name="20% - Accent5 2 8" xfId="11998"/>
    <cellStyle name="20% - Accent5 2 8 2" xfId="11999"/>
    <cellStyle name="20% - Accent5 2 8 2 2" xfId="12000"/>
    <cellStyle name="20% - Accent5 2 8 3" xfId="12001"/>
    <cellStyle name="20% - Accent5 2 8 4" xfId="12002"/>
    <cellStyle name="20% - Accent5 2 8 5" xfId="12003"/>
    <cellStyle name="20% - Accent5 2 80" xfId="12004"/>
    <cellStyle name="20% - Accent5 2 80 2" xfId="12005"/>
    <cellStyle name="20% - Accent5 2 81" xfId="12006"/>
    <cellStyle name="20% - Accent5 2 81 2" xfId="12007"/>
    <cellStyle name="20% - Accent5 2 82" xfId="12008"/>
    <cellStyle name="20% - Accent5 2 83" xfId="12009"/>
    <cellStyle name="20% - Accent5 2 84" xfId="12010"/>
    <cellStyle name="20% - Accent5 2 85" xfId="12011"/>
    <cellStyle name="20% - Accent5 2 86" xfId="12012"/>
    <cellStyle name="20% - Accent5 2 87" xfId="12013"/>
    <cellStyle name="20% - Accent5 2 88" xfId="12014"/>
    <cellStyle name="20% - Accent5 2 89" xfId="12015"/>
    <cellStyle name="20% - Accent5 2 9" xfId="12016"/>
    <cellStyle name="20% - Accent5 2 9 2" xfId="12017"/>
    <cellStyle name="20% - Accent5 2 9 2 2" xfId="12018"/>
    <cellStyle name="20% - Accent5 2 9 3" xfId="12019"/>
    <cellStyle name="20% - Accent5 2 9 4" xfId="12020"/>
    <cellStyle name="20% - Accent5 2 9 5" xfId="12021"/>
    <cellStyle name="20% - Accent5 2 90" xfId="12022"/>
    <cellStyle name="20% - Accent5 2 91" xfId="12023"/>
    <cellStyle name="20% - Accent5 20" xfId="12024"/>
    <cellStyle name="20% - Accent5 20 2" xfId="12025"/>
    <cellStyle name="20% - Accent5 21" xfId="12026"/>
    <cellStyle name="20% - Accent5 21 2" xfId="12027"/>
    <cellStyle name="20% - Accent5 22" xfId="12028"/>
    <cellStyle name="20% - Accent5 22 2" xfId="12029"/>
    <cellStyle name="20% - Accent5 23" xfId="12030"/>
    <cellStyle name="20% - Accent5 24" xfId="12031"/>
    <cellStyle name="20% - Accent5 25" xfId="12032"/>
    <cellStyle name="20% - Accent5 26" xfId="12033"/>
    <cellStyle name="20% - Accent5 27" xfId="12034"/>
    <cellStyle name="20% - Accent5 28" xfId="12035"/>
    <cellStyle name="20% - Accent5 29" xfId="12036"/>
    <cellStyle name="20% - Accent5 3" xfId="12037"/>
    <cellStyle name="20% - Accent5 3 10" xfId="12038"/>
    <cellStyle name="20% - Accent5 3 10 2" xfId="12039"/>
    <cellStyle name="20% - Accent5 3 10 3" xfId="12040"/>
    <cellStyle name="20% - Accent5 3 11" xfId="12041"/>
    <cellStyle name="20% - Accent5 3 11 2" xfId="12042"/>
    <cellStyle name="20% - Accent5 3 12" xfId="12043"/>
    <cellStyle name="20% - Accent5 3 12 2" xfId="12044"/>
    <cellStyle name="20% - Accent5 3 13" xfId="12045"/>
    <cellStyle name="20% - Accent5 3 13 2" xfId="12046"/>
    <cellStyle name="20% - Accent5 3 14" xfId="12047"/>
    <cellStyle name="20% - Accent5 3 14 2" xfId="12048"/>
    <cellStyle name="20% - Accent5 3 15" xfId="12049"/>
    <cellStyle name="20% - Accent5 3 15 2" xfId="12050"/>
    <cellStyle name="20% - Accent5 3 16" xfId="12051"/>
    <cellStyle name="20% - Accent5 3 16 2" xfId="12052"/>
    <cellStyle name="20% - Accent5 3 17" xfId="12053"/>
    <cellStyle name="20% - Accent5 3 17 2" xfId="12054"/>
    <cellStyle name="20% - Accent5 3 18" xfId="12055"/>
    <cellStyle name="20% - Accent5 3 18 2" xfId="12056"/>
    <cellStyle name="20% - Accent5 3 19" xfId="12057"/>
    <cellStyle name="20% - Accent5 3 19 2" xfId="12058"/>
    <cellStyle name="20% - Accent5 3 2" xfId="12059"/>
    <cellStyle name="20% - Accent5 3 2 10" xfId="12060"/>
    <cellStyle name="20% - Accent5 3 2 11" xfId="12061"/>
    <cellStyle name="20% - Accent5 3 2 12" xfId="12062"/>
    <cellStyle name="20% - Accent5 3 2 13" xfId="12063"/>
    <cellStyle name="20% - Accent5 3 2 14" xfId="12064"/>
    <cellStyle name="20% - Accent5 3 2 15" xfId="12065"/>
    <cellStyle name="20% - Accent5 3 2 16" xfId="12066"/>
    <cellStyle name="20% - Accent5 3 2 17" xfId="12067"/>
    <cellStyle name="20% - Accent5 3 2 18" xfId="12068"/>
    <cellStyle name="20% - Accent5 3 2 19" xfId="12069"/>
    <cellStyle name="20% - Accent5 3 2 2" xfId="12070"/>
    <cellStyle name="20% - Accent5 3 2 2 2" xfId="12071"/>
    <cellStyle name="20% - Accent5 3 2 20" xfId="12072"/>
    <cellStyle name="20% - Accent5 3 2 21" xfId="12073"/>
    <cellStyle name="20% - Accent5 3 2 22" xfId="12074"/>
    <cellStyle name="20% - Accent5 3 2 23" xfId="12075"/>
    <cellStyle name="20% - Accent5 3 2 24" xfId="12076"/>
    <cellStyle name="20% - Accent5 3 2 25" xfId="12077"/>
    <cellStyle name="20% - Accent5 3 2 26" xfId="12078"/>
    <cellStyle name="20% - Accent5 3 2 27" xfId="12079"/>
    <cellStyle name="20% - Accent5 3 2 28" xfId="12080"/>
    <cellStyle name="20% - Accent5 3 2 29" xfId="12081"/>
    <cellStyle name="20% - Accent5 3 2 3" xfId="12082"/>
    <cellStyle name="20% - Accent5 3 2 3 2" xfId="12083"/>
    <cellStyle name="20% - Accent5 3 2 30" xfId="12084"/>
    <cellStyle name="20% - Accent5 3 2 31" xfId="12085"/>
    <cellStyle name="20% - Accent5 3 2 32" xfId="12086"/>
    <cellStyle name="20% - Accent5 3 2 33" xfId="12087"/>
    <cellStyle name="20% - Accent5 3 2 34" xfId="12088"/>
    <cellStyle name="20% - Accent5 3 2 35" xfId="12089"/>
    <cellStyle name="20% - Accent5 3 2 36" xfId="12090"/>
    <cellStyle name="20% - Accent5 3 2 37" xfId="12091"/>
    <cellStyle name="20% - Accent5 3 2 38" xfId="12092"/>
    <cellStyle name="20% - Accent5 3 2 39" xfId="12093"/>
    <cellStyle name="20% - Accent5 3 2 4" xfId="12094"/>
    <cellStyle name="20% - Accent5 3 2 40" xfId="12095"/>
    <cellStyle name="20% - Accent5 3 2 41" xfId="12096"/>
    <cellStyle name="20% - Accent5 3 2 5" xfId="12097"/>
    <cellStyle name="20% - Accent5 3 2 6" xfId="12098"/>
    <cellStyle name="20% - Accent5 3 2 7" xfId="12099"/>
    <cellStyle name="20% - Accent5 3 2 8" xfId="12100"/>
    <cellStyle name="20% - Accent5 3 2 9" xfId="12101"/>
    <cellStyle name="20% - Accent5 3 20" xfId="12102"/>
    <cellStyle name="20% - Accent5 3 20 2" xfId="12103"/>
    <cellStyle name="20% - Accent5 3 21" xfId="12104"/>
    <cellStyle name="20% - Accent5 3 21 2" xfId="12105"/>
    <cellStyle name="20% - Accent5 3 22" xfId="12106"/>
    <cellStyle name="20% - Accent5 3 22 2" xfId="12107"/>
    <cellStyle name="20% - Accent5 3 23" xfId="12108"/>
    <cellStyle name="20% - Accent5 3 23 2" xfId="12109"/>
    <cellStyle name="20% - Accent5 3 24" xfId="12110"/>
    <cellStyle name="20% - Accent5 3 24 2" xfId="12111"/>
    <cellStyle name="20% - Accent5 3 25" xfId="12112"/>
    <cellStyle name="20% - Accent5 3 25 2" xfId="12113"/>
    <cellStyle name="20% - Accent5 3 26" xfId="12114"/>
    <cellStyle name="20% - Accent5 3 26 2" xfId="12115"/>
    <cellStyle name="20% - Accent5 3 27" xfId="12116"/>
    <cellStyle name="20% - Accent5 3 27 2" xfId="12117"/>
    <cellStyle name="20% - Accent5 3 28" xfId="12118"/>
    <cellStyle name="20% - Accent5 3 28 2" xfId="12119"/>
    <cellStyle name="20% - Accent5 3 29" xfId="12120"/>
    <cellStyle name="20% - Accent5 3 29 2" xfId="12121"/>
    <cellStyle name="20% - Accent5 3 3" xfId="12122"/>
    <cellStyle name="20% - Accent5 3 3 2" xfId="12123"/>
    <cellStyle name="20% - Accent5 3 3 3" xfId="12124"/>
    <cellStyle name="20% - Accent5 3 30" xfId="12125"/>
    <cellStyle name="20% - Accent5 3 30 2" xfId="12126"/>
    <cellStyle name="20% - Accent5 3 31" xfId="12127"/>
    <cellStyle name="20% - Accent5 3 31 2" xfId="12128"/>
    <cellStyle name="20% - Accent5 3 32" xfId="12129"/>
    <cellStyle name="20% - Accent5 3 32 2" xfId="12130"/>
    <cellStyle name="20% - Accent5 3 33" xfId="12131"/>
    <cellStyle name="20% - Accent5 3 33 2" xfId="12132"/>
    <cellStyle name="20% - Accent5 3 34" xfId="12133"/>
    <cellStyle name="20% - Accent5 3 34 2" xfId="12134"/>
    <cellStyle name="20% - Accent5 3 35" xfId="12135"/>
    <cellStyle name="20% - Accent5 3 35 2" xfId="12136"/>
    <cellStyle name="20% - Accent5 3 36" xfId="12137"/>
    <cellStyle name="20% - Accent5 3 36 2" xfId="12138"/>
    <cellStyle name="20% - Accent5 3 37" xfId="12139"/>
    <cellStyle name="20% - Accent5 3 37 2" xfId="12140"/>
    <cellStyle name="20% - Accent5 3 38" xfId="12141"/>
    <cellStyle name="20% - Accent5 3 38 2" xfId="12142"/>
    <cellStyle name="20% - Accent5 3 39" xfId="12143"/>
    <cellStyle name="20% - Accent5 3 39 2" xfId="12144"/>
    <cellStyle name="20% - Accent5 3 4" xfId="12145"/>
    <cellStyle name="20% - Accent5 3 4 2" xfId="12146"/>
    <cellStyle name="20% - Accent5 3 4 3" xfId="12147"/>
    <cellStyle name="20% - Accent5 3 40" xfId="12148"/>
    <cellStyle name="20% - Accent5 3 40 2" xfId="12149"/>
    <cellStyle name="20% - Accent5 3 41" xfId="12150"/>
    <cellStyle name="20% - Accent5 3 41 2" xfId="12151"/>
    <cellStyle name="20% - Accent5 3 42" xfId="12152"/>
    <cellStyle name="20% - Accent5 3 42 2" xfId="12153"/>
    <cellStyle name="20% - Accent5 3 43" xfId="12154"/>
    <cellStyle name="20% - Accent5 3 44" xfId="12155"/>
    <cellStyle name="20% - Accent5 3 45" xfId="12156"/>
    <cellStyle name="20% - Accent5 3 46" xfId="12157"/>
    <cellStyle name="20% - Accent5 3 47" xfId="12158"/>
    <cellStyle name="20% - Accent5 3 48" xfId="12159"/>
    <cellStyle name="20% - Accent5 3 49" xfId="12160"/>
    <cellStyle name="20% - Accent5 3 5" xfId="12161"/>
    <cellStyle name="20% - Accent5 3 5 2" xfId="12162"/>
    <cellStyle name="20% - Accent5 3 5 3" xfId="12163"/>
    <cellStyle name="20% - Accent5 3 50" xfId="12164"/>
    <cellStyle name="20% - Accent5 3 51" xfId="12165"/>
    <cellStyle name="20% - Accent5 3 52" xfId="12166"/>
    <cellStyle name="20% - Accent5 3 53" xfId="12167"/>
    <cellStyle name="20% - Accent5 3 54" xfId="12168"/>
    <cellStyle name="20% - Accent5 3 55" xfId="12169"/>
    <cellStyle name="20% - Accent5 3 56" xfId="12170"/>
    <cellStyle name="20% - Accent5 3 57" xfId="12171"/>
    <cellStyle name="20% - Accent5 3 58" xfId="12172"/>
    <cellStyle name="20% - Accent5 3 59" xfId="12173"/>
    <cellStyle name="20% - Accent5 3 6" xfId="12174"/>
    <cellStyle name="20% - Accent5 3 6 2" xfId="12175"/>
    <cellStyle name="20% - Accent5 3 6 3" xfId="12176"/>
    <cellStyle name="20% - Accent5 3 60" xfId="12177"/>
    <cellStyle name="20% - Accent5 3 61" xfId="12178"/>
    <cellStyle name="20% - Accent5 3 62" xfId="12179"/>
    <cellStyle name="20% - Accent5 3 63" xfId="12180"/>
    <cellStyle name="20% - Accent5 3 64" xfId="12181"/>
    <cellStyle name="20% - Accent5 3 65" xfId="12182"/>
    <cellStyle name="20% - Accent5 3 66" xfId="12183"/>
    <cellStyle name="20% - Accent5 3 67" xfId="12184"/>
    <cellStyle name="20% - Accent5 3 68" xfId="12185"/>
    <cellStyle name="20% - Accent5 3 69" xfId="12186"/>
    <cellStyle name="20% - Accent5 3 7" xfId="12187"/>
    <cellStyle name="20% - Accent5 3 7 2" xfId="12188"/>
    <cellStyle name="20% - Accent5 3 7 3" xfId="12189"/>
    <cellStyle name="20% - Accent5 3 70" xfId="12190"/>
    <cellStyle name="20% - Accent5 3 71" xfId="12191"/>
    <cellStyle name="20% - Accent5 3 72" xfId="12192"/>
    <cellStyle name="20% - Accent5 3 73" xfId="12193"/>
    <cellStyle name="20% - Accent5 3 74" xfId="12194"/>
    <cellStyle name="20% - Accent5 3 75" xfId="12195"/>
    <cellStyle name="20% - Accent5 3 76" xfId="12196"/>
    <cellStyle name="20% - Accent5 3 77" xfId="12197"/>
    <cellStyle name="20% - Accent5 3 78" xfId="12198"/>
    <cellStyle name="20% - Accent5 3 79" xfId="12199"/>
    <cellStyle name="20% - Accent5 3 8" xfId="12200"/>
    <cellStyle name="20% - Accent5 3 8 2" xfId="12201"/>
    <cellStyle name="20% - Accent5 3 8 3" xfId="12202"/>
    <cellStyle name="20% - Accent5 3 80" xfId="12203"/>
    <cellStyle name="20% - Accent5 3 81" xfId="12204"/>
    <cellStyle name="20% - Accent5 3 82" xfId="12205"/>
    <cellStyle name="20% - Accent5 3 83" xfId="12206"/>
    <cellStyle name="20% - Accent5 3 84" xfId="12207"/>
    <cellStyle name="20% - Accent5 3 85" xfId="12208"/>
    <cellStyle name="20% - Accent5 3 86" xfId="12209"/>
    <cellStyle name="20% - Accent5 3 87" xfId="12210"/>
    <cellStyle name="20% - Accent5 3 88" xfId="12211"/>
    <cellStyle name="20% - Accent5 3 89" xfId="12212"/>
    <cellStyle name="20% - Accent5 3 9" xfId="12213"/>
    <cellStyle name="20% - Accent5 3 9 2" xfId="12214"/>
    <cellStyle name="20% - Accent5 3 9 3" xfId="12215"/>
    <cellStyle name="20% - Accent5 30" xfId="12216"/>
    <cellStyle name="20% - Accent5 31" xfId="12217"/>
    <cellStyle name="20% - Accent5 32" xfId="12218"/>
    <cellStyle name="20% - Accent5 33" xfId="12219"/>
    <cellStyle name="20% - Accent5 34" xfId="12220"/>
    <cellStyle name="20% - Accent5 4" xfId="12221"/>
    <cellStyle name="20% - Accent5 4 10" xfId="12222"/>
    <cellStyle name="20% - Accent5 4 10 2" xfId="12223"/>
    <cellStyle name="20% - Accent5 4 11" xfId="12224"/>
    <cellStyle name="20% - Accent5 4 11 2" xfId="12225"/>
    <cellStyle name="20% - Accent5 4 12" xfId="12226"/>
    <cellStyle name="20% - Accent5 4 12 2" xfId="12227"/>
    <cellStyle name="20% - Accent5 4 13" xfId="12228"/>
    <cellStyle name="20% - Accent5 4 13 2" xfId="12229"/>
    <cellStyle name="20% - Accent5 4 14" xfId="12230"/>
    <cellStyle name="20% - Accent5 4 14 2" xfId="12231"/>
    <cellStyle name="20% - Accent5 4 15" xfId="12232"/>
    <cellStyle name="20% - Accent5 4 15 2" xfId="12233"/>
    <cellStyle name="20% - Accent5 4 16" xfId="12234"/>
    <cellStyle name="20% - Accent5 4 16 2" xfId="12235"/>
    <cellStyle name="20% - Accent5 4 17" xfId="12236"/>
    <cellStyle name="20% - Accent5 4 17 2" xfId="12237"/>
    <cellStyle name="20% - Accent5 4 18" xfId="12238"/>
    <cellStyle name="20% - Accent5 4 18 2" xfId="12239"/>
    <cellStyle name="20% - Accent5 4 19" xfId="12240"/>
    <cellStyle name="20% - Accent5 4 19 2" xfId="12241"/>
    <cellStyle name="20% - Accent5 4 2" xfId="12242"/>
    <cellStyle name="20% - Accent5 4 2 10" xfId="12243"/>
    <cellStyle name="20% - Accent5 4 2 11" xfId="12244"/>
    <cellStyle name="20% - Accent5 4 2 12" xfId="12245"/>
    <cellStyle name="20% - Accent5 4 2 13" xfId="12246"/>
    <cellStyle name="20% - Accent5 4 2 14" xfId="12247"/>
    <cellStyle name="20% - Accent5 4 2 15" xfId="12248"/>
    <cellStyle name="20% - Accent5 4 2 16" xfId="12249"/>
    <cellStyle name="20% - Accent5 4 2 17" xfId="12250"/>
    <cellStyle name="20% - Accent5 4 2 18" xfId="12251"/>
    <cellStyle name="20% - Accent5 4 2 19" xfId="12252"/>
    <cellStyle name="20% - Accent5 4 2 2" xfId="12253"/>
    <cellStyle name="20% - Accent5 4 2 2 2" xfId="12254"/>
    <cellStyle name="20% - Accent5 4 2 20" xfId="12255"/>
    <cellStyle name="20% - Accent5 4 2 21" xfId="12256"/>
    <cellStyle name="20% - Accent5 4 2 22" xfId="12257"/>
    <cellStyle name="20% - Accent5 4 2 23" xfId="12258"/>
    <cellStyle name="20% - Accent5 4 2 24" xfId="12259"/>
    <cellStyle name="20% - Accent5 4 2 25" xfId="12260"/>
    <cellStyle name="20% - Accent5 4 2 26" xfId="12261"/>
    <cellStyle name="20% - Accent5 4 2 27" xfId="12262"/>
    <cellStyle name="20% - Accent5 4 2 28" xfId="12263"/>
    <cellStyle name="20% - Accent5 4 2 29" xfId="12264"/>
    <cellStyle name="20% - Accent5 4 2 3" xfId="12265"/>
    <cellStyle name="20% - Accent5 4 2 3 2" xfId="12266"/>
    <cellStyle name="20% - Accent5 4 2 30" xfId="12267"/>
    <cellStyle name="20% - Accent5 4 2 31" xfId="12268"/>
    <cellStyle name="20% - Accent5 4 2 32" xfId="12269"/>
    <cellStyle name="20% - Accent5 4 2 33" xfId="12270"/>
    <cellStyle name="20% - Accent5 4 2 34" xfId="12271"/>
    <cellStyle name="20% - Accent5 4 2 35" xfId="12272"/>
    <cellStyle name="20% - Accent5 4 2 36" xfId="12273"/>
    <cellStyle name="20% - Accent5 4 2 37" xfId="12274"/>
    <cellStyle name="20% - Accent5 4 2 38" xfId="12275"/>
    <cellStyle name="20% - Accent5 4 2 39" xfId="12276"/>
    <cellStyle name="20% - Accent5 4 2 4" xfId="12277"/>
    <cellStyle name="20% - Accent5 4 2 40" xfId="12278"/>
    <cellStyle name="20% - Accent5 4 2 41" xfId="12279"/>
    <cellStyle name="20% - Accent5 4 2 5" xfId="12280"/>
    <cellStyle name="20% - Accent5 4 2 6" xfId="12281"/>
    <cellStyle name="20% - Accent5 4 2 7" xfId="12282"/>
    <cellStyle name="20% - Accent5 4 2 8" xfId="12283"/>
    <cellStyle name="20% - Accent5 4 2 9" xfId="12284"/>
    <cellStyle name="20% - Accent5 4 20" xfId="12285"/>
    <cellStyle name="20% - Accent5 4 20 2" xfId="12286"/>
    <cellStyle name="20% - Accent5 4 21" xfId="12287"/>
    <cellStyle name="20% - Accent5 4 21 2" xfId="12288"/>
    <cellStyle name="20% - Accent5 4 22" xfId="12289"/>
    <cellStyle name="20% - Accent5 4 22 2" xfId="12290"/>
    <cellStyle name="20% - Accent5 4 23" xfId="12291"/>
    <cellStyle name="20% - Accent5 4 23 2" xfId="12292"/>
    <cellStyle name="20% - Accent5 4 24" xfId="12293"/>
    <cellStyle name="20% - Accent5 4 24 2" xfId="12294"/>
    <cellStyle name="20% - Accent5 4 25" xfId="12295"/>
    <cellStyle name="20% - Accent5 4 25 2" xfId="12296"/>
    <cellStyle name="20% - Accent5 4 26" xfId="12297"/>
    <cellStyle name="20% - Accent5 4 26 2" xfId="12298"/>
    <cellStyle name="20% - Accent5 4 27" xfId="12299"/>
    <cellStyle name="20% - Accent5 4 27 2" xfId="12300"/>
    <cellStyle name="20% - Accent5 4 28" xfId="12301"/>
    <cellStyle name="20% - Accent5 4 28 2" xfId="12302"/>
    <cellStyle name="20% - Accent5 4 29" xfId="12303"/>
    <cellStyle name="20% - Accent5 4 29 2" xfId="12304"/>
    <cellStyle name="20% - Accent5 4 3" xfId="12305"/>
    <cellStyle name="20% - Accent5 4 3 2" xfId="12306"/>
    <cellStyle name="20% - Accent5 4 3 3" xfId="12307"/>
    <cellStyle name="20% - Accent5 4 30" xfId="12308"/>
    <cellStyle name="20% - Accent5 4 30 2" xfId="12309"/>
    <cellStyle name="20% - Accent5 4 31" xfId="12310"/>
    <cellStyle name="20% - Accent5 4 31 2" xfId="12311"/>
    <cellStyle name="20% - Accent5 4 32" xfId="12312"/>
    <cellStyle name="20% - Accent5 4 32 2" xfId="12313"/>
    <cellStyle name="20% - Accent5 4 33" xfId="12314"/>
    <cellStyle name="20% - Accent5 4 33 2" xfId="12315"/>
    <cellStyle name="20% - Accent5 4 34" xfId="12316"/>
    <cellStyle name="20% - Accent5 4 34 2" xfId="12317"/>
    <cellStyle name="20% - Accent5 4 35" xfId="12318"/>
    <cellStyle name="20% - Accent5 4 35 2" xfId="12319"/>
    <cellStyle name="20% - Accent5 4 36" xfId="12320"/>
    <cellStyle name="20% - Accent5 4 36 2" xfId="12321"/>
    <cellStyle name="20% - Accent5 4 37" xfId="12322"/>
    <cellStyle name="20% - Accent5 4 37 2" xfId="12323"/>
    <cellStyle name="20% - Accent5 4 38" xfId="12324"/>
    <cellStyle name="20% - Accent5 4 38 2" xfId="12325"/>
    <cellStyle name="20% - Accent5 4 39" xfId="12326"/>
    <cellStyle name="20% - Accent5 4 39 2" xfId="12327"/>
    <cellStyle name="20% - Accent5 4 4" xfId="12328"/>
    <cellStyle name="20% - Accent5 4 4 2" xfId="12329"/>
    <cellStyle name="20% - Accent5 4 4 3" xfId="12330"/>
    <cellStyle name="20% - Accent5 4 40" xfId="12331"/>
    <cellStyle name="20% - Accent5 4 40 2" xfId="12332"/>
    <cellStyle name="20% - Accent5 4 41" xfId="12333"/>
    <cellStyle name="20% - Accent5 4 41 2" xfId="12334"/>
    <cellStyle name="20% - Accent5 4 42" xfId="12335"/>
    <cellStyle name="20% - Accent5 4 42 2" xfId="12336"/>
    <cellStyle name="20% - Accent5 4 43" xfId="12337"/>
    <cellStyle name="20% - Accent5 4 44" xfId="12338"/>
    <cellStyle name="20% - Accent5 4 45" xfId="12339"/>
    <cellStyle name="20% - Accent5 4 46" xfId="12340"/>
    <cellStyle name="20% - Accent5 4 47" xfId="12341"/>
    <cellStyle name="20% - Accent5 4 48" xfId="12342"/>
    <cellStyle name="20% - Accent5 4 49" xfId="12343"/>
    <cellStyle name="20% - Accent5 4 5" xfId="12344"/>
    <cellStyle name="20% - Accent5 4 5 2" xfId="12345"/>
    <cellStyle name="20% - Accent5 4 5 3" xfId="12346"/>
    <cellStyle name="20% - Accent5 4 50" xfId="12347"/>
    <cellStyle name="20% - Accent5 4 51" xfId="12348"/>
    <cellStyle name="20% - Accent5 4 52" xfId="12349"/>
    <cellStyle name="20% - Accent5 4 53" xfId="12350"/>
    <cellStyle name="20% - Accent5 4 54" xfId="12351"/>
    <cellStyle name="20% - Accent5 4 55" xfId="12352"/>
    <cellStyle name="20% - Accent5 4 56" xfId="12353"/>
    <cellStyle name="20% - Accent5 4 57" xfId="12354"/>
    <cellStyle name="20% - Accent5 4 58" xfId="12355"/>
    <cellStyle name="20% - Accent5 4 59" xfId="12356"/>
    <cellStyle name="20% - Accent5 4 6" xfId="12357"/>
    <cellStyle name="20% - Accent5 4 6 2" xfId="12358"/>
    <cellStyle name="20% - Accent5 4 6 3" xfId="12359"/>
    <cellStyle name="20% - Accent5 4 60" xfId="12360"/>
    <cellStyle name="20% - Accent5 4 61" xfId="12361"/>
    <cellStyle name="20% - Accent5 4 62" xfId="12362"/>
    <cellStyle name="20% - Accent5 4 63" xfId="12363"/>
    <cellStyle name="20% - Accent5 4 64" xfId="12364"/>
    <cellStyle name="20% - Accent5 4 65" xfId="12365"/>
    <cellStyle name="20% - Accent5 4 66" xfId="12366"/>
    <cellStyle name="20% - Accent5 4 67" xfId="12367"/>
    <cellStyle name="20% - Accent5 4 68" xfId="12368"/>
    <cellStyle name="20% - Accent5 4 69" xfId="12369"/>
    <cellStyle name="20% - Accent5 4 7" xfId="12370"/>
    <cellStyle name="20% - Accent5 4 7 2" xfId="12371"/>
    <cellStyle name="20% - Accent5 4 7 3" xfId="12372"/>
    <cellStyle name="20% - Accent5 4 70" xfId="12373"/>
    <cellStyle name="20% - Accent5 4 71" xfId="12374"/>
    <cellStyle name="20% - Accent5 4 72" xfId="12375"/>
    <cellStyle name="20% - Accent5 4 73" xfId="12376"/>
    <cellStyle name="20% - Accent5 4 74" xfId="12377"/>
    <cellStyle name="20% - Accent5 4 75" xfId="12378"/>
    <cellStyle name="20% - Accent5 4 76" xfId="12379"/>
    <cellStyle name="20% - Accent5 4 77" xfId="12380"/>
    <cellStyle name="20% - Accent5 4 78" xfId="12381"/>
    <cellStyle name="20% - Accent5 4 79" xfId="12382"/>
    <cellStyle name="20% - Accent5 4 8" xfId="12383"/>
    <cellStyle name="20% - Accent5 4 8 2" xfId="12384"/>
    <cellStyle name="20% - Accent5 4 8 3" xfId="12385"/>
    <cellStyle name="20% - Accent5 4 80" xfId="12386"/>
    <cellStyle name="20% - Accent5 4 81" xfId="12387"/>
    <cellStyle name="20% - Accent5 4 82" xfId="12388"/>
    <cellStyle name="20% - Accent5 4 83" xfId="12389"/>
    <cellStyle name="20% - Accent5 4 9" xfId="12390"/>
    <cellStyle name="20% - Accent5 4 9 2" xfId="12391"/>
    <cellStyle name="20% - Accent5 5" xfId="12392"/>
    <cellStyle name="20% - Accent5 5 10" xfId="12393"/>
    <cellStyle name="20% - Accent5 5 10 2" xfId="12394"/>
    <cellStyle name="20% - Accent5 5 11" xfId="12395"/>
    <cellStyle name="20% - Accent5 5 11 2" xfId="12396"/>
    <cellStyle name="20% - Accent5 5 12" xfId="12397"/>
    <cellStyle name="20% - Accent5 5 12 2" xfId="12398"/>
    <cellStyle name="20% - Accent5 5 13" xfId="12399"/>
    <cellStyle name="20% - Accent5 5 13 2" xfId="12400"/>
    <cellStyle name="20% - Accent5 5 14" xfId="12401"/>
    <cellStyle name="20% - Accent5 5 14 2" xfId="12402"/>
    <cellStyle name="20% - Accent5 5 15" xfId="12403"/>
    <cellStyle name="20% - Accent5 5 15 2" xfId="12404"/>
    <cellStyle name="20% - Accent5 5 16" xfId="12405"/>
    <cellStyle name="20% - Accent5 5 16 2" xfId="12406"/>
    <cellStyle name="20% - Accent5 5 17" xfId="12407"/>
    <cellStyle name="20% - Accent5 5 17 2" xfId="12408"/>
    <cellStyle name="20% - Accent5 5 18" xfId="12409"/>
    <cellStyle name="20% - Accent5 5 18 2" xfId="12410"/>
    <cellStyle name="20% - Accent5 5 19" xfId="12411"/>
    <cellStyle name="20% - Accent5 5 19 2" xfId="12412"/>
    <cellStyle name="20% - Accent5 5 2" xfId="12413"/>
    <cellStyle name="20% - Accent5 5 2 10" xfId="12414"/>
    <cellStyle name="20% - Accent5 5 2 11" xfId="12415"/>
    <cellStyle name="20% - Accent5 5 2 12" xfId="12416"/>
    <cellStyle name="20% - Accent5 5 2 13" xfId="12417"/>
    <cellStyle name="20% - Accent5 5 2 14" xfId="12418"/>
    <cellStyle name="20% - Accent5 5 2 15" xfId="12419"/>
    <cellStyle name="20% - Accent5 5 2 16" xfId="12420"/>
    <cellStyle name="20% - Accent5 5 2 17" xfId="12421"/>
    <cellStyle name="20% - Accent5 5 2 18" xfId="12422"/>
    <cellStyle name="20% - Accent5 5 2 19" xfId="12423"/>
    <cellStyle name="20% - Accent5 5 2 2" xfId="12424"/>
    <cellStyle name="20% - Accent5 5 2 2 2" xfId="12425"/>
    <cellStyle name="20% - Accent5 5 2 20" xfId="12426"/>
    <cellStyle name="20% - Accent5 5 2 21" xfId="12427"/>
    <cellStyle name="20% - Accent5 5 2 22" xfId="12428"/>
    <cellStyle name="20% - Accent5 5 2 23" xfId="12429"/>
    <cellStyle name="20% - Accent5 5 2 24" xfId="12430"/>
    <cellStyle name="20% - Accent5 5 2 25" xfId="12431"/>
    <cellStyle name="20% - Accent5 5 2 26" xfId="12432"/>
    <cellStyle name="20% - Accent5 5 2 27" xfId="12433"/>
    <cellStyle name="20% - Accent5 5 2 28" xfId="12434"/>
    <cellStyle name="20% - Accent5 5 2 29" xfId="12435"/>
    <cellStyle name="20% - Accent5 5 2 3" xfId="12436"/>
    <cellStyle name="20% - Accent5 5 2 3 2" xfId="12437"/>
    <cellStyle name="20% - Accent5 5 2 30" xfId="12438"/>
    <cellStyle name="20% - Accent5 5 2 31" xfId="12439"/>
    <cellStyle name="20% - Accent5 5 2 32" xfId="12440"/>
    <cellStyle name="20% - Accent5 5 2 33" xfId="12441"/>
    <cellStyle name="20% - Accent5 5 2 34" xfId="12442"/>
    <cellStyle name="20% - Accent5 5 2 35" xfId="12443"/>
    <cellStyle name="20% - Accent5 5 2 36" xfId="12444"/>
    <cellStyle name="20% - Accent5 5 2 37" xfId="12445"/>
    <cellStyle name="20% - Accent5 5 2 38" xfId="12446"/>
    <cellStyle name="20% - Accent5 5 2 39" xfId="12447"/>
    <cellStyle name="20% - Accent5 5 2 4" xfId="12448"/>
    <cellStyle name="20% - Accent5 5 2 40" xfId="12449"/>
    <cellStyle name="20% - Accent5 5 2 41" xfId="12450"/>
    <cellStyle name="20% - Accent5 5 2 5" xfId="12451"/>
    <cellStyle name="20% - Accent5 5 2 6" xfId="12452"/>
    <cellStyle name="20% - Accent5 5 2 7" xfId="12453"/>
    <cellStyle name="20% - Accent5 5 2 8" xfId="12454"/>
    <cellStyle name="20% - Accent5 5 2 9" xfId="12455"/>
    <cellStyle name="20% - Accent5 5 20" xfId="12456"/>
    <cellStyle name="20% - Accent5 5 20 2" xfId="12457"/>
    <cellStyle name="20% - Accent5 5 21" xfId="12458"/>
    <cellStyle name="20% - Accent5 5 21 2" xfId="12459"/>
    <cellStyle name="20% - Accent5 5 22" xfId="12460"/>
    <cellStyle name="20% - Accent5 5 22 2" xfId="12461"/>
    <cellStyle name="20% - Accent5 5 23" xfId="12462"/>
    <cellStyle name="20% - Accent5 5 23 2" xfId="12463"/>
    <cellStyle name="20% - Accent5 5 24" xfId="12464"/>
    <cellStyle name="20% - Accent5 5 24 2" xfId="12465"/>
    <cellStyle name="20% - Accent5 5 25" xfId="12466"/>
    <cellStyle name="20% - Accent5 5 25 2" xfId="12467"/>
    <cellStyle name="20% - Accent5 5 26" xfId="12468"/>
    <cellStyle name="20% - Accent5 5 26 2" xfId="12469"/>
    <cellStyle name="20% - Accent5 5 27" xfId="12470"/>
    <cellStyle name="20% - Accent5 5 27 2" xfId="12471"/>
    <cellStyle name="20% - Accent5 5 28" xfId="12472"/>
    <cellStyle name="20% - Accent5 5 28 2" xfId="12473"/>
    <cellStyle name="20% - Accent5 5 29" xfId="12474"/>
    <cellStyle name="20% - Accent5 5 29 2" xfId="12475"/>
    <cellStyle name="20% - Accent5 5 3" xfId="12476"/>
    <cellStyle name="20% - Accent5 5 3 2" xfId="12477"/>
    <cellStyle name="20% - Accent5 5 3 3" xfId="12478"/>
    <cellStyle name="20% - Accent5 5 30" xfId="12479"/>
    <cellStyle name="20% - Accent5 5 30 2" xfId="12480"/>
    <cellStyle name="20% - Accent5 5 31" xfId="12481"/>
    <cellStyle name="20% - Accent5 5 31 2" xfId="12482"/>
    <cellStyle name="20% - Accent5 5 32" xfId="12483"/>
    <cellStyle name="20% - Accent5 5 32 2" xfId="12484"/>
    <cellStyle name="20% - Accent5 5 33" xfId="12485"/>
    <cellStyle name="20% - Accent5 5 33 2" xfId="12486"/>
    <cellStyle name="20% - Accent5 5 34" xfId="12487"/>
    <cellStyle name="20% - Accent5 5 34 2" xfId="12488"/>
    <cellStyle name="20% - Accent5 5 35" xfId="12489"/>
    <cellStyle name="20% - Accent5 5 35 2" xfId="12490"/>
    <cellStyle name="20% - Accent5 5 36" xfId="12491"/>
    <cellStyle name="20% - Accent5 5 36 2" xfId="12492"/>
    <cellStyle name="20% - Accent5 5 37" xfId="12493"/>
    <cellStyle name="20% - Accent5 5 37 2" xfId="12494"/>
    <cellStyle name="20% - Accent5 5 38" xfId="12495"/>
    <cellStyle name="20% - Accent5 5 38 2" xfId="12496"/>
    <cellStyle name="20% - Accent5 5 39" xfId="12497"/>
    <cellStyle name="20% - Accent5 5 39 2" xfId="12498"/>
    <cellStyle name="20% - Accent5 5 4" xfId="12499"/>
    <cellStyle name="20% - Accent5 5 4 2" xfId="12500"/>
    <cellStyle name="20% - Accent5 5 4 3" xfId="12501"/>
    <cellStyle name="20% - Accent5 5 40" xfId="12502"/>
    <cellStyle name="20% - Accent5 5 40 2" xfId="12503"/>
    <cellStyle name="20% - Accent5 5 41" xfId="12504"/>
    <cellStyle name="20% - Accent5 5 41 2" xfId="12505"/>
    <cellStyle name="20% - Accent5 5 42" xfId="12506"/>
    <cellStyle name="20% - Accent5 5 42 2" xfId="12507"/>
    <cellStyle name="20% - Accent5 5 43" xfId="12508"/>
    <cellStyle name="20% - Accent5 5 44" xfId="12509"/>
    <cellStyle name="20% - Accent5 5 45" xfId="12510"/>
    <cellStyle name="20% - Accent5 5 46" xfId="12511"/>
    <cellStyle name="20% - Accent5 5 47" xfId="12512"/>
    <cellStyle name="20% - Accent5 5 48" xfId="12513"/>
    <cellStyle name="20% - Accent5 5 49" xfId="12514"/>
    <cellStyle name="20% - Accent5 5 5" xfId="12515"/>
    <cellStyle name="20% - Accent5 5 5 2" xfId="12516"/>
    <cellStyle name="20% - Accent5 5 5 3" xfId="12517"/>
    <cellStyle name="20% - Accent5 5 50" xfId="12518"/>
    <cellStyle name="20% - Accent5 5 51" xfId="12519"/>
    <cellStyle name="20% - Accent5 5 52" xfId="12520"/>
    <cellStyle name="20% - Accent5 5 53" xfId="12521"/>
    <cellStyle name="20% - Accent5 5 54" xfId="12522"/>
    <cellStyle name="20% - Accent5 5 55" xfId="12523"/>
    <cellStyle name="20% - Accent5 5 56" xfId="12524"/>
    <cellStyle name="20% - Accent5 5 57" xfId="12525"/>
    <cellStyle name="20% - Accent5 5 58" xfId="12526"/>
    <cellStyle name="20% - Accent5 5 59" xfId="12527"/>
    <cellStyle name="20% - Accent5 5 6" xfId="12528"/>
    <cellStyle name="20% - Accent5 5 6 2" xfId="12529"/>
    <cellStyle name="20% - Accent5 5 6 3" xfId="12530"/>
    <cellStyle name="20% - Accent5 5 60" xfId="12531"/>
    <cellStyle name="20% - Accent5 5 61" xfId="12532"/>
    <cellStyle name="20% - Accent5 5 62" xfId="12533"/>
    <cellStyle name="20% - Accent5 5 63" xfId="12534"/>
    <cellStyle name="20% - Accent5 5 64" xfId="12535"/>
    <cellStyle name="20% - Accent5 5 65" xfId="12536"/>
    <cellStyle name="20% - Accent5 5 66" xfId="12537"/>
    <cellStyle name="20% - Accent5 5 67" xfId="12538"/>
    <cellStyle name="20% - Accent5 5 68" xfId="12539"/>
    <cellStyle name="20% - Accent5 5 69" xfId="12540"/>
    <cellStyle name="20% - Accent5 5 7" xfId="12541"/>
    <cellStyle name="20% - Accent5 5 7 2" xfId="12542"/>
    <cellStyle name="20% - Accent5 5 7 3" xfId="12543"/>
    <cellStyle name="20% - Accent5 5 70" xfId="12544"/>
    <cellStyle name="20% - Accent5 5 71" xfId="12545"/>
    <cellStyle name="20% - Accent5 5 72" xfId="12546"/>
    <cellStyle name="20% - Accent5 5 73" xfId="12547"/>
    <cellStyle name="20% - Accent5 5 74" xfId="12548"/>
    <cellStyle name="20% - Accent5 5 75" xfId="12549"/>
    <cellStyle name="20% - Accent5 5 76" xfId="12550"/>
    <cellStyle name="20% - Accent5 5 77" xfId="12551"/>
    <cellStyle name="20% - Accent5 5 78" xfId="12552"/>
    <cellStyle name="20% - Accent5 5 79" xfId="12553"/>
    <cellStyle name="20% - Accent5 5 8" xfId="12554"/>
    <cellStyle name="20% - Accent5 5 8 2" xfId="12555"/>
    <cellStyle name="20% - Accent5 5 8 3" xfId="12556"/>
    <cellStyle name="20% - Accent5 5 80" xfId="12557"/>
    <cellStyle name="20% - Accent5 5 81" xfId="12558"/>
    <cellStyle name="20% - Accent5 5 82" xfId="12559"/>
    <cellStyle name="20% - Accent5 5 83" xfId="12560"/>
    <cellStyle name="20% - Accent5 5 9" xfId="12561"/>
    <cellStyle name="20% - Accent5 5 9 2" xfId="12562"/>
    <cellStyle name="20% - Accent5 6" xfId="12563"/>
    <cellStyle name="20% - Accent5 6 10" xfId="12564"/>
    <cellStyle name="20% - Accent5 6 10 2" xfId="12565"/>
    <cellStyle name="20% - Accent5 6 11" xfId="12566"/>
    <cellStyle name="20% - Accent5 6 11 2" xfId="12567"/>
    <cellStyle name="20% - Accent5 6 12" xfId="12568"/>
    <cellStyle name="20% - Accent5 6 12 2" xfId="12569"/>
    <cellStyle name="20% - Accent5 6 13" xfId="12570"/>
    <cellStyle name="20% - Accent5 6 13 2" xfId="12571"/>
    <cellStyle name="20% - Accent5 6 14" xfId="12572"/>
    <cellStyle name="20% - Accent5 6 14 2" xfId="12573"/>
    <cellStyle name="20% - Accent5 6 15" xfId="12574"/>
    <cellStyle name="20% - Accent5 6 15 2" xfId="12575"/>
    <cellStyle name="20% - Accent5 6 16" xfId="12576"/>
    <cellStyle name="20% - Accent5 6 16 2" xfId="12577"/>
    <cellStyle name="20% - Accent5 6 17" xfId="12578"/>
    <cellStyle name="20% - Accent5 6 17 2" xfId="12579"/>
    <cellStyle name="20% - Accent5 6 18" xfId="12580"/>
    <cellStyle name="20% - Accent5 6 18 2" xfId="12581"/>
    <cellStyle name="20% - Accent5 6 19" xfId="12582"/>
    <cellStyle name="20% - Accent5 6 19 2" xfId="12583"/>
    <cellStyle name="20% - Accent5 6 2" xfId="12584"/>
    <cellStyle name="20% - Accent5 6 2 10" xfId="12585"/>
    <cellStyle name="20% - Accent5 6 2 11" xfId="12586"/>
    <cellStyle name="20% - Accent5 6 2 12" xfId="12587"/>
    <cellStyle name="20% - Accent5 6 2 13" xfId="12588"/>
    <cellStyle name="20% - Accent5 6 2 14" xfId="12589"/>
    <cellStyle name="20% - Accent5 6 2 15" xfId="12590"/>
    <cellStyle name="20% - Accent5 6 2 16" xfId="12591"/>
    <cellStyle name="20% - Accent5 6 2 17" xfId="12592"/>
    <cellStyle name="20% - Accent5 6 2 18" xfId="12593"/>
    <cellStyle name="20% - Accent5 6 2 19" xfId="12594"/>
    <cellStyle name="20% - Accent5 6 2 2" xfId="12595"/>
    <cellStyle name="20% - Accent5 6 2 2 2" xfId="12596"/>
    <cellStyle name="20% - Accent5 6 2 20" xfId="12597"/>
    <cellStyle name="20% - Accent5 6 2 21" xfId="12598"/>
    <cellStyle name="20% - Accent5 6 2 22" xfId="12599"/>
    <cellStyle name="20% - Accent5 6 2 23" xfId="12600"/>
    <cellStyle name="20% - Accent5 6 2 24" xfId="12601"/>
    <cellStyle name="20% - Accent5 6 2 25" xfId="12602"/>
    <cellStyle name="20% - Accent5 6 2 26" xfId="12603"/>
    <cellStyle name="20% - Accent5 6 2 27" xfId="12604"/>
    <cellStyle name="20% - Accent5 6 2 28" xfId="12605"/>
    <cellStyle name="20% - Accent5 6 2 29" xfId="12606"/>
    <cellStyle name="20% - Accent5 6 2 3" xfId="12607"/>
    <cellStyle name="20% - Accent5 6 2 3 2" xfId="12608"/>
    <cellStyle name="20% - Accent5 6 2 30" xfId="12609"/>
    <cellStyle name="20% - Accent5 6 2 31" xfId="12610"/>
    <cellStyle name="20% - Accent5 6 2 32" xfId="12611"/>
    <cellStyle name="20% - Accent5 6 2 33" xfId="12612"/>
    <cellStyle name="20% - Accent5 6 2 34" xfId="12613"/>
    <cellStyle name="20% - Accent5 6 2 35" xfId="12614"/>
    <cellStyle name="20% - Accent5 6 2 36" xfId="12615"/>
    <cellStyle name="20% - Accent5 6 2 37" xfId="12616"/>
    <cellStyle name="20% - Accent5 6 2 38" xfId="12617"/>
    <cellStyle name="20% - Accent5 6 2 39" xfId="12618"/>
    <cellStyle name="20% - Accent5 6 2 4" xfId="12619"/>
    <cellStyle name="20% - Accent5 6 2 40" xfId="12620"/>
    <cellStyle name="20% - Accent5 6 2 41" xfId="12621"/>
    <cellStyle name="20% - Accent5 6 2 5" xfId="12622"/>
    <cellStyle name="20% - Accent5 6 2 6" xfId="12623"/>
    <cellStyle name="20% - Accent5 6 2 7" xfId="12624"/>
    <cellStyle name="20% - Accent5 6 2 8" xfId="12625"/>
    <cellStyle name="20% - Accent5 6 2 9" xfId="12626"/>
    <cellStyle name="20% - Accent5 6 20" xfId="12627"/>
    <cellStyle name="20% - Accent5 6 20 2" xfId="12628"/>
    <cellStyle name="20% - Accent5 6 21" xfId="12629"/>
    <cellStyle name="20% - Accent5 6 21 2" xfId="12630"/>
    <cellStyle name="20% - Accent5 6 22" xfId="12631"/>
    <cellStyle name="20% - Accent5 6 22 2" xfId="12632"/>
    <cellStyle name="20% - Accent5 6 23" xfId="12633"/>
    <cellStyle name="20% - Accent5 6 23 2" xfId="12634"/>
    <cellStyle name="20% - Accent5 6 24" xfId="12635"/>
    <cellStyle name="20% - Accent5 6 24 2" xfId="12636"/>
    <cellStyle name="20% - Accent5 6 25" xfId="12637"/>
    <cellStyle name="20% - Accent5 6 25 2" xfId="12638"/>
    <cellStyle name="20% - Accent5 6 26" xfId="12639"/>
    <cellStyle name="20% - Accent5 6 26 2" xfId="12640"/>
    <cellStyle name="20% - Accent5 6 27" xfId="12641"/>
    <cellStyle name="20% - Accent5 6 27 2" xfId="12642"/>
    <cellStyle name="20% - Accent5 6 28" xfId="12643"/>
    <cellStyle name="20% - Accent5 6 28 2" xfId="12644"/>
    <cellStyle name="20% - Accent5 6 29" xfId="12645"/>
    <cellStyle name="20% - Accent5 6 29 2" xfId="12646"/>
    <cellStyle name="20% - Accent5 6 3" xfId="12647"/>
    <cellStyle name="20% - Accent5 6 3 2" xfId="12648"/>
    <cellStyle name="20% - Accent5 6 3 3" xfId="12649"/>
    <cellStyle name="20% - Accent5 6 30" xfId="12650"/>
    <cellStyle name="20% - Accent5 6 30 2" xfId="12651"/>
    <cellStyle name="20% - Accent5 6 31" xfId="12652"/>
    <cellStyle name="20% - Accent5 6 31 2" xfId="12653"/>
    <cellStyle name="20% - Accent5 6 32" xfId="12654"/>
    <cellStyle name="20% - Accent5 6 32 2" xfId="12655"/>
    <cellStyle name="20% - Accent5 6 33" xfId="12656"/>
    <cellStyle name="20% - Accent5 6 33 2" xfId="12657"/>
    <cellStyle name="20% - Accent5 6 34" xfId="12658"/>
    <cellStyle name="20% - Accent5 6 34 2" xfId="12659"/>
    <cellStyle name="20% - Accent5 6 35" xfId="12660"/>
    <cellStyle name="20% - Accent5 6 35 2" xfId="12661"/>
    <cellStyle name="20% - Accent5 6 36" xfId="12662"/>
    <cellStyle name="20% - Accent5 6 36 2" xfId="12663"/>
    <cellStyle name="20% - Accent5 6 37" xfId="12664"/>
    <cellStyle name="20% - Accent5 6 37 2" xfId="12665"/>
    <cellStyle name="20% - Accent5 6 38" xfId="12666"/>
    <cellStyle name="20% - Accent5 6 38 2" xfId="12667"/>
    <cellStyle name="20% - Accent5 6 39" xfId="12668"/>
    <cellStyle name="20% - Accent5 6 39 2" xfId="12669"/>
    <cellStyle name="20% - Accent5 6 4" xfId="12670"/>
    <cellStyle name="20% - Accent5 6 4 2" xfId="12671"/>
    <cellStyle name="20% - Accent5 6 4 3" xfId="12672"/>
    <cellStyle name="20% - Accent5 6 40" xfId="12673"/>
    <cellStyle name="20% - Accent5 6 40 2" xfId="12674"/>
    <cellStyle name="20% - Accent5 6 41" xfId="12675"/>
    <cellStyle name="20% - Accent5 6 41 2" xfId="12676"/>
    <cellStyle name="20% - Accent5 6 42" xfId="12677"/>
    <cellStyle name="20% - Accent5 6 42 2" xfId="12678"/>
    <cellStyle name="20% - Accent5 6 43" xfId="12679"/>
    <cellStyle name="20% - Accent5 6 44" xfId="12680"/>
    <cellStyle name="20% - Accent5 6 45" xfId="12681"/>
    <cellStyle name="20% - Accent5 6 46" xfId="12682"/>
    <cellStyle name="20% - Accent5 6 47" xfId="12683"/>
    <cellStyle name="20% - Accent5 6 48" xfId="12684"/>
    <cellStyle name="20% - Accent5 6 49" xfId="12685"/>
    <cellStyle name="20% - Accent5 6 5" xfId="12686"/>
    <cellStyle name="20% - Accent5 6 5 2" xfId="12687"/>
    <cellStyle name="20% - Accent5 6 5 3" xfId="12688"/>
    <cellStyle name="20% - Accent5 6 50" xfId="12689"/>
    <cellStyle name="20% - Accent5 6 51" xfId="12690"/>
    <cellStyle name="20% - Accent5 6 52" xfId="12691"/>
    <cellStyle name="20% - Accent5 6 53" xfId="12692"/>
    <cellStyle name="20% - Accent5 6 54" xfId="12693"/>
    <cellStyle name="20% - Accent5 6 55" xfId="12694"/>
    <cellStyle name="20% - Accent5 6 56" xfId="12695"/>
    <cellStyle name="20% - Accent5 6 57" xfId="12696"/>
    <cellStyle name="20% - Accent5 6 58" xfId="12697"/>
    <cellStyle name="20% - Accent5 6 59" xfId="12698"/>
    <cellStyle name="20% - Accent5 6 6" xfId="12699"/>
    <cellStyle name="20% - Accent5 6 6 2" xfId="12700"/>
    <cellStyle name="20% - Accent5 6 6 3" xfId="12701"/>
    <cellStyle name="20% - Accent5 6 60" xfId="12702"/>
    <cellStyle name="20% - Accent5 6 61" xfId="12703"/>
    <cellStyle name="20% - Accent5 6 62" xfId="12704"/>
    <cellStyle name="20% - Accent5 6 63" xfId="12705"/>
    <cellStyle name="20% - Accent5 6 64" xfId="12706"/>
    <cellStyle name="20% - Accent5 6 65" xfId="12707"/>
    <cellStyle name="20% - Accent5 6 66" xfId="12708"/>
    <cellStyle name="20% - Accent5 6 67" xfId="12709"/>
    <cellStyle name="20% - Accent5 6 68" xfId="12710"/>
    <cellStyle name="20% - Accent5 6 69" xfId="12711"/>
    <cellStyle name="20% - Accent5 6 7" xfId="12712"/>
    <cellStyle name="20% - Accent5 6 7 2" xfId="12713"/>
    <cellStyle name="20% - Accent5 6 7 3" xfId="12714"/>
    <cellStyle name="20% - Accent5 6 70" xfId="12715"/>
    <cellStyle name="20% - Accent5 6 71" xfId="12716"/>
    <cellStyle name="20% - Accent5 6 72" xfId="12717"/>
    <cellStyle name="20% - Accent5 6 73" xfId="12718"/>
    <cellStyle name="20% - Accent5 6 74" xfId="12719"/>
    <cellStyle name="20% - Accent5 6 75" xfId="12720"/>
    <cellStyle name="20% - Accent5 6 76" xfId="12721"/>
    <cellStyle name="20% - Accent5 6 77" xfId="12722"/>
    <cellStyle name="20% - Accent5 6 78" xfId="12723"/>
    <cellStyle name="20% - Accent5 6 79" xfId="12724"/>
    <cellStyle name="20% - Accent5 6 8" xfId="12725"/>
    <cellStyle name="20% - Accent5 6 8 2" xfId="12726"/>
    <cellStyle name="20% - Accent5 6 8 3" xfId="12727"/>
    <cellStyle name="20% - Accent5 6 80" xfId="12728"/>
    <cellStyle name="20% - Accent5 6 81" xfId="12729"/>
    <cellStyle name="20% - Accent5 6 82" xfId="12730"/>
    <cellStyle name="20% - Accent5 6 83" xfId="12731"/>
    <cellStyle name="20% - Accent5 6 9" xfId="12732"/>
    <cellStyle name="20% - Accent5 6 9 2" xfId="12733"/>
    <cellStyle name="20% - Accent5 7" xfId="12734"/>
    <cellStyle name="20% - Accent5 7 10" xfId="12735"/>
    <cellStyle name="20% - Accent5 7 11" xfId="12736"/>
    <cellStyle name="20% - Accent5 7 12" xfId="12737"/>
    <cellStyle name="20% - Accent5 7 13" xfId="12738"/>
    <cellStyle name="20% - Accent5 7 14" xfId="12739"/>
    <cellStyle name="20% - Accent5 7 15" xfId="12740"/>
    <cellStyle name="20% - Accent5 7 16" xfId="12741"/>
    <cellStyle name="20% - Accent5 7 17" xfId="12742"/>
    <cellStyle name="20% - Accent5 7 18" xfId="12743"/>
    <cellStyle name="20% - Accent5 7 19" xfId="12744"/>
    <cellStyle name="20% - Accent5 7 2" xfId="12745"/>
    <cellStyle name="20% - Accent5 7 2 2" xfId="12746"/>
    <cellStyle name="20% - Accent5 7 20" xfId="12747"/>
    <cellStyle name="20% - Accent5 7 21" xfId="12748"/>
    <cellStyle name="20% - Accent5 7 22" xfId="12749"/>
    <cellStyle name="20% - Accent5 7 23" xfId="12750"/>
    <cellStyle name="20% - Accent5 7 24" xfId="12751"/>
    <cellStyle name="20% - Accent5 7 25" xfId="12752"/>
    <cellStyle name="20% - Accent5 7 26" xfId="12753"/>
    <cellStyle name="20% - Accent5 7 27" xfId="12754"/>
    <cellStyle name="20% - Accent5 7 28" xfId="12755"/>
    <cellStyle name="20% - Accent5 7 29" xfId="12756"/>
    <cellStyle name="20% - Accent5 7 3" xfId="12757"/>
    <cellStyle name="20% - Accent5 7 3 2" xfId="12758"/>
    <cellStyle name="20% - Accent5 7 30" xfId="12759"/>
    <cellStyle name="20% - Accent5 7 31" xfId="12760"/>
    <cellStyle name="20% - Accent5 7 32" xfId="12761"/>
    <cellStyle name="20% - Accent5 7 33" xfId="12762"/>
    <cellStyle name="20% - Accent5 7 34" xfId="12763"/>
    <cellStyle name="20% - Accent5 7 35" xfId="12764"/>
    <cellStyle name="20% - Accent5 7 36" xfId="12765"/>
    <cellStyle name="20% - Accent5 7 37" xfId="12766"/>
    <cellStyle name="20% - Accent5 7 38" xfId="12767"/>
    <cellStyle name="20% - Accent5 7 39" xfId="12768"/>
    <cellStyle name="20% - Accent5 7 4" xfId="12769"/>
    <cellStyle name="20% - Accent5 7 4 2" xfId="12770"/>
    <cellStyle name="20% - Accent5 7 40" xfId="12771"/>
    <cellStyle name="20% - Accent5 7 41" xfId="12772"/>
    <cellStyle name="20% - Accent5 7 5" xfId="12773"/>
    <cellStyle name="20% - Accent5 7 5 2" xfId="12774"/>
    <cellStyle name="20% - Accent5 7 6" xfId="12775"/>
    <cellStyle name="20% - Accent5 7 6 2" xfId="12776"/>
    <cellStyle name="20% - Accent5 7 7" xfId="12777"/>
    <cellStyle name="20% - Accent5 7 7 2" xfId="12778"/>
    <cellStyle name="20% - Accent5 7 8" xfId="12779"/>
    <cellStyle name="20% - Accent5 7 9" xfId="12780"/>
    <cellStyle name="20% - Accent5 8" xfId="12781"/>
    <cellStyle name="20% - Accent5 8 10" xfId="12782"/>
    <cellStyle name="20% - Accent5 8 11" xfId="12783"/>
    <cellStyle name="20% - Accent5 8 12" xfId="12784"/>
    <cellStyle name="20% - Accent5 8 13" xfId="12785"/>
    <cellStyle name="20% - Accent5 8 14" xfId="12786"/>
    <cellStyle name="20% - Accent5 8 15" xfId="12787"/>
    <cellStyle name="20% - Accent5 8 16" xfId="12788"/>
    <cellStyle name="20% - Accent5 8 17" xfId="12789"/>
    <cellStyle name="20% - Accent5 8 18" xfId="12790"/>
    <cellStyle name="20% - Accent5 8 19" xfId="12791"/>
    <cellStyle name="20% - Accent5 8 2" xfId="12792"/>
    <cellStyle name="20% - Accent5 8 2 2" xfId="12793"/>
    <cellStyle name="20% - Accent5 8 20" xfId="12794"/>
    <cellStyle name="20% - Accent5 8 21" xfId="12795"/>
    <cellStyle name="20% - Accent5 8 22" xfId="12796"/>
    <cellStyle name="20% - Accent5 8 23" xfId="12797"/>
    <cellStyle name="20% - Accent5 8 24" xfId="12798"/>
    <cellStyle name="20% - Accent5 8 25" xfId="12799"/>
    <cellStyle name="20% - Accent5 8 26" xfId="12800"/>
    <cellStyle name="20% - Accent5 8 27" xfId="12801"/>
    <cellStyle name="20% - Accent5 8 28" xfId="12802"/>
    <cellStyle name="20% - Accent5 8 29" xfId="12803"/>
    <cellStyle name="20% - Accent5 8 3" xfId="12804"/>
    <cellStyle name="20% - Accent5 8 3 2" xfId="12805"/>
    <cellStyle name="20% - Accent5 8 30" xfId="12806"/>
    <cellStyle name="20% - Accent5 8 31" xfId="12807"/>
    <cellStyle name="20% - Accent5 8 32" xfId="12808"/>
    <cellStyle name="20% - Accent5 8 33" xfId="12809"/>
    <cellStyle name="20% - Accent5 8 34" xfId="12810"/>
    <cellStyle name="20% - Accent5 8 35" xfId="12811"/>
    <cellStyle name="20% - Accent5 8 36" xfId="12812"/>
    <cellStyle name="20% - Accent5 8 37" xfId="12813"/>
    <cellStyle name="20% - Accent5 8 38" xfId="12814"/>
    <cellStyle name="20% - Accent5 8 39" xfId="12815"/>
    <cellStyle name="20% - Accent5 8 4" xfId="12816"/>
    <cellStyle name="20% - Accent5 8 4 2" xfId="12817"/>
    <cellStyle name="20% - Accent5 8 40" xfId="12818"/>
    <cellStyle name="20% - Accent5 8 41" xfId="12819"/>
    <cellStyle name="20% - Accent5 8 5" xfId="12820"/>
    <cellStyle name="20% - Accent5 8 5 2" xfId="12821"/>
    <cellStyle name="20% - Accent5 8 6" xfId="12822"/>
    <cellStyle name="20% - Accent5 8 6 2" xfId="12823"/>
    <cellStyle name="20% - Accent5 8 7" xfId="12824"/>
    <cellStyle name="20% - Accent5 8 7 2" xfId="12825"/>
    <cellStyle name="20% - Accent5 8 8" xfId="12826"/>
    <cellStyle name="20% - Accent5 8 9" xfId="12827"/>
    <cellStyle name="20% - Accent5 9" xfId="12828"/>
    <cellStyle name="20% - Accent5 9 10" xfId="12829"/>
    <cellStyle name="20% - Accent5 9 11" xfId="12830"/>
    <cellStyle name="20% - Accent5 9 12" xfId="12831"/>
    <cellStyle name="20% - Accent5 9 13" xfId="12832"/>
    <cellStyle name="20% - Accent5 9 14" xfId="12833"/>
    <cellStyle name="20% - Accent5 9 15" xfId="12834"/>
    <cellStyle name="20% - Accent5 9 16" xfId="12835"/>
    <cellStyle name="20% - Accent5 9 17" xfId="12836"/>
    <cellStyle name="20% - Accent5 9 18" xfId="12837"/>
    <cellStyle name="20% - Accent5 9 19" xfId="12838"/>
    <cellStyle name="20% - Accent5 9 2" xfId="12839"/>
    <cellStyle name="20% - Accent5 9 2 2" xfId="12840"/>
    <cellStyle name="20% - Accent5 9 20" xfId="12841"/>
    <cellStyle name="20% - Accent5 9 21" xfId="12842"/>
    <cellStyle name="20% - Accent5 9 22" xfId="12843"/>
    <cellStyle name="20% - Accent5 9 23" xfId="12844"/>
    <cellStyle name="20% - Accent5 9 24" xfId="12845"/>
    <cellStyle name="20% - Accent5 9 25" xfId="12846"/>
    <cellStyle name="20% - Accent5 9 26" xfId="12847"/>
    <cellStyle name="20% - Accent5 9 27" xfId="12848"/>
    <cellStyle name="20% - Accent5 9 28" xfId="12849"/>
    <cellStyle name="20% - Accent5 9 29" xfId="12850"/>
    <cellStyle name="20% - Accent5 9 3" xfId="12851"/>
    <cellStyle name="20% - Accent5 9 3 2" xfId="12852"/>
    <cellStyle name="20% - Accent5 9 30" xfId="12853"/>
    <cellStyle name="20% - Accent5 9 31" xfId="12854"/>
    <cellStyle name="20% - Accent5 9 32" xfId="12855"/>
    <cellStyle name="20% - Accent5 9 33" xfId="12856"/>
    <cellStyle name="20% - Accent5 9 34" xfId="12857"/>
    <cellStyle name="20% - Accent5 9 35" xfId="12858"/>
    <cellStyle name="20% - Accent5 9 36" xfId="12859"/>
    <cellStyle name="20% - Accent5 9 37" xfId="12860"/>
    <cellStyle name="20% - Accent5 9 38" xfId="12861"/>
    <cellStyle name="20% - Accent5 9 39" xfId="12862"/>
    <cellStyle name="20% - Accent5 9 4" xfId="12863"/>
    <cellStyle name="20% - Accent5 9 4 2" xfId="12864"/>
    <cellStyle name="20% - Accent5 9 40" xfId="12865"/>
    <cellStyle name="20% - Accent5 9 41" xfId="12866"/>
    <cellStyle name="20% - Accent5 9 5" xfId="12867"/>
    <cellStyle name="20% - Accent5 9 5 2" xfId="12868"/>
    <cellStyle name="20% - Accent5 9 6" xfId="12869"/>
    <cellStyle name="20% - Accent5 9 6 2" xfId="12870"/>
    <cellStyle name="20% - Accent5 9 7" xfId="12871"/>
    <cellStyle name="20% - Accent5 9 7 2" xfId="12872"/>
    <cellStyle name="20% - Accent5 9 8" xfId="12873"/>
    <cellStyle name="20% - Accent5 9 9" xfId="12874"/>
    <cellStyle name="20% - Accent6 1" xfId="12875"/>
    <cellStyle name="20% - Accent6 10" xfId="12876"/>
    <cellStyle name="20% - Accent6 10 10" xfId="12877"/>
    <cellStyle name="20% - Accent6 10 11" xfId="12878"/>
    <cellStyle name="20% - Accent6 10 12" xfId="12879"/>
    <cellStyle name="20% - Accent6 10 13" xfId="12880"/>
    <cellStyle name="20% - Accent6 10 14" xfId="12881"/>
    <cellStyle name="20% - Accent6 10 15" xfId="12882"/>
    <cellStyle name="20% - Accent6 10 16" xfId="12883"/>
    <cellStyle name="20% - Accent6 10 17" xfId="12884"/>
    <cellStyle name="20% - Accent6 10 18" xfId="12885"/>
    <cellStyle name="20% - Accent6 10 19" xfId="12886"/>
    <cellStyle name="20% - Accent6 10 2" xfId="12887"/>
    <cellStyle name="20% - Accent6 10 2 2" xfId="12888"/>
    <cellStyle name="20% - Accent6 10 20" xfId="12889"/>
    <cellStyle name="20% - Accent6 10 21" xfId="12890"/>
    <cellStyle name="20% - Accent6 10 22" xfId="12891"/>
    <cellStyle name="20% - Accent6 10 23" xfId="12892"/>
    <cellStyle name="20% - Accent6 10 24" xfId="12893"/>
    <cellStyle name="20% - Accent6 10 25" xfId="12894"/>
    <cellStyle name="20% - Accent6 10 26" xfId="12895"/>
    <cellStyle name="20% - Accent6 10 27" xfId="12896"/>
    <cellStyle name="20% - Accent6 10 28" xfId="12897"/>
    <cellStyle name="20% - Accent6 10 29" xfId="12898"/>
    <cellStyle name="20% - Accent6 10 3" xfId="12899"/>
    <cellStyle name="20% - Accent6 10 3 2" xfId="12900"/>
    <cellStyle name="20% - Accent6 10 30" xfId="12901"/>
    <cellStyle name="20% - Accent6 10 31" xfId="12902"/>
    <cellStyle name="20% - Accent6 10 32" xfId="12903"/>
    <cellStyle name="20% - Accent6 10 33" xfId="12904"/>
    <cellStyle name="20% - Accent6 10 34" xfId="12905"/>
    <cellStyle name="20% - Accent6 10 35" xfId="12906"/>
    <cellStyle name="20% - Accent6 10 36" xfId="12907"/>
    <cellStyle name="20% - Accent6 10 37" xfId="12908"/>
    <cellStyle name="20% - Accent6 10 38" xfId="12909"/>
    <cellStyle name="20% - Accent6 10 39" xfId="12910"/>
    <cellStyle name="20% - Accent6 10 4" xfId="12911"/>
    <cellStyle name="20% - Accent6 10 4 2" xfId="12912"/>
    <cellStyle name="20% - Accent6 10 40" xfId="12913"/>
    <cellStyle name="20% - Accent6 10 41" xfId="12914"/>
    <cellStyle name="20% - Accent6 10 5" xfId="12915"/>
    <cellStyle name="20% - Accent6 10 5 2" xfId="12916"/>
    <cellStyle name="20% - Accent6 10 6" xfId="12917"/>
    <cellStyle name="20% - Accent6 10 6 2" xfId="12918"/>
    <cellStyle name="20% - Accent6 10 7" xfId="12919"/>
    <cellStyle name="20% - Accent6 10 7 2" xfId="12920"/>
    <cellStyle name="20% - Accent6 10 8" xfId="12921"/>
    <cellStyle name="20% - Accent6 10 9" xfId="12922"/>
    <cellStyle name="20% - Accent6 11" xfId="12923"/>
    <cellStyle name="20% - Accent6 11 10" xfId="12924"/>
    <cellStyle name="20% - Accent6 11 11" xfId="12925"/>
    <cellStyle name="20% - Accent6 11 12" xfId="12926"/>
    <cellStyle name="20% - Accent6 11 13" xfId="12927"/>
    <cellStyle name="20% - Accent6 11 14" xfId="12928"/>
    <cellStyle name="20% - Accent6 11 15" xfId="12929"/>
    <cellStyle name="20% - Accent6 11 16" xfId="12930"/>
    <cellStyle name="20% - Accent6 11 17" xfId="12931"/>
    <cellStyle name="20% - Accent6 11 18" xfId="12932"/>
    <cellStyle name="20% - Accent6 11 19" xfId="12933"/>
    <cellStyle name="20% - Accent6 11 2" xfId="12934"/>
    <cellStyle name="20% - Accent6 11 2 2" xfId="12935"/>
    <cellStyle name="20% - Accent6 11 20" xfId="12936"/>
    <cellStyle name="20% - Accent6 11 21" xfId="12937"/>
    <cellStyle name="20% - Accent6 11 22" xfId="12938"/>
    <cellStyle name="20% - Accent6 11 23" xfId="12939"/>
    <cellStyle name="20% - Accent6 11 24" xfId="12940"/>
    <cellStyle name="20% - Accent6 11 25" xfId="12941"/>
    <cellStyle name="20% - Accent6 11 26" xfId="12942"/>
    <cellStyle name="20% - Accent6 11 27" xfId="12943"/>
    <cellStyle name="20% - Accent6 11 28" xfId="12944"/>
    <cellStyle name="20% - Accent6 11 29" xfId="12945"/>
    <cellStyle name="20% - Accent6 11 3" xfId="12946"/>
    <cellStyle name="20% - Accent6 11 3 2" xfId="12947"/>
    <cellStyle name="20% - Accent6 11 30" xfId="12948"/>
    <cellStyle name="20% - Accent6 11 31" xfId="12949"/>
    <cellStyle name="20% - Accent6 11 32" xfId="12950"/>
    <cellStyle name="20% - Accent6 11 33" xfId="12951"/>
    <cellStyle name="20% - Accent6 11 34" xfId="12952"/>
    <cellStyle name="20% - Accent6 11 35" xfId="12953"/>
    <cellStyle name="20% - Accent6 11 36" xfId="12954"/>
    <cellStyle name="20% - Accent6 11 37" xfId="12955"/>
    <cellStyle name="20% - Accent6 11 38" xfId="12956"/>
    <cellStyle name="20% - Accent6 11 39" xfId="12957"/>
    <cellStyle name="20% - Accent6 11 4" xfId="12958"/>
    <cellStyle name="20% - Accent6 11 4 2" xfId="12959"/>
    <cellStyle name="20% - Accent6 11 40" xfId="12960"/>
    <cellStyle name="20% - Accent6 11 41" xfId="12961"/>
    <cellStyle name="20% - Accent6 11 5" xfId="12962"/>
    <cellStyle name="20% - Accent6 11 5 2" xfId="12963"/>
    <cellStyle name="20% - Accent6 11 6" xfId="12964"/>
    <cellStyle name="20% - Accent6 11 6 2" xfId="12965"/>
    <cellStyle name="20% - Accent6 11 7" xfId="12966"/>
    <cellStyle name="20% - Accent6 11 7 2" xfId="12967"/>
    <cellStyle name="20% - Accent6 11 8" xfId="12968"/>
    <cellStyle name="20% - Accent6 11 9" xfId="12969"/>
    <cellStyle name="20% - Accent6 12" xfId="12970"/>
    <cellStyle name="20% - Accent6 12 2" xfId="12971"/>
    <cellStyle name="20% - Accent6 12 3" xfId="12972"/>
    <cellStyle name="20% - Accent6 12 4" xfId="12973"/>
    <cellStyle name="20% - Accent6 12 5" xfId="12974"/>
    <cellStyle name="20% - Accent6 12 6" xfId="12975"/>
    <cellStyle name="20% - Accent6 13" xfId="12976"/>
    <cellStyle name="20% - Accent6 13 2" xfId="12977"/>
    <cellStyle name="20% - Accent6 13 3" xfId="12978"/>
    <cellStyle name="20% - Accent6 13 4" xfId="12979"/>
    <cellStyle name="20% - Accent6 14" xfId="12980"/>
    <cellStyle name="20% - Accent6 14 2" xfId="12981"/>
    <cellStyle name="20% - Accent6 15" xfId="12982"/>
    <cellStyle name="20% - Accent6 15 2" xfId="12983"/>
    <cellStyle name="20% - Accent6 16" xfId="12984"/>
    <cellStyle name="20% - Accent6 16 2" xfId="12985"/>
    <cellStyle name="20% - Accent6 17" xfId="12986"/>
    <cellStyle name="20% - Accent6 17 2" xfId="12987"/>
    <cellStyle name="20% - Accent6 18" xfId="12988"/>
    <cellStyle name="20% - Accent6 18 2" xfId="12989"/>
    <cellStyle name="20% - Accent6 19" xfId="12990"/>
    <cellStyle name="20% - Accent6 19 2" xfId="12991"/>
    <cellStyle name="20% - Accent6 2" xfId="12992"/>
    <cellStyle name="20% - Accent6 2 10" xfId="12993"/>
    <cellStyle name="20% - Accent6 2 10 2" xfId="12994"/>
    <cellStyle name="20% - Accent6 2 10 2 2" xfId="12995"/>
    <cellStyle name="20% - Accent6 2 10 3" xfId="12996"/>
    <cellStyle name="20% - Accent6 2 10 4" xfId="12997"/>
    <cellStyle name="20% - Accent6 2 10 5" xfId="12998"/>
    <cellStyle name="20% - Accent6 2 11" xfId="12999"/>
    <cellStyle name="20% - Accent6 2 11 2" xfId="13000"/>
    <cellStyle name="20% - Accent6 2 11 2 2" xfId="13001"/>
    <cellStyle name="20% - Accent6 2 11 3" xfId="13002"/>
    <cellStyle name="20% - Accent6 2 11 4" xfId="13003"/>
    <cellStyle name="20% - Accent6 2 11 5" xfId="13004"/>
    <cellStyle name="20% - Accent6 2 12" xfId="13005"/>
    <cellStyle name="20% - Accent6 2 12 2" xfId="13006"/>
    <cellStyle name="20% - Accent6 2 12 2 2" xfId="13007"/>
    <cellStyle name="20% - Accent6 2 12 3" xfId="13008"/>
    <cellStyle name="20% - Accent6 2 12 4" xfId="13009"/>
    <cellStyle name="20% - Accent6 2 12 5" xfId="13010"/>
    <cellStyle name="20% - Accent6 2 13" xfId="13011"/>
    <cellStyle name="20% - Accent6 2 13 2" xfId="13012"/>
    <cellStyle name="20% - Accent6 2 13 2 2" xfId="13013"/>
    <cellStyle name="20% - Accent6 2 13 3" xfId="13014"/>
    <cellStyle name="20% - Accent6 2 13 4" xfId="13015"/>
    <cellStyle name="20% - Accent6 2 13 5" xfId="13016"/>
    <cellStyle name="20% - Accent6 2 14" xfId="13017"/>
    <cellStyle name="20% - Accent6 2 14 2" xfId="13018"/>
    <cellStyle name="20% - Accent6 2 14 2 2" xfId="13019"/>
    <cellStyle name="20% - Accent6 2 14 3" xfId="13020"/>
    <cellStyle name="20% - Accent6 2 14 4" xfId="13021"/>
    <cellStyle name="20% - Accent6 2 14 5" xfId="13022"/>
    <cellStyle name="20% - Accent6 2 15" xfId="13023"/>
    <cellStyle name="20% - Accent6 2 15 2" xfId="13024"/>
    <cellStyle name="20% - Accent6 2 15 2 2" xfId="13025"/>
    <cellStyle name="20% - Accent6 2 15 3" xfId="13026"/>
    <cellStyle name="20% - Accent6 2 15 4" xfId="13027"/>
    <cellStyle name="20% - Accent6 2 15 5" xfId="13028"/>
    <cellStyle name="20% - Accent6 2 16" xfId="13029"/>
    <cellStyle name="20% - Accent6 2 16 2" xfId="13030"/>
    <cellStyle name="20% - Accent6 2 16 2 2" xfId="13031"/>
    <cellStyle name="20% - Accent6 2 16 3" xfId="13032"/>
    <cellStyle name="20% - Accent6 2 16 4" xfId="13033"/>
    <cellStyle name="20% - Accent6 2 16 5" xfId="13034"/>
    <cellStyle name="20% - Accent6 2 17" xfId="13035"/>
    <cellStyle name="20% - Accent6 2 17 2" xfId="13036"/>
    <cellStyle name="20% - Accent6 2 17 2 2" xfId="13037"/>
    <cellStyle name="20% - Accent6 2 17 3" xfId="13038"/>
    <cellStyle name="20% - Accent6 2 17 4" xfId="13039"/>
    <cellStyle name="20% - Accent6 2 17 5" xfId="13040"/>
    <cellStyle name="20% - Accent6 2 18" xfId="13041"/>
    <cellStyle name="20% - Accent6 2 18 2" xfId="13042"/>
    <cellStyle name="20% - Accent6 2 18 2 2" xfId="13043"/>
    <cellStyle name="20% - Accent6 2 18 3" xfId="13044"/>
    <cellStyle name="20% - Accent6 2 18 4" xfId="13045"/>
    <cellStyle name="20% - Accent6 2 18 5" xfId="13046"/>
    <cellStyle name="20% - Accent6 2 19" xfId="13047"/>
    <cellStyle name="20% - Accent6 2 19 2" xfId="13048"/>
    <cellStyle name="20% - Accent6 2 19 2 2" xfId="13049"/>
    <cellStyle name="20% - Accent6 2 19 3" xfId="13050"/>
    <cellStyle name="20% - Accent6 2 19 4" xfId="13051"/>
    <cellStyle name="20% - Accent6 2 19 5" xfId="13052"/>
    <cellStyle name="20% - Accent6 2 2" xfId="13053"/>
    <cellStyle name="20% - Accent6 2 2 10" xfId="13054"/>
    <cellStyle name="20% - Accent6 2 2 10 2" xfId="13055"/>
    <cellStyle name="20% - Accent6 2 2 11" xfId="13056"/>
    <cellStyle name="20% - Accent6 2 2 11 2" xfId="13057"/>
    <cellStyle name="20% - Accent6 2 2 12" xfId="13058"/>
    <cellStyle name="20% - Accent6 2 2 12 2" xfId="13059"/>
    <cellStyle name="20% - Accent6 2 2 13" xfId="13060"/>
    <cellStyle name="20% - Accent6 2 2 13 2" xfId="13061"/>
    <cellStyle name="20% - Accent6 2 2 14" xfId="13062"/>
    <cellStyle name="20% - Accent6 2 2 14 2" xfId="13063"/>
    <cellStyle name="20% - Accent6 2 2 15" xfId="13064"/>
    <cellStyle name="20% - Accent6 2 2 15 2" xfId="13065"/>
    <cellStyle name="20% - Accent6 2 2 16" xfId="13066"/>
    <cellStyle name="20% - Accent6 2 2 16 2" xfId="13067"/>
    <cellStyle name="20% - Accent6 2 2 17" xfId="13068"/>
    <cellStyle name="20% - Accent6 2 2 17 2" xfId="13069"/>
    <cellStyle name="20% - Accent6 2 2 18" xfId="13070"/>
    <cellStyle name="20% - Accent6 2 2 18 2" xfId="13071"/>
    <cellStyle name="20% - Accent6 2 2 19" xfId="13072"/>
    <cellStyle name="20% - Accent6 2 2 19 2" xfId="13073"/>
    <cellStyle name="20% - Accent6 2 2 2" xfId="13074"/>
    <cellStyle name="20% - Accent6 2 2 2 2" xfId="13075"/>
    <cellStyle name="20% - Accent6 2 2 2 3" xfId="13076"/>
    <cellStyle name="20% - Accent6 2 2 2 4" xfId="13077"/>
    <cellStyle name="20% - Accent6 2 2 20" xfId="13078"/>
    <cellStyle name="20% - Accent6 2 2 20 2" xfId="13079"/>
    <cellStyle name="20% - Accent6 2 2 21" xfId="13080"/>
    <cellStyle name="20% - Accent6 2 2 21 2" xfId="13081"/>
    <cellStyle name="20% - Accent6 2 2 22" xfId="13082"/>
    <cellStyle name="20% - Accent6 2 2 22 2" xfId="13083"/>
    <cellStyle name="20% - Accent6 2 2 23" xfId="13084"/>
    <cellStyle name="20% - Accent6 2 2 23 2" xfId="13085"/>
    <cellStyle name="20% - Accent6 2 2 24" xfId="13086"/>
    <cellStyle name="20% - Accent6 2 2 24 2" xfId="13087"/>
    <cellStyle name="20% - Accent6 2 2 25" xfId="13088"/>
    <cellStyle name="20% - Accent6 2 2 25 2" xfId="13089"/>
    <cellStyle name="20% - Accent6 2 2 26" xfId="13090"/>
    <cellStyle name="20% - Accent6 2 2 26 2" xfId="13091"/>
    <cellStyle name="20% - Accent6 2 2 27" xfId="13092"/>
    <cellStyle name="20% - Accent6 2 2 27 2" xfId="13093"/>
    <cellStyle name="20% - Accent6 2 2 28" xfId="13094"/>
    <cellStyle name="20% - Accent6 2 2 28 2" xfId="13095"/>
    <cellStyle name="20% - Accent6 2 2 29" xfId="13096"/>
    <cellStyle name="20% - Accent6 2 2 29 2" xfId="13097"/>
    <cellStyle name="20% - Accent6 2 2 3" xfId="13098"/>
    <cellStyle name="20% - Accent6 2 2 3 2" xfId="13099"/>
    <cellStyle name="20% - Accent6 2 2 3 3" xfId="13100"/>
    <cellStyle name="20% - Accent6 2 2 30" xfId="13101"/>
    <cellStyle name="20% - Accent6 2 2 30 2" xfId="13102"/>
    <cellStyle name="20% - Accent6 2 2 31" xfId="13103"/>
    <cellStyle name="20% - Accent6 2 2 31 2" xfId="13104"/>
    <cellStyle name="20% - Accent6 2 2 32" xfId="13105"/>
    <cellStyle name="20% - Accent6 2 2 32 2" xfId="13106"/>
    <cellStyle name="20% - Accent6 2 2 33" xfId="13107"/>
    <cellStyle name="20% - Accent6 2 2 33 2" xfId="13108"/>
    <cellStyle name="20% - Accent6 2 2 34" xfId="13109"/>
    <cellStyle name="20% - Accent6 2 2 34 2" xfId="13110"/>
    <cellStyle name="20% - Accent6 2 2 35" xfId="13111"/>
    <cellStyle name="20% - Accent6 2 2 35 2" xfId="13112"/>
    <cellStyle name="20% - Accent6 2 2 36" xfId="13113"/>
    <cellStyle name="20% - Accent6 2 2 36 2" xfId="13114"/>
    <cellStyle name="20% - Accent6 2 2 37" xfId="13115"/>
    <cellStyle name="20% - Accent6 2 2 37 2" xfId="13116"/>
    <cellStyle name="20% - Accent6 2 2 38" xfId="13117"/>
    <cellStyle name="20% - Accent6 2 2 38 2" xfId="13118"/>
    <cellStyle name="20% - Accent6 2 2 39" xfId="13119"/>
    <cellStyle name="20% - Accent6 2 2 39 2" xfId="13120"/>
    <cellStyle name="20% - Accent6 2 2 4" xfId="13121"/>
    <cellStyle name="20% - Accent6 2 2 4 2" xfId="13122"/>
    <cellStyle name="20% - Accent6 2 2 4 3" xfId="13123"/>
    <cellStyle name="20% - Accent6 2 2 40" xfId="13124"/>
    <cellStyle name="20% - Accent6 2 2 40 2" xfId="13125"/>
    <cellStyle name="20% - Accent6 2 2 41" xfId="13126"/>
    <cellStyle name="20% - Accent6 2 2 41 2" xfId="13127"/>
    <cellStyle name="20% - Accent6 2 2 42" xfId="13128"/>
    <cellStyle name="20% - Accent6 2 2 43" xfId="13129"/>
    <cellStyle name="20% - Accent6 2 2 44" xfId="13130"/>
    <cellStyle name="20% - Accent6 2 2 45" xfId="13131"/>
    <cellStyle name="20% - Accent6 2 2 46" xfId="13132"/>
    <cellStyle name="20% - Accent6 2 2 47" xfId="13133"/>
    <cellStyle name="20% - Accent6 2 2 48" xfId="13134"/>
    <cellStyle name="20% - Accent6 2 2 49" xfId="13135"/>
    <cellStyle name="20% - Accent6 2 2 5" xfId="13136"/>
    <cellStyle name="20% - Accent6 2 2 5 2" xfId="13137"/>
    <cellStyle name="20% - Accent6 2 2 5 3" xfId="13138"/>
    <cellStyle name="20% - Accent6 2 2 50" xfId="13139"/>
    <cellStyle name="20% - Accent6 2 2 51" xfId="13140"/>
    <cellStyle name="20% - Accent6 2 2 52" xfId="13141"/>
    <cellStyle name="20% - Accent6 2 2 53" xfId="13142"/>
    <cellStyle name="20% - Accent6 2 2 54" xfId="13143"/>
    <cellStyle name="20% - Accent6 2 2 55" xfId="13144"/>
    <cellStyle name="20% - Accent6 2 2 56" xfId="13145"/>
    <cellStyle name="20% - Accent6 2 2 57" xfId="13146"/>
    <cellStyle name="20% - Accent6 2 2 58" xfId="13147"/>
    <cellStyle name="20% - Accent6 2 2 59" xfId="13148"/>
    <cellStyle name="20% - Accent6 2 2 6" xfId="13149"/>
    <cellStyle name="20% - Accent6 2 2 6 2" xfId="13150"/>
    <cellStyle name="20% - Accent6 2 2 6 3" xfId="13151"/>
    <cellStyle name="20% - Accent6 2 2 60" xfId="13152"/>
    <cellStyle name="20% - Accent6 2 2 61" xfId="13153"/>
    <cellStyle name="20% - Accent6 2 2 62" xfId="13154"/>
    <cellStyle name="20% - Accent6 2 2 63" xfId="13155"/>
    <cellStyle name="20% - Accent6 2 2 64" xfId="13156"/>
    <cellStyle name="20% - Accent6 2 2 65" xfId="13157"/>
    <cellStyle name="20% - Accent6 2 2 66" xfId="13158"/>
    <cellStyle name="20% - Accent6 2 2 67" xfId="13159"/>
    <cellStyle name="20% - Accent6 2 2 68" xfId="13160"/>
    <cellStyle name="20% - Accent6 2 2 69" xfId="13161"/>
    <cellStyle name="20% - Accent6 2 2 7" xfId="13162"/>
    <cellStyle name="20% - Accent6 2 2 7 2" xfId="13163"/>
    <cellStyle name="20% - Accent6 2 2 70" xfId="13164"/>
    <cellStyle name="20% - Accent6 2 2 71" xfId="13165"/>
    <cellStyle name="20% - Accent6 2 2 72" xfId="13166"/>
    <cellStyle name="20% - Accent6 2 2 73" xfId="13167"/>
    <cellStyle name="20% - Accent6 2 2 74" xfId="13168"/>
    <cellStyle name="20% - Accent6 2 2 75" xfId="13169"/>
    <cellStyle name="20% - Accent6 2 2 76" xfId="13170"/>
    <cellStyle name="20% - Accent6 2 2 77" xfId="13171"/>
    <cellStyle name="20% - Accent6 2 2 78" xfId="13172"/>
    <cellStyle name="20% - Accent6 2 2 79" xfId="13173"/>
    <cellStyle name="20% - Accent6 2 2 8" xfId="13174"/>
    <cellStyle name="20% - Accent6 2 2 8 2" xfId="13175"/>
    <cellStyle name="20% - Accent6 2 2 80" xfId="13176"/>
    <cellStyle name="20% - Accent6 2 2 81" xfId="13177"/>
    <cellStyle name="20% - Accent6 2 2 82" xfId="13178"/>
    <cellStyle name="20% - Accent6 2 2 83" xfId="13179"/>
    <cellStyle name="20% - Accent6 2 2 9" xfId="13180"/>
    <cellStyle name="20% - Accent6 2 2 9 2" xfId="13181"/>
    <cellStyle name="20% - Accent6 2 20" xfId="13182"/>
    <cellStyle name="20% - Accent6 2 20 2" xfId="13183"/>
    <cellStyle name="20% - Accent6 2 20 2 2" xfId="13184"/>
    <cellStyle name="20% - Accent6 2 20 3" xfId="13185"/>
    <cellStyle name="20% - Accent6 2 20 4" xfId="13186"/>
    <cellStyle name="20% - Accent6 2 20 5" xfId="13187"/>
    <cellStyle name="20% - Accent6 2 21" xfId="13188"/>
    <cellStyle name="20% - Accent6 2 21 2" xfId="13189"/>
    <cellStyle name="20% - Accent6 2 21 2 2" xfId="13190"/>
    <cellStyle name="20% - Accent6 2 21 3" xfId="13191"/>
    <cellStyle name="20% - Accent6 2 21 4" xfId="13192"/>
    <cellStyle name="20% - Accent6 2 21 5" xfId="13193"/>
    <cellStyle name="20% - Accent6 2 22" xfId="13194"/>
    <cellStyle name="20% - Accent6 2 22 2" xfId="13195"/>
    <cellStyle name="20% - Accent6 2 22 2 2" xfId="13196"/>
    <cellStyle name="20% - Accent6 2 22 3" xfId="13197"/>
    <cellStyle name="20% - Accent6 2 22 4" xfId="13198"/>
    <cellStyle name="20% - Accent6 2 22 5" xfId="13199"/>
    <cellStyle name="20% - Accent6 2 23" xfId="13200"/>
    <cellStyle name="20% - Accent6 2 23 2" xfId="13201"/>
    <cellStyle name="20% - Accent6 2 23 2 2" xfId="13202"/>
    <cellStyle name="20% - Accent6 2 23 3" xfId="13203"/>
    <cellStyle name="20% - Accent6 2 23 4" xfId="13204"/>
    <cellStyle name="20% - Accent6 2 23 5" xfId="13205"/>
    <cellStyle name="20% - Accent6 2 24" xfId="13206"/>
    <cellStyle name="20% - Accent6 2 24 2" xfId="13207"/>
    <cellStyle name="20% - Accent6 2 24 2 2" xfId="13208"/>
    <cellStyle name="20% - Accent6 2 24 3" xfId="13209"/>
    <cellStyle name="20% - Accent6 2 24 4" xfId="13210"/>
    <cellStyle name="20% - Accent6 2 24 5" xfId="13211"/>
    <cellStyle name="20% - Accent6 2 25" xfId="13212"/>
    <cellStyle name="20% - Accent6 2 25 2" xfId="13213"/>
    <cellStyle name="20% - Accent6 2 25 2 2" xfId="13214"/>
    <cellStyle name="20% - Accent6 2 25 3" xfId="13215"/>
    <cellStyle name="20% - Accent6 2 25 4" xfId="13216"/>
    <cellStyle name="20% - Accent6 2 25 5" xfId="13217"/>
    <cellStyle name="20% - Accent6 2 26" xfId="13218"/>
    <cellStyle name="20% - Accent6 2 26 2" xfId="13219"/>
    <cellStyle name="20% - Accent6 2 26 2 2" xfId="13220"/>
    <cellStyle name="20% - Accent6 2 26 3" xfId="13221"/>
    <cellStyle name="20% - Accent6 2 26 4" xfId="13222"/>
    <cellStyle name="20% - Accent6 2 26 5" xfId="13223"/>
    <cellStyle name="20% - Accent6 2 27" xfId="13224"/>
    <cellStyle name="20% - Accent6 2 27 2" xfId="13225"/>
    <cellStyle name="20% - Accent6 2 27 2 2" xfId="13226"/>
    <cellStyle name="20% - Accent6 2 27 3" xfId="13227"/>
    <cellStyle name="20% - Accent6 2 27 4" xfId="13228"/>
    <cellStyle name="20% - Accent6 2 27 5" xfId="13229"/>
    <cellStyle name="20% - Accent6 2 28" xfId="13230"/>
    <cellStyle name="20% - Accent6 2 28 2" xfId="13231"/>
    <cellStyle name="20% - Accent6 2 28 2 2" xfId="13232"/>
    <cellStyle name="20% - Accent6 2 28 3" xfId="13233"/>
    <cellStyle name="20% - Accent6 2 28 4" xfId="13234"/>
    <cellStyle name="20% - Accent6 2 28 5" xfId="13235"/>
    <cellStyle name="20% - Accent6 2 29" xfId="13236"/>
    <cellStyle name="20% - Accent6 2 29 2" xfId="13237"/>
    <cellStyle name="20% - Accent6 2 29 2 2" xfId="13238"/>
    <cellStyle name="20% - Accent6 2 29 3" xfId="13239"/>
    <cellStyle name="20% - Accent6 2 29 4" xfId="13240"/>
    <cellStyle name="20% - Accent6 2 29 5" xfId="13241"/>
    <cellStyle name="20% - Accent6 2 3" xfId="13242"/>
    <cellStyle name="20% - Accent6 2 3 10" xfId="13243"/>
    <cellStyle name="20% - Accent6 2 3 11" xfId="13244"/>
    <cellStyle name="20% - Accent6 2 3 12" xfId="13245"/>
    <cellStyle name="20% - Accent6 2 3 13" xfId="13246"/>
    <cellStyle name="20% - Accent6 2 3 14" xfId="13247"/>
    <cellStyle name="20% - Accent6 2 3 15" xfId="13248"/>
    <cellStyle name="20% - Accent6 2 3 16" xfId="13249"/>
    <cellStyle name="20% - Accent6 2 3 17" xfId="13250"/>
    <cellStyle name="20% - Accent6 2 3 18" xfId="13251"/>
    <cellStyle name="20% - Accent6 2 3 19" xfId="13252"/>
    <cellStyle name="20% - Accent6 2 3 2" xfId="13253"/>
    <cellStyle name="20% - Accent6 2 3 2 2" xfId="13254"/>
    <cellStyle name="20% - Accent6 2 3 2 3" xfId="13255"/>
    <cellStyle name="20% - Accent6 2 3 20" xfId="13256"/>
    <cellStyle name="20% - Accent6 2 3 21" xfId="13257"/>
    <cellStyle name="20% - Accent6 2 3 22" xfId="13258"/>
    <cellStyle name="20% - Accent6 2 3 23" xfId="13259"/>
    <cellStyle name="20% - Accent6 2 3 24" xfId="13260"/>
    <cellStyle name="20% - Accent6 2 3 25" xfId="13261"/>
    <cellStyle name="20% - Accent6 2 3 26" xfId="13262"/>
    <cellStyle name="20% - Accent6 2 3 27" xfId="13263"/>
    <cellStyle name="20% - Accent6 2 3 28" xfId="13264"/>
    <cellStyle name="20% - Accent6 2 3 29" xfId="13265"/>
    <cellStyle name="20% - Accent6 2 3 3" xfId="13266"/>
    <cellStyle name="20% - Accent6 2 3 3 2" xfId="13267"/>
    <cellStyle name="20% - Accent6 2 3 30" xfId="13268"/>
    <cellStyle name="20% - Accent6 2 3 31" xfId="13269"/>
    <cellStyle name="20% - Accent6 2 3 32" xfId="13270"/>
    <cellStyle name="20% - Accent6 2 3 33" xfId="13271"/>
    <cellStyle name="20% - Accent6 2 3 34" xfId="13272"/>
    <cellStyle name="20% - Accent6 2 3 35" xfId="13273"/>
    <cellStyle name="20% - Accent6 2 3 36" xfId="13274"/>
    <cellStyle name="20% - Accent6 2 3 37" xfId="13275"/>
    <cellStyle name="20% - Accent6 2 3 38" xfId="13276"/>
    <cellStyle name="20% - Accent6 2 3 39" xfId="13277"/>
    <cellStyle name="20% - Accent6 2 3 4" xfId="13278"/>
    <cellStyle name="20% - Accent6 2 3 40" xfId="13279"/>
    <cellStyle name="20% - Accent6 2 3 41" xfId="13280"/>
    <cellStyle name="20% - Accent6 2 3 42" xfId="13281"/>
    <cellStyle name="20% - Accent6 2 3 43" xfId="13282"/>
    <cellStyle name="20% - Accent6 2 3 44" xfId="13283"/>
    <cellStyle name="20% - Accent6 2 3 45" xfId="13284"/>
    <cellStyle name="20% - Accent6 2 3 46" xfId="13285"/>
    <cellStyle name="20% - Accent6 2 3 47" xfId="13286"/>
    <cellStyle name="20% - Accent6 2 3 48" xfId="13287"/>
    <cellStyle name="20% - Accent6 2 3 49" xfId="13288"/>
    <cellStyle name="20% - Accent6 2 3 5" xfId="13289"/>
    <cellStyle name="20% - Accent6 2 3 50" xfId="13290"/>
    <cellStyle name="20% - Accent6 2 3 51" xfId="13291"/>
    <cellStyle name="20% - Accent6 2 3 52" xfId="13292"/>
    <cellStyle name="20% - Accent6 2 3 53" xfId="13293"/>
    <cellStyle name="20% - Accent6 2 3 54" xfId="13294"/>
    <cellStyle name="20% - Accent6 2 3 55" xfId="13295"/>
    <cellStyle name="20% - Accent6 2 3 56" xfId="13296"/>
    <cellStyle name="20% - Accent6 2 3 57" xfId="13297"/>
    <cellStyle name="20% - Accent6 2 3 58" xfId="13298"/>
    <cellStyle name="20% - Accent6 2 3 59" xfId="13299"/>
    <cellStyle name="20% - Accent6 2 3 6" xfId="13300"/>
    <cellStyle name="20% - Accent6 2 3 60" xfId="13301"/>
    <cellStyle name="20% - Accent6 2 3 61" xfId="13302"/>
    <cellStyle name="20% - Accent6 2 3 62" xfId="13303"/>
    <cellStyle name="20% - Accent6 2 3 63" xfId="13304"/>
    <cellStyle name="20% - Accent6 2 3 64" xfId="13305"/>
    <cellStyle name="20% - Accent6 2 3 65" xfId="13306"/>
    <cellStyle name="20% - Accent6 2 3 66" xfId="13307"/>
    <cellStyle name="20% - Accent6 2 3 67" xfId="13308"/>
    <cellStyle name="20% - Accent6 2 3 68" xfId="13309"/>
    <cellStyle name="20% - Accent6 2 3 69" xfId="13310"/>
    <cellStyle name="20% - Accent6 2 3 7" xfId="13311"/>
    <cellStyle name="20% - Accent6 2 3 70" xfId="13312"/>
    <cellStyle name="20% - Accent6 2 3 71" xfId="13313"/>
    <cellStyle name="20% - Accent6 2 3 72" xfId="13314"/>
    <cellStyle name="20% - Accent6 2 3 73" xfId="13315"/>
    <cellStyle name="20% - Accent6 2 3 74" xfId="13316"/>
    <cellStyle name="20% - Accent6 2 3 75" xfId="13317"/>
    <cellStyle name="20% - Accent6 2 3 76" xfId="13318"/>
    <cellStyle name="20% - Accent6 2 3 77" xfId="13319"/>
    <cellStyle name="20% - Accent6 2 3 78" xfId="13320"/>
    <cellStyle name="20% - Accent6 2 3 79" xfId="13321"/>
    <cellStyle name="20% - Accent6 2 3 8" xfId="13322"/>
    <cellStyle name="20% - Accent6 2 3 80" xfId="13323"/>
    <cellStyle name="20% - Accent6 2 3 81" xfId="13324"/>
    <cellStyle name="20% - Accent6 2 3 82" xfId="13325"/>
    <cellStyle name="20% - Accent6 2 3 83" xfId="13326"/>
    <cellStyle name="20% - Accent6 2 3 9" xfId="13327"/>
    <cellStyle name="20% - Accent6 2 30" xfId="13328"/>
    <cellStyle name="20% - Accent6 2 30 2" xfId="13329"/>
    <cellStyle name="20% - Accent6 2 30 2 2" xfId="13330"/>
    <cellStyle name="20% - Accent6 2 30 3" xfId="13331"/>
    <cellStyle name="20% - Accent6 2 30 4" xfId="13332"/>
    <cellStyle name="20% - Accent6 2 30 5" xfId="13333"/>
    <cellStyle name="20% - Accent6 2 31" xfId="13334"/>
    <cellStyle name="20% - Accent6 2 31 2" xfId="13335"/>
    <cellStyle name="20% - Accent6 2 31 2 2" xfId="13336"/>
    <cellStyle name="20% - Accent6 2 31 3" xfId="13337"/>
    <cellStyle name="20% - Accent6 2 31 4" xfId="13338"/>
    <cellStyle name="20% - Accent6 2 31 5" xfId="13339"/>
    <cellStyle name="20% - Accent6 2 32" xfId="13340"/>
    <cellStyle name="20% - Accent6 2 32 2" xfId="13341"/>
    <cellStyle name="20% - Accent6 2 32 2 2" xfId="13342"/>
    <cellStyle name="20% - Accent6 2 32 3" xfId="13343"/>
    <cellStyle name="20% - Accent6 2 32 4" xfId="13344"/>
    <cellStyle name="20% - Accent6 2 32 5" xfId="13345"/>
    <cellStyle name="20% - Accent6 2 33" xfId="13346"/>
    <cellStyle name="20% - Accent6 2 33 2" xfId="13347"/>
    <cellStyle name="20% - Accent6 2 33 2 2" xfId="13348"/>
    <cellStyle name="20% - Accent6 2 33 3" xfId="13349"/>
    <cellStyle name="20% - Accent6 2 33 4" xfId="13350"/>
    <cellStyle name="20% - Accent6 2 33 5" xfId="13351"/>
    <cellStyle name="20% - Accent6 2 34" xfId="13352"/>
    <cellStyle name="20% - Accent6 2 34 2" xfId="13353"/>
    <cellStyle name="20% - Accent6 2 34 2 2" xfId="13354"/>
    <cellStyle name="20% - Accent6 2 34 3" xfId="13355"/>
    <cellStyle name="20% - Accent6 2 34 4" xfId="13356"/>
    <cellStyle name="20% - Accent6 2 34 5" xfId="13357"/>
    <cellStyle name="20% - Accent6 2 35" xfId="13358"/>
    <cellStyle name="20% - Accent6 2 35 2" xfId="13359"/>
    <cellStyle name="20% - Accent6 2 35 2 2" xfId="13360"/>
    <cellStyle name="20% - Accent6 2 35 3" xfId="13361"/>
    <cellStyle name="20% - Accent6 2 35 4" xfId="13362"/>
    <cellStyle name="20% - Accent6 2 35 5" xfId="13363"/>
    <cellStyle name="20% - Accent6 2 36" xfId="13364"/>
    <cellStyle name="20% - Accent6 2 36 2" xfId="13365"/>
    <cellStyle name="20% - Accent6 2 36 2 2" xfId="13366"/>
    <cellStyle name="20% - Accent6 2 36 3" xfId="13367"/>
    <cellStyle name="20% - Accent6 2 36 4" xfId="13368"/>
    <cellStyle name="20% - Accent6 2 36 5" xfId="13369"/>
    <cellStyle name="20% - Accent6 2 37" xfId="13370"/>
    <cellStyle name="20% - Accent6 2 37 2" xfId="13371"/>
    <cellStyle name="20% - Accent6 2 37 2 2" xfId="13372"/>
    <cellStyle name="20% - Accent6 2 37 3" xfId="13373"/>
    <cellStyle name="20% - Accent6 2 37 4" xfId="13374"/>
    <cellStyle name="20% - Accent6 2 37 5" xfId="13375"/>
    <cellStyle name="20% - Accent6 2 38" xfId="13376"/>
    <cellStyle name="20% - Accent6 2 38 2" xfId="13377"/>
    <cellStyle name="20% - Accent6 2 38 2 2" xfId="13378"/>
    <cellStyle name="20% - Accent6 2 38 3" xfId="13379"/>
    <cellStyle name="20% - Accent6 2 38 4" xfId="13380"/>
    <cellStyle name="20% - Accent6 2 38 5" xfId="13381"/>
    <cellStyle name="20% - Accent6 2 39" xfId="13382"/>
    <cellStyle name="20% - Accent6 2 39 2" xfId="13383"/>
    <cellStyle name="20% - Accent6 2 39 2 2" xfId="13384"/>
    <cellStyle name="20% - Accent6 2 39 3" xfId="13385"/>
    <cellStyle name="20% - Accent6 2 39 4" xfId="13386"/>
    <cellStyle name="20% - Accent6 2 39 5" xfId="13387"/>
    <cellStyle name="20% - Accent6 2 4" xfId="13388"/>
    <cellStyle name="20% - Accent6 2 4 2" xfId="13389"/>
    <cellStyle name="20% - Accent6 2 4 2 2" xfId="13390"/>
    <cellStyle name="20% - Accent6 2 4 3" xfId="13391"/>
    <cellStyle name="20% - Accent6 2 4 4" xfId="13392"/>
    <cellStyle name="20% - Accent6 2 4 5" xfId="13393"/>
    <cellStyle name="20% - Accent6 2 40" xfId="13394"/>
    <cellStyle name="20% - Accent6 2 40 2" xfId="13395"/>
    <cellStyle name="20% - Accent6 2 40 2 2" xfId="13396"/>
    <cellStyle name="20% - Accent6 2 40 3" xfId="13397"/>
    <cellStyle name="20% - Accent6 2 40 4" xfId="13398"/>
    <cellStyle name="20% - Accent6 2 40 5" xfId="13399"/>
    <cellStyle name="20% - Accent6 2 41" xfId="13400"/>
    <cellStyle name="20% - Accent6 2 41 2" xfId="13401"/>
    <cellStyle name="20% - Accent6 2 41 2 2" xfId="13402"/>
    <cellStyle name="20% - Accent6 2 41 3" xfId="13403"/>
    <cellStyle name="20% - Accent6 2 41 4" xfId="13404"/>
    <cellStyle name="20% - Accent6 2 41 5" xfId="13405"/>
    <cellStyle name="20% - Accent6 2 42" xfId="13406"/>
    <cellStyle name="20% - Accent6 2 42 2" xfId="13407"/>
    <cellStyle name="20% - Accent6 2 42 2 2" xfId="13408"/>
    <cellStyle name="20% - Accent6 2 42 3" xfId="13409"/>
    <cellStyle name="20% - Accent6 2 42 4" xfId="13410"/>
    <cellStyle name="20% - Accent6 2 42 5" xfId="13411"/>
    <cellStyle name="20% - Accent6 2 43" xfId="13412"/>
    <cellStyle name="20% - Accent6 2 43 2" xfId="13413"/>
    <cellStyle name="20% - Accent6 2 43 2 2" xfId="13414"/>
    <cellStyle name="20% - Accent6 2 43 3" xfId="13415"/>
    <cellStyle name="20% - Accent6 2 43 4" xfId="13416"/>
    <cellStyle name="20% - Accent6 2 44" xfId="13417"/>
    <cellStyle name="20% - Accent6 2 44 2" xfId="13418"/>
    <cellStyle name="20% - Accent6 2 44 2 2" xfId="13419"/>
    <cellStyle name="20% - Accent6 2 44 3" xfId="13420"/>
    <cellStyle name="20% - Accent6 2 44 4" xfId="13421"/>
    <cellStyle name="20% - Accent6 2 45" xfId="13422"/>
    <cellStyle name="20% - Accent6 2 45 2" xfId="13423"/>
    <cellStyle name="20% - Accent6 2 45 2 2" xfId="13424"/>
    <cellStyle name="20% - Accent6 2 45 3" xfId="13425"/>
    <cellStyle name="20% - Accent6 2 45 4" xfId="13426"/>
    <cellStyle name="20% - Accent6 2 46" xfId="13427"/>
    <cellStyle name="20% - Accent6 2 46 2" xfId="13428"/>
    <cellStyle name="20% - Accent6 2 46 2 2" xfId="13429"/>
    <cellStyle name="20% - Accent6 2 46 3" xfId="13430"/>
    <cellStyle name="20% - Accent6 2 46 4" xfId="13431"/>
    <cellStyle name="20% - Accent6 2 47" xfId="13432"/>
    <cellStyle name="20% - Accent6 2 47 2" xfId="13433"/>
    <cellStyle name="20% - Accent6 2 47 2 2" xfId="13434"/>
    <cellStyle name="20% - Accent6 2 47 3" xfId="13435"/>
    <cellStyle name="20% - Accent6 2 47 4" xfId="13436"/>
    <cellStyle name="20% - Accent6 2 48" xfId="13437"/>
    <cellStyle name="20% - Accent6 2 48 2" xfId="13438"/>
    <cellStyle name="20% - Accent6 2 48 2 2" xfId="13439"/>
    <cellStyle name="20% - Accent6 2 48 3" xfId="13440"/>
    <cellStyle name="20% - Accent6 2 48 4" xfId="13441"/>
    <cellStyle name="20% - Accent6 2 49" xfId="13442"/>
    <cellStyle name="20% - Accent6 2 49 2" xfId="13443"/>
    <cellStyle name="20% - Accent6 2 49 2 2" xfId="13444"/>
    <cellStyle name="20% - Accent6 2 49 3" xfId="13445"/>
    <cellStyle name="20% - Accent6 2 49 4" xfId="13446"/>
    <cellStyle name="20% - Accent6 2 5" xfId="13447"/>
    <cellStyle name="20% - Accent6 2 5 2" xfId="13448"/>
    <cellStyle name="20% - Accent6 2 5 2 2" xfId="13449"/>
    <cellStyle name="20% - Accent6 2 5 3" xfId="13450"/>
    <cellStyle name="20% - Accent6 2 5 4" xfId="13451"/>
    <cellStyle name="20% - Accent6 2 5 5" xfId="13452"/>
    <cellStyle name="20% - Accent6 2 50" xfId="13453"/>
    <cellStyle name="20% - Accent6 2 50 2" xfId="13454"/>
    <cellStyle name="20% - Accent6 2 50 2 2" xfId="13455"/>
    <cellStyle name="20% - Accent6 2 50 3" xfId="13456"/>
    <cellStyle name="20% - Accent6 2 50 4" xfId="13457"/>
    <cellStyle name="20% - Accent6 2 51" xfId="13458"/>
    <cellStyle name="20% - Accent6 2 51 2" xfId="13459"/>
    <cellStyle name="20% - Accent6 2 51 2 2" xfId="13460"/>
    <cellStyle name="20% - Accent6 2 51 3" xfId="13461"/>
    <cellStyle name="20% - Accent6 2 51 4" xfId="13462"/>
    <cellStyle name="20% - Accent6 2 52" xfId="13463"/>
    <cellStyle name="20% - Accent6 2 52 2" xfId="13464"/>
    <cellStyle name="20% - Accent6 2 52 2 2" xfId="13465"/>
    <cellStyle name="20% - Accent6 2 52 3" xfId="13466"/>
    <cellStyle name="20% - Accent6 2 52 4" xfId="13467"/>
    <cellStyle name="20% - Accent6 2 53" xfId="13468"/>
    <cellStyle name="20% - Accent6 2 53 2" xfId="13469"/>
    <cellStyle name="20% - Accent6 2 53 2 2" xfId="13470"/>
    <cellStyle name="20% - Accent6 2 53 3" xfId="13471"/>
    <cellStyle name="20% - Accent6 2 53 4" xfId="13472"/>
    <cellStyle name="20% - Accent6 2 54" xfId="13473"/>
    <cellStyle name="20% - Accent6 2 54 2" xfId="13474"/>
    <cellStyle name="20% - Accent6 2 54 2 2" xfId="13475"/>
    <cellStyle name="20% - Accent6 2 54 3" xfId="13476"/>
    <cellStyle name="20% - Accent6 2 54 4" xfId="13477"/>
    <cellStyle name="20% - Accent6 2 55" xfId="13478"/>
    <cellStyle name="20% - Accent6 2 55 2" xfId="13479"/>
    <cellStyle name="20% - Accent6 2 55 2 2" xfId="13480"/>
    <cellStyle name="20% - Accent6 2 55 3" xfId="13481"/>
    <cellStyle name="20% - Accent6 2 55 4" xfId="13482"/>
    <cellStyle name="20% - Accent6 2 56" xfId="13483"/>
    <cellStyle name="20% - Accent6 2 56 2" xfId="13484"/>
    <cellStyle name="20% - Accent6 2 56 2 2" xfId="13485"/>
    <cellStyle name="20% - Accent6 2 56 3" xfId="13486"/>
    <cellStyle name="20% - Accent6 2 56 4" xfId="13487"/>
    <cellStyle name="20% - Accent6 2 57" xfId="13488"/>
    <cellStyle name="20% - Accent6 2 57 2" xfId="13489"/>
    <cellStyle name="20% - Accent6 2 57 2 2" xfId="13490"/>
    <cellStyle name="20% - Accent6 2 57 3" xfId="13491"/>
    <cellStyle name="20% - Accent6 2 57 4" xfId="13492"/>
    <cellStyle name="20% - Accent6 2 58" xfId="13493"/>
    <cellStyle name="20% - Accent6 2 58 2" xfId="13494"/>
    <cellStyle name="20% - Accent6 2 58 2 2" xfId="13495"/>
    <cellStyle name="20% - Accent6 2 58 3" xfId="13496"/>
    <cellStyle name="20% - Accent6 2 58 4" xfId="13497"/>
    <cellStyle name="20% - Accent6 2 59" xfId="13498"/>
    <cellStyle name="20% - Accent6 2 59 2" xfId="13499"/>
    <cellStyle name="20% - Accent6 2 59 2 2" xfId="13500"/>
    <cellStyle name="20% - Accent6 2 59 3" xfId="13501"/>
    <cellStyle name="20% - Accent6 2 59 4" xfId="13502"/>
    <cellStyle name="20% - Accent6 2 6" xfId="13503"/>
    <cellStyle name="20% - Accent6 2 6 2" xfId="13504"/>
    <cellStyle name="20% - Accent6 2 6 2 2" xfId="13505"/>
    <cellStyle name="20% - Accent6 2 6 3" xfId="13506"/>
    <cellStyle name="20% - Accent6 2 6 4" xfId="13507"/>
    <cellStyle name="20% - Accent6 2 6 5" xfId="13508"/>
    <cellStyle name="20% - Accent6 2 60" xfId="13509"/>
    <cellStyle name="20% - Accent6 2 60 2" xfId="13510"/>
    <cellStyle name="20% - Accent6 2 60 2 2" xfId="13511"/>
    <cellStyle name="20% - Accent6 2 60 3" xfId="13512"/>
    <cellStyle name="20% - Accent6 2 60 4" xfId="13513"/>
    <cellStyle name="20% - Accent6 2 61" xfId="13514"/>
    <cellStyle name="20% - Accent6 2 61 2" xfId="13515"/>
    <cellStyle name="20% - Accent6 2 61 2 2" xfId="13516"/>
    <cellStyle name="20% - Accent6 2 61 3" xfId="13517"/>
    <cellStyle name="20% - Accent6 2 61 4" xfId="13518"/>
    <cellStyle name="20% - Accent6 2 62" xfId="13519"/>
    <cellStyle name="20% - Accent6 2 62 2" xfId="13520"/>
    <cellStyle name="20% - Accent6 2 62 2 2" xfId="13521"/>
    <cellStyle name="20% - Accent6 2 62 3" xfId="13522"/>
    <cellStyle name="20% - Accent6 2 62 4" xfId="13523"/>
    <cellStyle name="20% - Accent6 2 63" xfId="13524"/>
    <cellStyle name="20% - Accent6 2 63 2" xfId="13525"/>
    <cellStyle name="20% - Accent6 2 63 2 2" xfId="13526"/>
    <cellStyle name="20% - Accent6 2 63 3" xfId="13527"/>
    <cellStyle name="20% - Accent6 2 63 4" xfId="13528"/>
    <cellStyle name="20% - Accent6 2 64" xfId="13529"/>
    <cellStyle name="20% - Accent6 2 64 2" xfId="13530"/>
    <cellStyle name="20% - Accent6 2 64 2 2" xfId="13531"/>
    <cellStyle name="20% - Accent6 2 64 3" xfId="13532"/>
    <cellStyle name="20% - Accent6 2 64 4" xfId="13533"/>
    <cellStyle name="20% - Accent6 2 65" xfId="13534"/>
    <cellStyle name="20% - Accent6 2 65 2" xfId="13535"/>
    <cellStyle name="20% - Accent6 2 65 2 2" xfId="13536"/>
    <cellStyle name="20% - Accent6 2 65 3" xfId="13537"/>
    <cellStyle name="20% - Accent6 2 65 4" xfId="13538"/>
    <cellStyle name="20% - Accent6 2 66" xfId="13539"/>
    <cellStyle name="20% - Accent6 2 66 2" xfId="13540"/>
    <cellStyle name="20% - Accent6 2 66 2 2" xfId="13541"/>
    <cellStyle name="20% - Accent6 2 66 3" xfId="13542"/>
    <cellStyle name="20% - Accent6 2 66 4" xfId="13543"/>
    <cellStyle name="20% - Accent6 2 67" xfId="13544"/>
    <cellStyle name="20% - Accent6 2 67 2" xfId="13545"/>
    <cellStyle name="20% - Accent6 2 67 2 2" xfId="13546"/>
    <cellStyle name="20% - Accent6 2 67 3" xfId="13547"/>
    <cellStyle name="20% - Accent6 2 67 4" xfId="13548"/>
    <cellStyle name="20% - Accent6 2 68" xfId="13549"/>
    <cellStyle name="20% - Accent6 2 68 2" xfId="13550"/>
    <cellStyle name="20% - Accent6 2 68 2 2" xfId="13551"/>
    <cellStyle name="20% - Accent6 2 68 3" xfId="13552"/>
    <cellStyle name="20% - Accent6 2 68 4" xfId="13553"/>
    <cellStyle name="20% - Accent6 2 69" xfId="13554"/>
    <cellStyle name="20% - Accent6 2 69 2" xfId="13555"/>
    <cellStyle name="20% - Accent6 2 69 2 2" xfId="13556"/>
    <cellStyle name="20% - Accent6 2 69 3" xfId="13557"/>
    <cellStyle name="20% - Accent6 2 69 4" xfId="13558"/>
    <cellStyle name="20% - Accent6 2 7" xfId="13559"/>
    <cellStyle name="20% - Accent6 2 7 2" xfId="13560"/>
    <cellStyle name="20% - Accent6 2 7 2 2" xfId="13561"/>
    <cellStyle name="20% - Accent6 2 7 3" xfId="13562"/>
    <cellStyle name="20% - Accent6 2 7 4" xfId="13563"/>
    <cellStyle name="20% - Accent6 2 7 5" xfId="13564"/>
    <cellStyle name="20% - Accent6 2 70" xfId="13565"/>
    <cellStyle name="20% - Accent6 2 70 2" xfId="13566"/>
    <cellStyle name="20% - Accent6 2 70 2 2" xfId="13567"/>
    <cellStyle name="20% - Accent6 2 70 3" xfId="13568"/>
    <cellStyle name="20% - Accent6 2 70 4" xfId="13569"/>
    <cellStyle name="20% - Accent6 2 71" xfId="13570"/>
    <cellStyle name="20% - Accent6 2 71 2" xfId="13571"/>
    <cellStyle name="20% - Accent6 2 71 2 2" xfId="13572"/>
    <cellStyle name="20% - Accent6 2 71 3" xfId="13573"/>
    <cellStyle name="20% - Accent6 2 71 4" xfId="13574"/>
    <cellStyle name="20% - Accent6 2 72" xfId="13575"/>
    <cellStyle name="20% - Accent6 2 72 2" xfId="13576"/>
    <cellStyle name="20% - Accent6 2 72 2 2" xfId="13577"/>
    <cellStyle name="20% - Accent6 2 72 3" xfId="13578"/>
    <cellStyle name="20% - Accent6 2 72 4" xfId="13579"/>
    <cellStyle name="20% - Accent6 2 73" xfId="13580"/>
    <cellStyle name="20% - Accent6 2 73 2" xfId="13581"/>
    <cellStyle name="20% - Accent6 2 74" xfId="13582"/>
    <cellStyle name="20% - Accent6 2 74 2" xfId="13583"/>
    <cellStyle name="20% - Accent6 2 75" xfId="13584"/>
    <cellStyle name="20% - Accent6 2 75 2" xfId="13585"/>
    <cellStyle name="20% - Accent6 2 76" xfId="13586"/>
    <cellStyle name="20% - Accent6 2 76 2" xfId="13587"/>
    <cellStyle name="20% - Accent6 2 77" xfId="13588"/>
    <cellStyle name="20% - Accent6 2 77 2" xfId="13589"/>
    <cellStyle name="20% - Accent6 2 78" xfId="13590"/>
    <cellStyle name="20% - Accent6 2 78 2" xfId="13591"/>
    <cellStyle name="20% - Accent6 2 79" xfId="13592"/>
    <cellStyle name="20% - Accent6 2 79 2" xfId="13593"/>
    <cellStyle name="20% - Accent6 2 8" xfId="13594"/>
    <cellStyle name="20% - Accent6 2 8 2" xfId="13595"/>
    <cellStyle name="20% - Accent6 2 8 2 2" xfId="13596"/>
    <cellStyle name="20% - Accent6 2 8 3" xfId="13597"/>
    <cellStyle name="20% - Accent6 2 8 4" xfId="13598"/>
    <cellStyle name="20% - Accent6 2 8 5" xfId="13599"/>
    <cellStyle name="20% - Accent6 2 80" xfId="13600"/>
    <cellStyle name="20% - Accent6 2 80 2" xfId="13601"/>
    <cellStyle name="20% - Accent6 2 81" xfId="13602"/>
    <cellStyle name="20% - Accent6 2 81 2" xfId="13603"/>
    <cellStyle name="20% - Accent6 2 82" xfId="13604"/>
    <cellStyle name="20% - Accent6 2 83" xfId="13605"/>
    <cellStyle name="20% - Accent6 2 84" xfId="13606"/>
    <cellStyle name="20% - Accent6 2 85" xfId="13607"/>
    <cellStyle name="20% - Accent6 2 86" xfId="13608"/>
    <cellStyle name="20% - Accent6 2 87" xfId="13609"/>
    <cellStyle name="20% - Accent6 2 88" xfId="13610"/>
    <cellStyle name="20% - Accent6 2 89" xfId="13611"/>
    <cellStyle name="20% - Accent6 2 9" xfId="13612"/>
    <cellStyle name="20% - Accent6 2 9 2" xfId="13613"/>
    <cellStyle name="20% - Accent6 2 9 2 2" xfId="13614"/>
    <cellStyle name="20% - Accent6 2 9 3" xfId="13615"/>
    <cellStyle name="20% - Accent6 2 9 4" xfId="13616"/>
    <cellStyle name="20% - Accent6 2 9 5" xfId="13617"/>
    <cellStyle name="20% - Accent6 2 90" xfId="13618"/>
    <cellStyle name="20% - Accent6 2 91" xfId="13619"/>
    <cellStyle name="20% - Accent6 20" xfId="13620"/>
    <cellStyle name="20% - Accent6 20 2" xfId="13621"/>
    <cellStyle name="20% - Accent6 21" xfId="13622"/>
    <cellStyle name="20% - Accent6 21 2" xfId="13623"/>
    <cellStyle name="20% - Accent6 22" xfId="13624"/>
    <cellStyle name="20% - Accent6 22 2" xfId="13625"/>
    <cellStyle name="20% - Accent6 23" xfId="13626"/>
    <cellStyle name="20% - Accent6 24" xfId="13627"/>
    <cellStyle name="20% - Accent6 25" xfId="13628"/>
    <cellStyle name="20% - Accent6 26" xfId="13629"/>
    <cellStyle name="20% - Accent6 27" xfId="13630"/>
    <cellStyle name="20% - Accent6 28" xfId="13631"/>
    <cellStyle name="20% - Accent6 29" xfId="13632"/>
    <cellStyle name="20% - Accent6 3" xfId="13633"/>
    <cellStyle name="20% - Accent6 3 10" xfId="13634"/>
    <cellStyle name="20% - Accent6 3 10 2" xfId="13635"/>
    <cellStyle name="20% - Accent6 3 10 3" xfId="13636"/>
    <cellStyle name="20% - Accent6 3 11" xfId="13637"/>
    <cellStyle name="20% - Accent6 3 11 2" xfId="13638"/>
    <cellStyle name="20% - Accent6 3 12" xfId="13639"/>
    <cellStyle name="20% - Accent6 3 12 2" xfId="13640"/>
    <cellStyle name="20% - Accent6 3 13" xfId="13641"/>
    <cellStyle name="20% - Accent6 3 13 2" xfId="13642"/>
    <cellStyle name="20% - Accent6 3 14" xfId="13643"/>
    <cellStyle name="20% - Accent6 3 14 2" xfId="13644"/>
    <cellStyle name="20% - Accent6 3 15" xfId="13645"/>
    <cellStyle name="20% - Accent6 3 15 2" xfId="13646"/>
    <cellStyle name="20% - Accent6 3 16" xfId="13647"/>
    <cellStyle name="20% - Accent6 3 16 2" xfId="13648"/>
    <cellStyle name="20% - Accent6 3 17" xfId="13649"/>
    <cellStyle name="20% - Accent6 3 17 2" xfId="13650"/>
    <cellStyle name="20% - Accent6 3 18" xfId="13651"/>
    <cellStyle name="20% - Accent6 3 18 2" xfId="13652"/>
    <cellStyle name="20% - Accent6 3 19" xfId="13653"/>
    <cellStyle name="20% - Accent6 3 19 2" xfId="13654"/>
    <cellStyle name="20% - Accent6 3 2" xfId="13655"/>
    <cellStyle name="20% - Accent6 3 2 10" xfId="13656"/>
    <cellStyle name="20% - Accent6 3 2 11" xfId="13657"/>
    <cellStyle name="20% - Accent6 3 2 12" xfId="13658"/>
    <cellStyle name="20% - Accent6 3 2 13" xfId="13659"/>
    <cellStyle name="20% - Accent6 3 2 14" xfId="13660"/>
    <cellStyle name="20% - Accent6 3 2 15" xfId="13661"/>
    <cellStyle name="20% - Accent6 3 2 16" xfId="13662"/>
    <cellStyle name="20% - Accent6 3 2 17" xfId="13663"/>
    <cellStyle name="20% - Accent6 3 2 18" xfId="13664"/>
    <cellStyle name="20% - Accent6 3 2 19" xfId="13665"/>
    <cellStyle name="20% - Accent6 3 2 2" xfId="13666"/>
    <cellStyle name="20% - Accent6 3 2 2 2" xfId="13667"/>
    <cellStyle name="20% - Accent6 3 2 20" xfId="13668"/>
    <cellStyle name="20% - Accent6 3 2 21" xfId="13669"/>
    <cellStyle name="20% - Accent6 3 2 22" xfId="13670"/>
    <cellStyle name="20% - Accent6 3 2 23" xfId="13671"/>
    <cellStyle name="20% - Accent6 3 2 24" xfId="13672"/>
    <cellStyle name="20% - Accent6 3 2 25" xfId="13673"/>
    <cellStyle name="20% - Accent6 3 2 26" xfId="13674"/>
    <cellStyle name="20% - Accent6 3 2 27" xfId="13675"/>
    <cellStyle name="20% - Accent6 3 2 28" xfId="13676"/>
    <cellStyle name="20% - Accent6 3 2 29" xfId="13677"/>
    <cellStyle name="20% - Accent6 3 2 3" xfId="13678"/>
    <cellStyle name="20% - Accent6 3 2 3 2" xfId="13679"/>
    <cellStyle name="20% - Accent6 3 2 30" xfId="13680"/>
    <cellStyle name="20% - Accent6 3 2 31" xfId="13681"/>
    <cellStyle name="20% - Accent6 3 2 32" xfId="13682"/>
    <cellStyle name="20% - Accent6 3 2 33" xfId="13683"/>
    <cellStyle name="20% - Accent6 3 2 34" xfId="13684"/>
    <cellStyle name="20% - Accent6 3 2 35" xfId="13685"/>
    <cellStyle name="20% - Accent6 3 2 36" xfId="13686"/>
    <cellStyle name="20% - Accent6 3 2 37" xfId="13687"/>
    <cellStyle name="20% - Accent6 3 2 38" xfId="13688"/>
    <cellStyle name="20% - Accent6 3 2 39" xfId="13689"/>
    <cellStyle name="20% - Accent6 3 2 4" xfId="13690"/>
    <cellStyle name="20% - Accent6 3 2 40" xfId="13691"/>
    <cellStyle name="20% - Accent6 3 2 41" xfId="13692"/>
    <cellStyle name="20% - Accent6 3 2 5" xfId="13693"/>
    <cellStyle name="20% - Accent6 3 2 6" xfId="13694"/>
    <cellStyle name="20% - Accent6 3 2 7" xfId="13695"/>
    <cellStyle name="20% - Accent6 3 2 8" xfId="13696"/>
    <cellStyle name="20% - Accent6 3 2 9" xfId="13697"/>
    <cellStyle name="20% - Accent6 3 20" xfId="13698"/>
    <cellStyle name="20% - Accent6 3 20 2" xfId="13699"/>
    <cellStyle name="20% - Accent6 3 21" xfId="13700"/>
    <cellStyle name="20% - Accent6 3 21 2" xfId="13701"/>
    <cellStyle name="20% - Accent6 3 22" xfId="13702"/>
    <cellStyle name="20% - Accent6 3 22 2" xfId="13703"/>
    <cellStyle name="20% - Accent6 3 23" xfId="13704"/>
    <cellStyle name="20% - Accent6 3 23 2" xfId="13705"/>
    <cellStyle name="20% - Accent6 3 24" xfId="13706"/>
    <cellStyle name="20% - Accent6 3 24 2" xfId="13707"/>
    <cellStyle name="20% - Accent6 3 25" xfId="13708"/>
    <cellStyle name="20% - Accent6 3 25 2" xfId="13709"/>
    <cellStyle name="20% - Accent6 3 26" xfId="13710"/>
    <cellStyle name="20% - Accent6 3 26 2" xfId="13711"/>
    <cellStyle name="20% - Accent6 3 27" xfId="13712"/>
    <cellStyle name="20% - Accent6 3 27 2" xfId="13713"/>
    <cellStyle name="20% - Accent6 3 28" xfId="13714"/>
    <cellStyle name="20% - Accent6 3 28 2" xfId="13715"/>
    <cellStyle name="20% - Accent6 3 29" xfId="13716"/>
    <cellStyle name="20% - Accent6 3 29 2" xfId="13717"/>
    <cellStyle name="20% - Accent6 3 3" xfId="13718"/>
    <cellStyle name="20% - Accent6 3 3 2" xfId="13719"/>
    <cellStyle name="20% - Accent6 3 3 3" xfId="13720"/>
    <cellStyle name="20% - Accent6 3 30" xfId="13721"/>
    <cellStyle name="20% - Accent6 3 30 2" xfId="13722"/>
    <cellStyle name="20% - Accent6 3 31" xfId="13723"/>
    <cellStyle name="20% - Accent6 3 31 2" xfId="13724"/>
    <cellStyle name="20% - Accent6 3 32" xfId="13725"/>
    <cellStyle name="20% - Accent6 3 32 2" xfId="13726"/>
    <cellStyle name="20% - Accent6 3 33" xfId="13727"/>
    <cellStyle name="20% - Accent6 3 33 2" xfId="13728"/>
    <cellStyle name="20% - Accent6 3 34" xfId="13729"/>
    <cellStyle name="20% - Accent6 3 34 2" xfId="13730"/>
    <cellStyle name="20% - Accent6 3 35" xfId="13731"/>
    <cellStyle name="20% - Accent6 3 35 2" xfId="13732"/>
    <cellStyle name="20% - Accent6 3 36" xfId="13733"/>
    <cellStyle name="20% - Accent6 3 36 2" xfId="13734"/>
    <cellStyle name="20% - Accent6 3 37" xfId="13735"/>
    <cellStyle name="20% - Accent6 3 37 2" xfId="13736"/>
    <cellStyle name="20% - Accent6 3 38" xfId="13737"/>
    <cellStyle name="20% - Accent6 3 38 2" xfId="13738"/>
    <cellStyle name="20% - Accent6 3 39" xfId="13739"/>
    <cellStyle name="20% - Accent6 3 39 2" xfId="13740"/>
    <cellStyle name="20% - Accent6 3 4" xfId="13741"/>
    <cellStyle name="20% - Accent6 3 4 2" xfId="13742"/>
    <cellStyle name="20% - Accent6 3 4 3" xfId="13743"/>
    <cellStyle name="20% - Accent6 3 40" xfId="13744"/>
    <cellStyle name="20% - Accent6 3 40 2" xfId="13745"/>
    <cellStyle name="20% - Accent6 3 41" xfId="13746"/>
    <cellStyle name="20% - Accent6 3 41 2" xfId="13747"/>
    <cellStyle name="20% - Accent6 3 42" xfId="13748"/>
    <cellStyle name="20% - Accent6 3 42 2" xfId="13749"/>
    <cellStyle name="20% - Accent6 3 43" xfId="13750"/>
    <cellStyle name="20% - Accent6 3 44" xfId="13751"/>
    <cellStyle name="20% - Accent6 3 45" xfId="13752"/>
    <cellStyle name="20% - Accent6 3 46" xfId="13753"/>
    <cellStyle name="20% - Accent6 3 47" xfId="13754"/>
    <cellStyle name="20% - Accent6 3 48" xfId="13755"/>
    <cellStyle name="20% - Accent6 3 49" xfId="13756"/>
    <cellStyle name="20% - Accent6 3 5" xfId="13757"/>
    <cellStyle name="20% - Accent6 3 5 2" xfId="13758"/>
    <cellStyle name="20% - Accent6 3 5 3" xfId="13759"/>
    <cellStyle name="20% - Accent6 3 50" xfId="13760"/>
    <cellStyle name="20% - Accent6 3 51" xfId="13761"/>
    <cellStyle name="20% - Accent6 3 52" xfId="13762"/>
    <cellStyle name="20% - Accent6 3 53" xfId="13763"/>
    <cellStyle name="20% - Accent6 3 54" xfId="13764"/>
    <cellStyle name="20% - Accent6 3 55" xfId="13765"/>
    <cellStyle name="20% - Accent6 3 56" xfId="13766"/>
    <cellStyle name="20% - Accent6 3 57" xfId="13767"/>
    <cellStyle name="20% - Accent6 3 58" xfId="13768"/>
    <cellStyle name="20% - Accent6 3 59" xfId="13769"/>
    <cellStyle name="20% - Accent6 3 6" xfId="13770"/>
    <cellStyle name="20% - Accent6 3 6 2" xfId="13771"/>
    <cellStyle name="20% - Accent6 3 6 3" xfId="13772"/>
    <cellStyle name="20% - Accent6 3 60" xfId="13773"/>
    <cellStyle name="20% - Accent6 3 61" xfId="13774"/>
    <cellStyle name="20% - Accent6 3 62" xfId="13775"/>
    <cellStyle name="20% - Accent6 3 63" xfId="13776"/>
    <cellStyle name="20% - Accent6 3 64" xfId="13777"/>
    <cellStyle name="20% - Accent6 3 65" xfId="13778"/>
    <cellStyle name="20% - Accent6 3 66" xfId="13779"/>
    <cellStyle name="20% - Accent6 3 67" xfId="13780"/>
    <cellStyle name="20% - Accent6 3 68" xfId="13781"/>
    <cellStyle name="20% - Accent6 3 69" xfId="13782"/>
    <cellStyle name="20% - Accent6 3 7" xfId="13783"/>
    <cellStyle name="20% - Accent6 3 7 2" xfId="13784"/>
    <cellStyle name="20% - Accent6 3 7 3" xfId="13785"/>
    <cellStyle name="20% - Accent6 3 70" xfId="13786"/>
    <cellStyle name="20% - Accent6 3 71" xfId="13787"/>
    <cellStyle name="20% - Accent6 3 72" xfId="13788"/>
    <cellStyle name="20% - Accent6 3 73" xfId="13789"/>
    <cellStyle name="20% - Accent6 3 74" xfId="13790"/>
    <cellStyle name="20% - Accent6 3 75" xfId="13791"/>
    <cellStyle name="20% - Accent6 3 76" xfId="13792"/>
    <cellStyle name="20% - Accent6 3 77" xfId="13793"/>
    <cellStyle name="20% - Accent6 3 78" xfId="13794"/>
    <cellStyle name="20% - Accent6 3 79" xfId="13795"/>
    <cellStyle name="20% - Accent6 3 8" xfId="13796"/>
    <cellStyle name="20% - Accent6 3 8 2" xfId="13797"/>
    <cellStyle name="20% - Accent6 3 8 3" xfId="13798"/>
    <cellStyle name="20% - Accent6 3 80" xfId="13799"/>
    <cellStyle name="20% - Accent6 3 81" xfId="13800"/>
    <cellStyle name="20% - Accent6 3 82" xfId="13801"/>
    <cellStyle name="20% - Accent6 3 83" xfId="13802"/>
    <cellStyle name="20% - Accent6 3 84" xfId="13803"/>
    <cellStyle name="20% - Accent6 3 85" xfId="13804"/>
    <cellStyle name="20% - Accent6 3 86" xfId="13805"/>
    <cellStyle name="20% - Accent6 3 87" xfId="13806"/>
    <cellStyle name="20% - Accent6 3 88" xfId="13807"/>
    <cellStyle name="20% - Accent6 3 89" xfId="13808"/>
    <cellStyle name="20% - Accent6 3 9" xfId="13809"/>
    <cellStyle name="20% - Accent6 3 9 2" xfId="13810"/>
    <cellStyle name="20% - Accent6 3 9 3" xfId="13811"/>
    <cellStyle name="20% - Accent6 30" xfId="13812"/>
    <cellStyle name="20% - Accent6 31" xfId="13813"/>
    <cellStyle name="20% - Accent6 32" xfId="13814"/>
    <cellStyle name="20% - Accent6 33" xfId="13815"/>
    <cellStyle name="20% - Accent6 34" xfId="13816"/>
    <cellStyle name="20% - Accent6 4" xfId="13817"/>
    <cellStyle name="20% - Accent6 4 10" xfId="13818"/>
    <cellStyle name="20% - Accent6 4 10 2" xfId="13819"/>
    <cellStyle name="20% - Accent6 4 11" xfId="13820"/>
    <cellStyle name="20% - Accent6 4 11 2" xfId="13821"/>
    <cellStyle name="20% - Accent6 4 12" xfId="13822"/>
    <cellStyle name="20% - Accent6 4 12 2" xfId="13823"/>
    <cellStyle name="20% - Accent6 4 13" xfId="13824"/>
    <cellStyle name="20% - Accent6 4 13 2" xfId="13825"/>
    <cellStyle name="20% - Accent6 4 14" xfId="13826"/>
    <cellStyle name="20% - Accent6 4 14 2" xfId="13827"/>
    <cellStyle name="20% - Accent6 4 15" xfId="13828"/>
    <cellStyle name="20% - Accent6 4 15 2" xfId="13829"/>
    <cellStyle name="20% - Accent6 4 16" xfId="13830"/>
    <cellStyle name="20% - Accent6 4 16 2" xfId="13831"/>
    <cellStyle name="20% - Accent6 4 17" xfId="13832"/>
    <cellStyle name="20% - Accent6 4 17 2" xfId="13833"/>
    <cellStyle name="20% - Accent6 4 18" xfId="13834"/>
    <cellStyle name="20% - Accent6 4 18 2" xfId="13835"/>
    <cellStyle name="20% - Accent6 4 19" xfId="13836"/>
    <cellStyle name="20% - Accent6 4 19 2" xfId="13837"/>
    <cellStyle name="20% - Accent6 4 2" xfId="13838"/>
    <cellStyle name="20% - Accent6 4 2 10" xfId="13839"/>
    <cellStyle name="20% - Accent6 4 2 11" xfId="13840"/>
    <cellStyle name="20% - Accent6 4 2 12" xfId="13841"/>
    <cellStyle name="20% - Accent6 4 2 13" xfId="13842"/>
    <cellStyle name="20% - Accent6 4 2 14" xfId="13843"/>
    <cellStyle name="20% - Accent6 4 2 15" xfId="13844"/>
    <cellStyle name="20% - Accent6 4 2 16" xfId="13845"/>
    <cellStyle name="20% - Accent6 4 2 17" xfId="13846"/>
    <cellStyle name="20% - Accent6 4 2 18" xfId="13847"/>
    <cellStyle name="20% - Accent6 4 2 19" xfId="13848"/>
    <cellStyle name="20% - Accent6 4 2 2" xfId="13849"/>
    <cellStyle name="20% - Accent6 4 2 2 2" xfId="13850"/>
    <cellStyle name="20% - Accent6 4 2 20" xfId="13851"/>
    <cellStyle name="20% - Accent6 4 2 21" xfId="13852"/>
    <cellStyle name="20% - Accent6 4 2 22" xfId="13853"/>
    <cellStyle name="20% - Accent6 4 2 23" xfId="13854"/>
    <cellStyle name="20% - Accent6 4 2 24" xfId="13855"/>
    <cellStyle name="20% - Accent6 4 2 25" xfId="13856"/>
    <cellStyle name="20% - Accent6 4 2 26" xfId="13857"/>
    <cellStyle name="20% - Accent6 4 2 27" xfId="13858"/>
    <cellStyle name="20% - Accent6 4 2 28" xfId="13859"/>
    <cellStyle name="20% - Accent6 4 2 29" xfId="13860"/>
    <cellStyle name="20% - Accent6 4 2 3" xfId="13861"/>
    <cellStyle name="20% - Accent6 4 2 3 2" xfId="13862"/>
    <cellStyle name="20% - Accent6 4 2 30" xfId="13863"/>
    <cellStyle name="20% - Accent6 4 2 31" xfId="13864"/>
    <cellStyle name="20% - Accent6 4 2 32" xfId="13865"/>
    <cellStyle name="20% - Accent6 4 2 33" xfId="13866"/>
    <cellStyle name="20% - Accent6 4 2 34" xfId="13867"/>
    <cellStyle name="20% - Accent6 4 2 35" xfId="13868"/>
    <cellStyle name="20% - Accent6 4 2 36" xfId="13869"/>
    <cellStyle name="20% - Accent6 4 2 37" xfId="13870"/>
    <cellStyle name="20% - Accent6 4 2 38" xfId="13871"/>
    <cellStyle name="20% - Accent6 4 2 39" xfId="13872"/>
    <cellStyle name="20% - Accent6 4 2 4" xfId="13873"/>
    <cellStyle name="20% - Accent6 4 2 40" xfId="13874"/>
    <cellStyle name="20% - Accent6 4 2 41" xfId="13875"/>
    <cellStyle name="20% - Accent6 4 2 5" xfId="13876"/>
    <cellStyle name="20% - Accent6 4 2 6" xfId="13877"/>
    <cellStyle name="20% - Accent6 4 2 7" xfId="13878"/>
    <cellStyle name="20% - Accent6 4 2 8" xfId="13879"/>
    <cellStyle name="20% - Accent6 4 2 9" xfId="13880"/>
    <cellStyle name="20% - Accent6 4 20" xfId="13881"/>
    <cellStyle name="20% - Accent6 4 20 2" xfId="13882"/>
    <cellStyle name="20% - Accent6 4 21" xfId="13883"/>
    <cellStyle name="20% - Accent6 4 21 2" xfId="13884"/>
    <cellStyle name="20% - Accent6 4 22" xfId="13885"/>
    <cellStyle name="20% - Accent6 4 22 2" xfId="13886"/>
    <cellStyle name="20% - Accent6 4 23" xfId="13887"/>
    <cellStyle name="20% - Accent6 4 23 2" xfId="13888"/>
    <cellStyle name="20% - Accent6 4 24" xfId="13889"/>
    <cellStyle name="20% - Accent6 4 24 2" xfId="13890"/>
    <cellStyle name="20% - Accent6 4 25" xfId="13891"/>
    <cellStyle name="20% - Accent6 4 25 2" xfId="13892"/>
    <cellStyle name="20% - Accent6 4 26" xfId="13893"/>
    <cellStyle name="20% - Accent6 4 26 2" xfId="13894"/>
    <cellStyle name="20% - Accent6 4 27" xfId="13895"/>
    <cellStyle name="20% - Accent6 4 27 2" xfId="13896"/>
    <cellStyle name="20% - Accent6 4 28" xfId="13897"/>
    <cellStyle name="20% - Accent6 4 28 2" xfId="13898"/>
    <cellStyle name="20% - Accent6 4 29" xfId="13899"/>
    <cellStyle name="20% - Accent6 4 29 2" xfId="13900"/>
    <cellStyle name="20% - Accent6 4 3" xfId="13901"/>
    <cellStyle name="20% - Accent6 4 3 2" xfId="13902"/>
    <cellStyle name="20% - Accent6 4 3 3" xfId="13903"/>
    <cellStyle name="20% - Accent6 4 30" xfId="13904"/>
    <cellStyle name="20% - Accent6 4 30 2" xfId="13905"/>
    <cellStyle name="20% - Accent6 4 31" xfId="13906"/>
    <cellStyle name="20% - Accent6 4 31 2" xfId="13907"/>
    <cellStyle name="20% - Accent6 4 32" xfId="13908"/>
    <cellStyle name="20% - Accent6 4 32 2" xfId="13909"/>
    <cellStyle name="20% - Accent6 4 33" xfId="13910"/>
    <cellStyle name="20% - Accent6 4 33 2" xfId="13911"/>
    <cellStyle name="20% - Accent6 4 34" xfId="13912"/>
    <cellStyle name="20% - Accent6 4 34 2" xfId="13913"/>
    <cellStyle name="20% - Accent6 4 35" xfId="13914"/>
    <cellStyle name="20% - Accent6 4 35 2" xfId="13915"/>
    <cellStyle name="20% - Accent6 4 36" xfId="13916"/>
    <cellStyle name="20% - Accent6 4 36 2" xfId="13917"/>
    <cellStyle name="20% - Accent6 4 37" xfId="13918"/>
    <cellStyle name="20% - Accent6 4 37 2" xfId="13919"/>
    <cellStyle name="20% - Accent6 4 38" xfId="13920"/>
    <cellStyle name="20% - Accent6 4 38 2" xfId="13921"/>
    <cellStyle name="20% - Accent6 4 39" xfId="13922"/>
    <cellStyle name="20% - Accent6 4 39 2" xfId="13923"/>
    <cellStyle name="20% - Accent6 4 4" xfId="13924"/>
    <cellStyle name="20% - Accent6 4 4 2" xfId="13925"/>
    <cellStyle name="20% - Accent6 4 4 3" xfId="13926"/>
    <cellStyle name="20% - Accent6 4 40" xfId="13927"/>
    <cellStyle name="20% - Accent6 4 40 2" xfId="13928"/>
    <cellStyle name="20% - Accent6 4 41" xfId="13929"/>
    <cellStyle name="20% - Accent6 4 41 2" xfId="13930"/>
    <cellStyle name="20% - Accent6 4 42" xfId="13931"/>
    <cellStyle name="20% - Accent6 4 42 2" xfId="13932"/>
    <cellStyle name="20% - Accent6 4 43" xfId="13933"/>
    <cellStyle name="20% - Accent6 4 44" xfId="13934"/>
    <cellStyle name="20% - Accent6 4 45" xfId="13935"/>
    <cellStyle name="20% - Accent6 4 46" xfId="13936"/>
    <cellStyle name="20% - Accent6 4 47" xfId="13937"/>
    <cellStyle name="20% - Accent6 4 48" xfId="13938"/>
    <cellStyle name="20% - Accent6 4 49" xfId="13939"/>
    <cellStyle name="20% - Accent6 4 5" xfId="13940"/>
    <cellStyle name="20% - Accent6 4 5 2" xfId="13941"/>
    <cellStyle name="20% - Accent6 4 5 3" xfId="13942"/>
    <cellStyle name="20% - Accent6 4 50" xfId="13943"/>
    <cellStyle name="20% - Accent6 4 51" xfId="13944"/>
    <cellStyle name="20% - Accent6 4 52" xfId="13945"/>
    <cellStyle name="20% - Accent6 4 53" xfId="13946"/>
    <cellStyle name="20% - Accent6 4 54" xfId="13947"/>
    <cellStyle name="20% - Accent6 4 55" xfId="13948"/>
    <cellStyle name="20% - Accent6 4 56" xfId="13949"/>
    <cellStyle name="20% - Accent6 4 57" xfId="13950"/>
    <cellStyle name="20% - Accent6 4 58" xfId="13951"/>
    <cellStyle name="20% - Accent6 4 59" xfId="13952"/>
    <cellStyle name="20% - Accent6 4 6" xfId="13953"/>
    <cellStyle name="20% - Accent6 4 6 2" xfId="13954"/>
    <cellStyle name="20% - Accent6 4 6 3" xfId="13955"/>
    <cellStyle name="20% - Accent6 4 60" xfId="13956"/>
    <cellStyle name="20% - Accent6 4 61" xfId="13957"/>
    <cellStyle name="20% - Accent6 4 62" xfId="13958"/>
    <cellStyle name="20% - Accent6 4 63" xfId="13959"/>
    <cellStyle name="20% - Accent6 4 64" xfId="13960"/>
    <cellStyle name="20% - Accent6 4 65" xfId="13961"/>
    <cellStyle name="20% - Accent6 4 66" xfId="13962"/>
    <cellStyle name="20% - Accent6 4 67" xfId="13963"/>
    <cellStyle name="20% - Accent6 4 68" xfId="13964"/>
    <cellStyle name="20% - Accent6 4 69" xfId="13965"/>
    <cellStyle name="20% - Accent6 4 7" xfId="13966"/>
    <cellStyle name="20% - Accent6 4 7 2" xfId="13967"/>
    <cellStyle name="20% - Accent6 4 7 3" xfId="13968"/>
    <cellStyle name="20% - Accent6 4 70" xfId="13969"/>
    <cellStyle name="20% - Accent6 4 71" xfId="13970"/>
    <cellStyle name="20% - Accent6 4 72" xfId="13971"/>
    <cellStyle name="20% - Accent6 4 73" xfId="13972"/>
    <cellStyle name="20% - Accent6 4 74" xfId="13973"/>
    <cellStyle name="20% - Accent6 4 75" xfId="13974"/>
    <cellStyle name="20% - Accent6 4 76" xfId="13975"/>
    <cellStyle name="20% - Accent6 4 77" xfId="13976"/>
    <cellStyle name="20% - Accent6 4 78" xfId="13977"/>
    <cellStyle name="20% - Accent6 4 79" xfId="13978"/>
    <cellStyle name="20% - Accent6 4 8" xfId="13979"/>
    <cellStyle name="20% - Accent6 4 8 2" xfId="13980"/>
    <cellStyle name="20% - Accent6 4 8 3" xfId="13981"/>
    <cellStyle name="20% - Accent6 4 80" xfId="13982"/>
    <cellStyle name="20% - Accent6 4 81" xfId="13983"/>
    <cellStyle name="20% - Accent6 4 82" xfId="13984"/>
    <cellStyle name="20% - Accent6 4 83" xfId="13985"/>
    <cellStyle name="20% - Accent6 4 9" xfId="13986"/>
    <cellStyle name="20% - Accent6 4 9 2" xfId="13987"/>
    <cellStyle name="20% - Accent6 5" xfId="13988"/>
    <cellStyle name="20% - Accent6 5 10" xfId="13989"/>
    <cellStyle name="20% - Accent6 5 10 2" xfId="13990"/>
    <cellStyle name="20% - Accent6 5 11" xfId="13991"/>
    <cellStyle name="20% - Accent6 5 11 2" xfId="13992"/>
    <cellStyle name="20% - Accent6 5 12" xfId="13993"/>
    <cellStyle name="20% - Accent6 5 12 2" xfId="13994"/>
    <cellStyle name="20% - Accent6 5 13" xfId="13995"/>
    <cellStyle name="20% - Accent6 5 13 2" xfId="13996"/>
    <cellStyle name="20% - Accent6 5 14" xfId="13997"/>
    <cellStyle name="20% - Accent6 5 14 2" xfId="13998"/>
    <cellStyle name="20% - Accent6 5 15" xfId="13999"/>
    <cellStyle name="20% - Accent6 5 15 2" xfId="14000"/>
    <cellStyle name="20% - Accent6 5 16" xfId="14001"/>
    <cellStyle name="20% - Accent6 5 16 2" xfId="14002"/>
    <cellStyle name="20% - Accent6 5 17" xfId="14003"/>
    <cellStyle name="20% - Accent6 5 17 2" xfId="14004"/>
    <cellStyle name="20% - Accent6 5 18" xfId="14005"/>
    <cellStyle name="20% - Accent6 5 18 2" xfId="14006"/>
    <cellStyle name="20% - Accent6 5 19" xfId="14007"/>
    <cellStyle name="20% - Accent6 5 19 2" xfId="14008"/>
    <cellStyle name="20% - Accent6 5 2" xfId="14009"/>
    <cellStyle name="20% - Accent6 5 2 10" xfId="14010"/>
    <cellStyle name="20% - Accent6 5 2 11" xfId="14011"/>
    <cellStyle name="20% - Accent6 5 2 12" xfId="14012"/>
    <cellStyle name="20% - Accent6 5 2 13" xfId="14013"/>
    <cellStyle name="20% - Accent6 5 2 14" xfId="14014"/>
    <cellStyle name="20% - Accent6 5 2 15" xfId="14015"/>
    <cellStyle name="20% - Accent6 5 2 16" xfId="14016"/>
    <cellStyle name="20% - Accent6 5 2 17" xfId="14017"/>
    <cellStyle name="20% - Accent6 5 2 18" xfId="14018"/>
    <cellStyle name="20% - Accent6 5 2 19" xfId="14019"/>
    <cellStyle name="20% - Accent6 5 2 2" xfId="14020"/>
    <cellStyle name="20% - Accent6 5 2 2 2" xfId="14021"/>
    <cellStyle name="20% - Accent6 5 2 20" xfId="14022"/>
    <cellStyle name="20% - Accent6 5 2 21" xfId="14023"/>
    <cellStyle name="20% - Accent6 5 2 22" xfId="14024"/>
    <cellStyle name="20% - Accent6 5 2 23" xfId="14025"/>
    <cellStyle name="20% - Accent6 5 2 24" xfId="14026"/>
    <cellStyle name="20% - Accent6 5 2 25" xfId="14027"/>
    <cellStyle name="20% - Accent6 5 2 26" xfId="14028"/>
    <cellStyle name="20% - Accent6 5 2 27" xfId="14029"/>
    <cellStyle name="20% - Accent6 5 2 28" xfId="14030"/>
    <cellStyle name="20% - Accent6 5 2 29" xfId="14031"/>
    <cellStyle name="20% - Accent6 5 2 3" xfId="14032"/>
    <cellStyle name="20% - Accent6 5 2 3 2" xfId="14033"/>
    <cellStyle name="20% - Accent6 5 2 30" xfId="14034"/>
    <cellStyle name="20% - Accent6 5 2 31" xfId="14035"/>
    <cellStyle name="20% - Accent6 5 2 32" xfId="14036"/>
    <cellStyle name="20% - Accent6 5 2 33" xfId="14037"/>
    <cellStyle name="20% - Accent6 5 2 34" xfId="14038"/>
    <cellStyle name="20% - Accent6 5 2 35" xfId="14039"/>
    <cellStyle name="20% - Accent6 5 2 36" xfId="14040"/>
    <cellStyle name="20% - Accent6 5 2 37" xfId="14041"/>
    <cellStyle name="20% - Accent6 5 2 38" xfId="14042"/>
    <cellStyle name="20% - Accent6 5 2 39" xfId="14043"/>
    <cellStyle name="20% - Accent6 5 2 4" xfId="14044"/>
    <cellStyle name="20% - Accent6 5 2 40" xfId="14045"/>
    <cellStyle name="20% - Accent6 5 2 41" xfId="14046"/>
    <cellStyle name="20% - Accent6 5 2 5" xfId="14047"/>
    <cellStyle name="20% - Accent6 5 2 6" xfId="14048"/>
    <cellStyle name="20% - Accent6 5 2 7" xfId="14049"/>
    <cellStyle name="20% - Accent6 5 2 8" xfId="14050"/>
    <cellStyle name="20% - Accent6 5 2 9" xfId="14051"/>
    <cellStyle name="20% - Accent6 5 20" xfId="14052"/>
    <cellStyle name="20% - Accent6 5 20 2" xfId="14053"/>
    <cellStyle name="20% - Accent6 5 21" xfId="14054"/>
    <cellStyle name="20% - Accent6 5 21 2" xfId="14055"/>
    <cellStyle name="20% - Accent6 5 22" xfId="14056"/>
    <cellStyle name="20% - Accent6 5 22 2" xfId="14057"/>
    <cellStyle name="20% - Accent6 5 23" xfId="14058"/>
    <cellStyle name="20% - Accent6 5 23 2" xfId="14059"/>
    <cellStyle name="20% - Accent6 5 24" xfId="14060"/>
    <cellStyle name="20% - Accent6 5 24 2" xfId="14061"/>
    <cellStyle name="20% - Accent6 5 25" xfId="14062"/>
    <cellStyle name="20% - Accent6 5 25 2" xfId="14063"/>
    <cellStyle name="20% - Accent6 5 26" xfId="14064"/>
    <cellStyle name="20% - Accent6 5 26 2" xfId="14065"/>
    <cellStyle name="20% - Accent6 5 27" xfId="14066"/>
    <cellStyle name="20% - Accent6 5 27 2" xfId="14067"/>
    <cellStyle name="20% - Accent6 5 28" xfId="14068"/>
    <cellStyle name="20% - Accent6 5 28 2" xfId="14069"/>
    <cellStyle name="20% - Accent6 5 29" xfId="14070"/>
    <cellStyle name="20% - Accent6 5 29 2" xfId="14071"/>
    <cellStyle name="20% - Accent6 5 3" xfId="14072"/>
    <cellStyle name="20% - Accent6 5 3 2" xfId="14073"/>
    <cellStyle name="20% - Accent6 5 3 3" xfId="14074"/>
    <cellStyle name="20% - Accent6 5 30" xfId="14075"/>
    <cellStyle name="20% - Accent6 5 30 2" xfId="14076"/>
    <cellStyle name="20% - Accent6 5 31" xfId="14077"/>
    <cellStyle name="20% - Accent6 5 31 2" xfId="14078"/>
    <cellStyle name="20% - Accent6 5 32" xfId="14079"/>
    <cellStyle name="20% - Accent6 5 32 2" xfId="14080"/>
    <cellStyle name="20% - Accent6 5 33" xfId="14081"/>
    <cellStyle name="20% - Accent6 5 33 2" xfId="14082"/>
    <cellStyle name="20% - Accent6 5 34" xfId="14083"/>
    <cellStyle name="20% - Accent6 5 34 2" xfId="14084"/>
    <cellStyle name="20% - Accent6 5 35" xfId="14085"/>
    <cellStyle name="20% - Accent6 5 35 2" xfId="14086"/>
    <cellStyle name="20% - Accent6 5 36" xfId="14087"/>
    <cellStyle name="20% - Accent6 5 36 2" xfId="14088"/>
    <cellStyle name="20% - Accent6 5 37" xfId="14089"/>
    <cellStyle name="20% - Accent6 5 37 2" xfId="14090"/>
    <cellStyle name="20% - Accent6 5 38" xfId="14091"/>
    <cellStyle name="20% - Accent6 5 38 2" xfId="14092"/>
    <cellStyle name="20% - Accent6 5 39" xfId="14093"/>
    <cellStyle name="20% - Accent6 5 39 2" xfId="14094"/>
    <cellStyle name="20% - Accent6 5 4" xfId="14095"/>
    <cellStyle name="20% - Accent6 5 4 2" xfId="14096"/>
    <cellStyle name="20% - Accent6 5 4 3" xfId="14097"/>
    <cellStyle name="20% - Accent6 5 40" xfId="14098"/>
    <cellStyle name="20% - Accent6 5 40 2" xfId="14099"/>
    <cellStyle name="20% - Accent6 5 41" xfId="14100"/>
    <cellStyle name="20% - Accent6 5 41 2" xfId="14101"/>
    <cellStyle name="20% - Accent6 5 42" xfId="14102"/>
    <cellStyle name="20% - Accent6 5 42 2" xfId="14103"/>
    <cellStyle name="20% - Accent6 5 43" xfId="14104"/>
    <cellStyle name="20% - Accent6 5 44" xfId="14105"/>
    <cellStyle name="20% - Accent6 5 45" xfId="14106"/>
    <cellStyle name="20% - Accent6 5 46" xfId="14107"/>
    <cellStyle name="20% - Accent6 5 47" xfId="14108"/>
    <cellStyle name="20% - Accent6 5 48" xfId="14109"/>
    <cellStyle name="20% - Accent6 5 49" xfId="14110"/>
    <cellStyle name="20% - Accent6 5 5" xfId="14111"/>
    <cellStyle name="20% - Accent6 5 5 2" xfId="14112"/>
    <cellStyle name="20% - Accent6 5 5 3" xfId="14113"/>
    <cellStyle name="20% - Accent6 5 50" xfId="14114"/>
    <cellStyle name="20% - Accent6 5 51" xfId="14115"/>
    <cellStyle name="20% - Accent6 5 52" xfId="14116"/>
    <cellStyle name="20% - Accent6 5 53" xfId="14117"/>
    <cellStyle name="20% - Accent6 5 54" xfId="14118"/>
    <cellStyle name="20% - Accent6 5 55" xfId="14119"/>
    <cellStyle name="20% - Accent6 5 56" xfId="14120"/>
    <cellStyle name="20% - Accent6 5 57" xfId="14121"/>
    <cellStyle name="20% - Accent6 5 58" xfId="14122"/>
    <cellStyle name="20% - Accent6 5 59" xfId="14123"/>
    <cellStyle name="20% - Accent6 5 6" xfId="14124"/>
    <cellStyle name="20% - Accent6 5 6 2" xfId="14125"/>
    <cellStyle name="20% - Accent6 5 6 3" xfId="14126"/>
    <cellStyle name="20% - Accent6 5 60" xfId="14127"/>
    <cellStyle name="20% - Accent6 5 61" xfId="14128"/>
    <cellStyle name="20% - Accent6 5 62" xfId="14129"/>
    <cellStyle name="20% - Accent6 5 63" xfId="14130"/>
    <cellStyle name="20% - Accent6 5 64" xfId="14131"/>
    <cellStyle name="20% - Accent6 5 65" xfId="14132"/>
    <cellStyle name="20% - Accent6 5 66" xfId="14133"/>
    <cellStyle name="20% - Accent6 5 67" xfId="14134"/>
    <cellStyle name="20% - Accent6 5 68" xfId="14135"/>
    <cellStyle name="20% - Accent6 5 69" xfId="14136"/>
    <cellStyle name="20% - Accent6 5 7" xfId="14137"/>
    <cellStyle name="20% - Accent6 5 7 2" xfId="14138"/>
    <cellStyle name="20% - Accent6 5 7 3" xfId="14139"/>
    <cellStyle name="20% - Accent6 5 70" xfId="14140"/>
    <cellStyle name="20% - Accent6 5 71" xfId="14141"/>
    <cellStyle name="20% - Accent6 5 72" xfId="14142"/>
    <cellStyle name="20% - Accent6 5 73" xfId="14143"/>
    <cellStyle name="20% - Accent6 5 74" xfId="14144"/>
    <cellStyle name="20% - Accent6 5 75" xfId="14145"/>
    <cellStyle name="20% - Accent6 5 76" xfId="14146"/>
    <cellStyle name="20% - Accent6 5 77" xfId="14147"/>
    <cellStyle name="20% - Accent6 5 78" xfId="14148"/>
    <cellStyle name="20% - Accent6 5 79" xfId="14149"/>
    <cellStyle name="20% - Accent6 5 8" xfId="14150"/>
    <cellStyle name="20% - Accent6 5 8 2" xfId="14151"/>
    <cellStyle name="20% - Accent6 5 8 3" xfId="14152"/>
    <cellStyle name="20% - Accent6 5 80" xfId="14153"/>
    <cellStyle name="20% - Accent6 5 81" xfId="14154"/>
    <cellStyle name="20% - Accent6 5 82" xfId="14155"/>
    <cellStyle name="20% - Accent6 5 83" xfId="14156"/>
    <cellStyle name="20% - Accent6 5 9" xfId="14157"/>
    <cellStyle name="20% - Accent6 5 9 2" xfId="14158"/>
    <cellStyle name="20% - Accent6 6" xfId="14159"/>
    <cellStyle name="20% - Accent6 6 10" xfId="14160"/>
    <cellStyle name="20% - Accent6 6 10 2" xfId="14161"/>
    <cellStyle name="20% - Accent6 6 11" xfId="14162"/>
    <cellStyle name="20% - Accent6 6 11 2" xfId="14163"/>
    <cellStyle name="20% - Accent6 6 12" xfId="14164"/>
    <cellStyle name="20% - Accent6 6 12 2" xfId="14165"/>
    <cellStyle name="20% - Accent6 6 13" xfId="14166"/>
    <cellStyle name="20% - Accent6 6 13 2" xfId="14167"/>
    <cellStyle name="20% - Accent6 6 14" xfId="14168"/>
    <cellStyle name="20% - Accent6 6 14 2" xfId="14169"/>
    <cellStyle name="20% - Accent6 6 15" xfId="14170"/>
    <cellStyle name="20% - Accent6 6 15 2" xfId="14171"/>
    <cellStyle name="20% - Accent6 6 16" xfId="14172"/>
    <cellStyle name="20% - Accent6 6 16 2" xfId="14173"/>
    <cellStyle name="20% - Accent6 6 17" xfId="14174"/>
    <cellStyle name="20% - Accent6 6 17 2" xfId="14175"/>
    <cellStyle name="20% - Accent6 6 18" xfId="14176"/>
    <cellStyle name="20% - Accent6 6 18 2" xfId="14177"/>
    <cellStyle name="20% - Accent6 6 19" xfId="14178"/>
    <cellStyle name="20% - Accent6 6 19 2" xfId="14179"/>
    <cellStyle name="20% - Accent6 6 2" xfId="14180"/>
    <cellStyle name="20% - Accent6 6 2 10" xfId="14181"/>
    <cellStyle name="20% - Accent6 6 2 11" xfId="14182"/>
    <cellStyle name="20% - Accent6 6 2 12" xfId="14183"/>
    <cellStyle name="20% - Accent6 6 2 13" xfId="14184"/>
    <cellStyle name="20% - Accent6 6 2 14" xfId="14185"/>
    <cellStyle name="20% - Accent6 6 2 15" xfId="14186"/>
    <cellStyle name="20% - Accent6 6 2 16" xfId="14187"/>
    <cellStyle name="20% - Accent6 6 2 17" xfId="14188"/>
    <cellStyle name="20% - Accent6 6 2 18" xfId="14189"/>
    <cellStyle name="20% - Accent6 6 2 19" xfId="14190"/>
    <cellStyle name="20% - Accent6 6 2 2" xfId="14191"/>
    <cellStyle name="20% - Accent6 6 2 2 2" xfId="14192"/>
    <cellStyle name="20% - Accent6 6 2 20" xfId="14193"/>
    <cellStyle name="20% - Accent6 6 2 21" xfId="14194"/>
    <cellStyle name="20% - Accent6 6 2 22" xfId="14195"/>
    <cellStyle name="20% - Accent6 6 2 23" xfId="14196"/>
    <cellStyle name="20% - Accent6 6 2 24" xfId="14197"/>
    <cellStyle name="20% - Accent6 6 2 25" xfId="14198"/>
    <cellStyle name="20% - Accent6 6 2 26" xfId="14199"/>
    <cellStyle name="20% - Accent6 6 2 27" xfId="14200"/>
    <cellStyle name="20% - Accent6 6 2 28" xfId="14201"/>
    <cellStyle name="20% - Accent6 6 2 29" xfId="14202"/>
    <cellStyle name="20% - Accent6 6 2 3" xfId="14203"/>
    <cellStyle name="20% - Accent6 6 2 3 2" xfId="14204"/>
    <cellStyle name="20% - Accent6 6 2 30" xfId="14205"/>
    <cellStyle name="20% - Accent6 6 2 31" xfId="14206"/>
    <cellStyle name="20% - Accent6 6 2 32" xfId="14207"/>
    <cellStyle name="20% - Accent6 6 2 33" xfId="14208"/>
    <cellStyle name="20% - Accent6 6 2 34" xfId="14209"/>
    <cellStyle name="20% - Accent6 6 2 35" xfId="14210"/>
    <cellStyle name="20% - Accent6 6 2 36" xfId="14211"/>
    <cellStyle name="20% - Accent6 6 2 37" xfId="14212"/>
    <cellStyle name="20% - Accent6 6 2 38" xfId="14213"/>
    <cellStyle name="20% - Accent6 6 2 39" xfId="14214"/>
    <cellStyle name="20% - Accent6 6 2 4" xfId="14215"/>
    <cellStyle name="20% - Accent6 6 2 40" xfId="14216"/>
    <cellStyle name="20% - Accent6 6 2 41" xfId="14217"/>
    <cellStyle name="20% - Accent6 6 2 5" xfId="14218"/>
    <cellStyle name="20% - Accent6 6 2 6" xfId="14219"/>
    <cellStyle name="20% - Accent6 6 2 7" xfId="14220"/>
    <cellStyle name="20% - Accent6 6 2 8" xfId="14221"/>
    <cellStyle name="20% - Accent6 6 2 9" xfId="14222"/>
    <cellStyle name="20% - Accent6 6 20" xfId="14223"/>
    <cellStyle name="20% - Accent6 6 20 2" xfId="14224"/>
    <cellStyle name="20% - Accent6 6 21" xfId="14225"/>
    <cellStyle name="20% - Accent6 6 21 2" xfId="14226"/>
    <cellStyle name="20% - Accent6 6 22" xfId="14227"/>
    <cellStyle name="20% - Accent6 6 22 2" xfId="14228"/>
    <cellStyle name="20% - Accent6 6 23" xfId="14229"/>
    <cellStyle name="20% - Accent6 6 23 2" xfId="14230"/>
    <cellStyle name="20% - Accent6 6 24" xfId="14231"/>
    <cellStyle name="20% - Accent6 6 24 2" xfId="14232"/>
    <cellStyle name="20% - Accent6 6 25" xfId="14233"/>
    <cellStyle name="20% - Accent6 6 25 2" xfId="14234"/>
    <cellStyle name="20% - Accent6 6 26" xfId="14235"/>
    <cellStyle name="20% - Accent6 6 26 2" xfId="14236"/>
    <cellStyle name="20% - Accent6 6 27" xfId="14237"/>
    <cellStyle name="20% - Accent6 6 27 2" xfId="14238"/>
    <cellStyle name="20% - Accent6 6 28" xfId="14239"/>
    <cellStyle name="20% - Accent6 6 28 2" xfId="14240"/>
    <cellStyle name="20% - Accent6 6 29" xfId="14241"/>
    <cellStyle name="20% - Accent6 6 29 2" xfId="14242"/>
    <cellStyle name="20% - Accent6 6 3" xfId="14243"/>
    <cellStyle name="20% - Accent6 6 3 2" xfId="14244"/>
    <cellStyle name="20% - Accent6 6 3 3" xfId="14245"/>
    <cellStyle name="20% - Accent6 6 30" xfId="14246"/>
    <cellStyle name="20% - Accent6 6 30 2" xfId="14247"/>
    <cellStyle name="20% - Accent6 6 31" xfId="14248"/>
    <cellStyle name="20% - Accent6 6 31 2" xfId="14249"/>
    <cellStyle name="20% - Accent6 6 32" xfId="14250"/>
    <cellStyle name="20% - Accent6 6 32 2" xfId="14251"/>
    <cellStyle name="20% - Accent6 6 33" xfId="14252"/>
    <cellStyle name="20% - Accent6 6 33 2" xfId="14253"/>
    <cellStyle name="20% - Accent6 6 34" xfId="14254"/>
    <cellStyle name="20% - Accent6 6 34 2" xfId="14255"/>
    <cellStyle name="20% - Accent6 6 35" xfId="14256"/>
    <cellStyle name="20% - Accent6 6 35 2" xfId="14257"/>
    <cellStyle name="20% - Accent6 6 36" xfId="14258"/>
    <cellStyle name="20% - Accent6 6 36 2" xfId="14259"/>
    <cellStyle name="20% - Accent6 6 37" xfId="14260"/>
    <cellStyle name="20% - Accent6 6 37 2" xfId="14261"/>
    <cellStyle name="20% - Accent6 6 38" xfId="14262"/>
    <cellStyle name="20% - Accent6 6 38 2" xfId="14263"/>
    <cellStyle name="20% - Accent6 6 39" xfId="14264"/>
    <cellStyle name="20% - Accent6 6 39 2" xfId="14265"/>
    <cellStyle name="20% - Accent6 6 4" xfId="14266"/>
    <cellStyle name="20% - Accent6 6 4 2" xfId="14267"/>
    <cellStyle name="20% - Accent6 6 4 3" xfId="14268"/>
    <cellStyle name="20% - Accent6 6 40" xfId="14269"/>
    <cellStyle name="20% - Accent6 6 40 2" xfId="14270"/>
    <cellStyle name="20% - Accent6 6 41" xfId="14271"/>
    <cellStyle name="20% - Accent6 6 41 2" xfId="14272"/>
    <cellStyle name="20% - Accent6 6 42" xfId="14273"/>
    <cellStyle name="20% - Accent6 6 42 2" xfId="14274"/>
    <cellStyle name="20% - Accent6 6 43" xfId="14275"/>
    <cellStyle name="20% - Accent6 6 44" xfId="14276"/>
    <cellStyle name="20% - Accent6 6 45" xfId="14277"/>
    <cellStyle name="20% - Accent6 6 46" xfId="14278"/>
    <cellStyle name="20% - Accent6 6 47" xfId="14279"/>
    <cellStyle name="20% - Accent6 6 48" xfId="14280"/>
    <cellStyle name="20% - Accent6 6 49" xfId="14281"/>
    <cellStyle name="20% - Accent6 6 5" xfId="14282"/>
    <cellStyle name="20% - Accent6 6 5 2" xfId="14283"/>
    <cellStyle name="20% - Accent6 6 5 3" xfId="14284"/>
    <cellStyle name="20% - Accent6 6 50" xfId="14285"/>
    <cellStyle name="20% - Accent6 6 51" xfId="14286"/>
    <cellStyle name="20% - Accent6 6 52" xfId="14287"/>
    <cellStyle name="20% - Accent6 6 53" xfId="14288"/>
    <cellStyle name="20% - Accent6 6 54" xfId="14289"/>
    <cellStyle name="20% - Accent6 6 55" xfId="14290"/>
    <cellStyle name="20% - Accent6 6 56" xfId="14291"/>
    <cellStyle name="20% - Accent6 6 57" xfId="14292"/>
    <cellStyle name="20% - Accent6 6 58" xfId="14293"/>
    <cellStyle name="20% - Accent6 6 59" xfId="14294"/>
    <cellStyle name="20% - Accent6 6 6" xfId="14295"/>
    <cellStyle name="20% - Accent6 6 6 2" xfId="14296"/>
    <cellStyle name="20% - Accent6 6 6 3" xfId="14297"/>
    <cellStyle name="20% - Accent6 6 60" xfId="14298"/>
    <cellStyle name="20% - Accent6 6 61" xfId="14299"/>
    <cellStyle name="20% - Accent6 6 62" xfId="14300"/>
    <cellStyle name="20% - Accent6 6 63" xfId="14301"/>
    <cellStyle name="20% - Accent6 6 64" xfId="14302"/>
    <cellStyle name="20% - Accent6 6 65" xfId="14303"/>
    <cellStyle name="20% - Accent6 6 66" xfId="14304"/>
    <cellStyle name="20% - Accent6 6 67" xfId="14305"/>
    <cellStyle name="20% - Accent6 6 68" xfId="14306"/>
    <cellStyle name="20% - Accent6 6 69" xfId="14307"/>
    <cellStyle name="20% - Accent6 6 7" xfId="14308"/>
    <cellStyle name="20% - Accent6 6 7 2" xfId="14309"/>
    <cellStyle name="20% - Accent6 6 7 3" xfId="14310"/>
    <cellStyle name="20% - Accent6 6 70" xfId="14311"/>
    <cellStyle name="20% - Accent6 6 71" xfId="14312"/>
    <cellStyle name="20% - Accent6 6 72" xfId="14313"/>
    <cellStyle name="20% - Accent6 6 73" xfId="14314"/>
    <cellStyle name="20% - Accent6 6 74" xfId="14315"/>
    <cellStyle name="20% - Accent6 6 75" xfId="14316"/>
    <cellStyle name="20% - Accent6 6 76" xfId="14317"/>
    <cellStyle name="20% - Accent6 6 77" xfId="14318"/>
    <cellStyle name="20% - Accent6 6 78" xfId="14319"/>
    <cellStyle name="20% - Accent6 6 79" xfId="14320"/>
    <cellStyle name="20% - Accent6 6 8" xfId="14321"/>
    <cellStyle name="20% - Accent6 6 8 2" xfId="14322"/>
    <cellStyle name="20% - Accent6 6 8 3" xfId="14323"/>
    <cellStyle name="20% - Accent6 6 80" xfId="14324"/>
    <cellStyle name="20% - Accent6 6 81" xfId="14325"/>
    <cellStyle name="20% - Accent6 6 82" xfId="14326"/>
    <cellStyle name="20% - Accent6 6 83" xfId="14327"/>
    <cellStyle name="20% - Accent6 6 9" xfId="14328"/>
    <cellStyle name="20% - Accent6 6 9 2" xfId="14329"/>
    <cellStyle name="20% - Accent6 7" xfId="14330"/>
    <cellStyle name="20% - Accent6 7 10" xfId="14331"/>
    <cellStyle name="20% - Accent6 7 11" xfId="14332"/>
    <cellStyle name="20% - Accent6 7 12" xfId="14333"/>
    <cellStyle name="20% - Accent6 7 13" xfId="14334"/>
    <cellStyle name="20% - Accent6 7 14" xfId="14335"/>
    <cellStyle name="20% - Accent6 7 15" xfId="14336"/>
    <cellStyle name="20% - Accent6 7 16" xfId="14337"/>
    <cellStyle name="20% - Accent6 7 17" xfId="14338"/>
    <cellStyle name="20% - Accent6 7 18" xfId="14339"/>
    <cellStyle name="20% - Accent6 7 19" xfId="14340"/>
    <cellStyle name="20% - Accent6 7 2" xfId="14341"/>
    <cellStyle name="20% - Accent6 7 2 2" xfId="14342"/>
    <cellStyle name="20% - Accent6 7 20" xfId="14343"/>
    <cellStyle name="20% - Accent6 7 21" xfId="14344"/>
    <cellStyle name="20% - Accent6 7 22" xfId="14345"/>
    <cellStyle name="20% - Accent6 7 23" xfId="14346"/>
    <cellStyle name="20% - Accent6 7 24" xfId="14347"/>
    <cellStyle name="20% - Accent6 7 25" xfId="14348"/>
    <cellStyle name="20% - Accent6 7 26" xfId="14349"/>
    <cellStyle name="20% - Accent6 7 27" xfId="14350"/>
    <cellStyle name="20% - Accent6 7 28" xfId="14351"/>
    <cellStyle name="20% - Accent6 7 29" xfId="14352"/>
    <cellStyle name="20% - Accent6 7 3" xfId="14353"/>
    <cellStyle name="20% - Accent6 7 3 2" xfId="14354"/>
    <cellStyle name="20% - Accent6 7 30" xfId="14355"/>
    <cellStyle name="20% - Accent6 7 31" xfId="14356"/>
    <cellStyle name="20% - Accent6 7 32" xfId="14357"/>
    <cellStyle name="20% - Accent6 7 33" xfId="14358"/>
    <cellStyle name="20% - Accent6 7 34" xfId="14359"/>
    <cellStyle name="20% - Accent6 7 35" xfId="14360"/>
    <cellStyle name="20% - Accent6 7 36" xfId="14361"/>
    <cellStyle name="20% - Accent6 7 37" xfId="14362"/>
    <cellStyle name="20% - Accent6 7 38" xfId="14363"/>
    <cellStyle name="20% - Accent6 7 39" xfId="14364"/>
    <cellStyle name="20% - Accent6 7 4" xfId="14365"/>
    <cellStyle name="20% - Accent6 7 4 2" xfId="14366"/>
    <cellStyle name="20% - Accent6 7 40" xfId="14367"/>
    <cellStyle name="20% - Accent6 7 41" xfId="14368"/>
    <cellStyle name="20% - Accent6 7 5" xfId="14369"/>
    <cellStyle name="20% - Accent6 7 5 2" xfId="14370"/>
    <cellStyle name="20% - Accent6 7 6" xfId="14371"/>
    <cellStyle name="20% - Accent6 7 6 2" xfId="14372"/>
    <cellStyle name="20% - Accent6 7 7" xfId="14373"/>
    <cellStyle name="20% - Accent6 7 7 2" xfId="14374"/>
    <cellStyle name="20% - Accent6 7 8" xfId="14375"/>
    <cellStyle name="20% - Accent6 7 9" xfId="14376"/>
    <cellStyle name="20% - Accent6 8" xfId="14377"/>
    <cellStyle name="20% - Accent6 8 10" xfId="14378"/>
    <cellStyle name="20% - Accent6 8 11" xfId="14379"/>
    <cellStyle name="20% - Accent6 8 12" xfId="14380"/>
    <cellStyle name="20% - Accent6 8 13" xfId="14381"/>
    <cellStyle name="20% - Accent6 8 14" xfId="14382"/>
    <cellStyle name="20% - Accent6 8 15" xfId="14383"/>
    <cellStyle name="20% - Accent6 8 16" xfId="14384"/>
    <cellStyle name="20% - Accent6 8 17" xfId="14385"/>
    <cellStyle name="20% - Accent6 8 18" xfId="14386"/>
    <cellStyle name="20% - Accent6 8 19" xfId="14387"/>
    <cellStyle name="20% - Accent6 8 2" xfId="14388"/>
    <cellStyle name="20% - Accent6 8 2 2" xfId="14389"/>
    <cellStyle name="20% - Accent6 8 20" xfId="14390"/>
    <cellStyle name="20% - Accent6 8 21" xfId="14391"/>
    <cellStyle name="20% - Accent6 8 22" xfId="14392"/>
    <cellStyle name="20% - Accent6 8 23" xfId="14393"/>
    <cellStyle name="20% - Accent6 8 24" xfId="14394"/>
    <cellStyle name="20% - Accent6 8 25" xfId="14395"/>
    <cellStyle name="20% - Accent6 8 26" xfId="14396"/>
    <cellStyle name="20% - Accent6 8 27" xfId="14397"/>
    <cellStyle name="20% - Accent6 8 28" xfId="14398"/>
    <cellStyle name="20% - Accent6 8 29" xfId="14399"/>
    <cellStyle name="20% - Accent6 8 3" xfId="14400"/>
    <cellStyle name="20% - Accent6 8 3 2" xfId="14401"/>
    <cellStyle name="20% - Accent6 8 30" xfId="14402"/>
    <cellStyle name="20% - Accent6 8 31" xfId="14403"/>
    <cellStyle name="20% - Accent6 8 32" xfId="14404"/>
    <cellStyle name="20% - Accent6 8 33" xfId="14405"/>
    <cellStyle name="20% - Accent6 8 34" xfId="14406"/>
    <cellStyle name="20% - Accent6 8 35" xfId="14407"/>
    <cellStyle name="20% - Accent6 8 36" xfId="14408"/>
    <cellStyle name="20% - Accent6 8 37" xfId="14409"/>
    <cellStyle name="20% - Accent6 8 38" xfId="14410"/>
    <cellStyle name="20% - Accent6 8 39" xfId="14411"/>
    <cellStyle name="20% - Accent6 8 4" xfId="14412"/>
    <cellStyle name="20% - Accent6 8 4 2" xfId="14413"/>
    <cellStyle name="20% - Accent6 8 40" xfId="14414"/>
    <cellStyle name="20% - Accent6 8 41" xfId="14415"/>
    <cellStyle name="20% - Accent6 8 5" xfId="14416"/>
    <cellStyle name="20% - Accent6 8 5 2" xfId="14417"/>
    <cellStyle name="20% - Accent6 8 6" xfId="14418"/>
    <cellStyle name="20% - Accent6 8 6 2" xfId="14419"/>
    <cellStyle name="20% - Accent6 8 7" xfId="14420"/>
    <cellStyle name="20% - Accent6 8 7 2" xfId="14421"/>
    <cellStyle name="20% - Accent6 8 8" xfId="14422"/>
    <cellStyle name="20% - Accent6 8 9" xfId="14423"/>
    <cellStyle name="20% - Accent6 9" xfId="14424"/>
    <cellStyle name="20% - Accent6 9 10" xfId="14425"/>
    <cellStyle name="20% - Accent6 9 11" xfId="14426"/>
    <cellStyle name="20% - Accent6 9 12" xfId="14427"/>
    <cellStyle name="20% - Accent6 9 13" xfId="14428"/>
    <cellStyle name="20% - Accent6 9 14" xfId="14429"/>
    <cellStyle name="20% - Accent6 9 15" xfId="14430"/>
    <cellStyle name="20% - Accent6 9 16" xfId="14431"/>
    <cellStyle name="20% - Accent6 9 17" xfId="14432"/>
    <cellStyle name="20% - Accent6 9 18" xfId="14433"/>
    <cellStyle name="20% - Accent6 9 19" xfId="14434"/>
    <cellStyle name="20% - Accent6 9 2" xfId="14435"/>
    <cellStyle name="20% - Accent6 9 2 2" xfId="14436"/>
    <cellStyle name="20% - Accent6 9 20" xfId="14437"/>
    <cellStyle name="20% - Accent6 9 21" xfId="14438"/>
    <cellStyle name="20% - Accent6 9 22" xfId="14439"/>
    <cellStyle name="20% - Accent6 9 23" xfId="14440"/>
    <cellStyle name="20% - Accent6 9 24" xfId="14441"/>
    <cellStyle name="20% - Accent6 9 25" xfId="14442"/>
    <cellStyle name="20% - Accent6 9 26" xfId="14443"/>
    <cellStyle name="20% - Accent6 9 27" xfId="14444"/>
    <cellStyle name="20% - Accent6 9 28" xfId="14445"/>
    <cellStyle name="20% - Accent6 9 29" xfId="14446"/>
    <cellStyle name="20% - Accent6 9 3" xfId="14447"/>
    <cellStyle name="20% - Accent6 9 3 2" xfId="14448"/>
    <cellStyle name="20% - Accent6 9 30" xfId="14449"/>
    <cellStyle name="20% - Accent6 9 31" xfId="14450"/>
    <cellStyle name="20% - Accent6 9 32" xfId="14451"/>
    <cellStyle name="20% - Accent6 9 33" xfId="14452"/>
    <cellStyle name="20% - Accent6 9 34" xfId="14453"/>
    <cellStyle name="20% - Accent6 9 35" xfId="14454"/>
    <cellStyle name="20% - Accent6 9 36" xfId="14455"/>
    <cellStyle name="20% - Accent6 9 37" xfId="14456"/>
    <cellStyle name="20% - Accent6 9 38" xfId="14457"/>
    <cellStyle name="20% - Accent6 9 39" xfId="14458"/>
    <cellStyle name="20% - Accent6 9 4" xfId="14459"/>
    <cellStyle name="20% - Accent6 9 4 2" xfId="14460"/>
    <cellStyle name="20% - Accent6 9 40" xfId="14461"/>
    <cellStyle name="20% - Accent6 9 41" xfId="14462"/>
    <cellStyle name="20% - Accent6 9 5" xfId="14463"/>
    <cellStyle name="20% - Accent6 9 5 2" xfId="14464"/>
    <cellStyle name="20% - Accent6 9 6" xfId="14465"/>
    <cellStyle name="20% - Accent6 9 6 2" xfId="14466"/>
    <cellStyle name="20% - Accent6 9 7" xfId="14467"/>
    <cellStyle name="20% - Accent6 9 7 2" xfId="14468"/>
    <cellStyle name="20% - Accent6 9 8" xfId="14469"/>
    <cellStyle name="20% - Accent6 9 9" xfId="14470"/>
    <cellStyle name="20%塅䕃⹌塅Ecent6 11 19" xfId="63945"/>
    <cellStyle name="2dp" xfId="14471"/>
    <cellStyle name="2dp 10" xfId="14472"/>
    <cellStyle name="2dp 11" xfId="14473"/>
    <cellStyle name="2dp 12" xfId="14474"/>
    <cellStyle name="2dp 13" xfId="14475"/>
    <cellStyle name="2dp 14" xfId="14476"/>
    <cellStyle name="2dp 15" xfId="14477"/>
    <cellStyle name="2dp 16" xfId="14478"/>
    <cellStyle name="2dp 2" xfId="14479"/>
    <cellStyle name="2dp 2 10" xfId="14480"/>
    <cellStyle name="2dp 2 11" xfId="14481"/>
    <cellStyle name="2dp 2 12" xfId="14482"/>
    <cellStyle name="2dp 2 13" xfId="14483"/>
    <cellStyle name="2dp 2 14" xfId="14484"/>
    <cellStyle name="2dp 2 15" xfId="14485"/>
    <cellStyle name="2dp 2 2" xfId="14486"/>
    <cellStyle name="2dp 2 3" xfId="14487"/>
    <cellStyle name="2dp 2 4" xfId="14488"/>
    <cellStyle name="2dp 2 5" xfId="14489"/>
    <cellStyle name="2dp 2 6" xfId="14490"/>
    <cellStyle name="2dp 2 7" xfId="14491"/>
    <cellStyle name="2dp 2 8" xfId="14492"/>
    <cellStyle name="2dp 2 9" xfId="14493"/>
    <cellStyle name="2dp 3" xfId="14494"/>
    <cellStyle name="2dp 4" xfId="14495"/>
    <cellStyle name="2dp 5" xfId="14496"/>
    <cellStyle name="2dp 6" xfId="14497"/>
    <cellStyle name="2dp 7" xfId="14498"/>
    <cellStyle name="2dp 8" xfId="14499"/>
    <cellStyle name="2dp 9" xfId="14500"/>
    <cellStyle name="2塅䕃⹌塅EAccent1 8 2" xfId="63937"/>
    <cellStyle name="40% - Accent1 1" xfId="14501"/>
    <cellStyle name="40% - Accent1 10" xfId="14502"/>
    <cellStyle name="40% - Accent1 10 10" xfId="14503"/>
    <cellStyle name="40% - Accent1 10 11" xfId="14504"/>
    <cellStyle name="40% - Accent1 10 12" xfId="14505"/>
    <cellStyle name="40% - Accent1 10 13" xfId="14506"/>
    <cellStyle name="40% - Accent1 10 14" xfId="14507"/>
    <cellStyle name="40% - Accent1 10 15" xfId="14508"/>
    <cellStyle name="40% - Accent1 10 16" xfId="14509"/>
    <cellStyle name="40% - Accent1 10 17" xfId="14510"/>
    <cellStyle name="40% - Accent1 10 18" xfId="14511"/>
    <cellStyle name="40% - Accent1 10 19" xfId="14512"/>
    <cellStyle name="40% - Accent1 10 2" xfId="14513"/>
    <cellStyle name="40% - Accent1 10 2 2" xfId="14514"/>
    <cellStyle name="40% - Accent1 10 20" xfId="14515"/>
    <cellStyle name="40% - Accent1 10 21" xfId="14516"/>
    <cellStyle name="40% - Accent1 10 22" xfId="14517"/>
    <cellStyle name="40% - Accent1 10 23" xfId="14518"/>
    <cellStyle name="40% - Accent1 10 24" xfId="14519"/>
    <cellStyle name="40% - Accent1 10 25" xfId="14520"/>
    <cellStyle name="40% - Accent1 10 26" xfId="14521"/>
    <cellStyle name="40% - Accent1 10 27" xfId="14522"/>
    <cellStyle name="40% - Accent1 10 28" xfId="14523"/>
    <cellStyle name="40% - Accent1 10 29" xfId="14524"/>
    <cellStyle name="40% - Accent1 10 3" xfId="14525"/>
    <cellStyle name="40% - Accent1 10 3 2" xfId="14526"/>
    <cellStyle name="40% - Accent1 10 30" xfId="14527"/>
    <cellStyle name="40% - Accent1 10 31" xfId="14528"/>
    <cellStyle name="40% - Accent1 10 32" xfId="14529"/>
    <cellStyle name="40% - Accent1 10 33" xfId="14530"/>
    <cellStyle name="40% - Accent1 10 34" xfId="14531"/>
    <cellStyle name="40% - Accent1 10 35" xfId="14532"/>
    <cellStyle name="40% - Accent1 10 36" xfId="14533"/>
    <cellStyle name="40% - Accent1 10 37" xfId="14534"/>
    <cellStyle name="40% - Accent1 10 38" xfId="14535"/>
    <cellStyle name="40% - Accent1 10 39" xfId="14536"/>
    <cellStyle name="40% - Accent1 10 4" xfId="14537"/>
    <cellStyle name="40% - Accent1 10 4 2" xfId="14538"/>
    <cellStyle name="40% - Accent1 10 40" xfId="14539"/>
    <cellStyle name="40% - Accent1 10 41" xfId="14540"/>
    <cellStyle name="40% - Accent1 10 5" xfId="14541"/>
    <cellStyle name="40% - Accent1 10 5 2" xfId="14542"/>
    <cellStyle name="40% - Accent1 10 6" xfId="14543"/>
    <cellStyle name="40% - Accent1 10 6 2" xfId="14544"/>
    <cellStyle name="40% - Accent1 10 7" xfId="14545"/>
    <cellStyle name="40% - Accent1 10 7 2" xfId="14546"/>
    <cellStyle name="40% - Accent1 10 8" xfId="14547"/>
    <cellStyle name="40% - Accent1 10 9" xfId="14548"/>
    <cellStyle name="40% - Accent1 11" xfId="14549"/>
    <cellStyle name="40% - Accent1 11 10" xfId="14550"/>
    <cellStyle name="40% - Accent1 11 11" xfId="14551"/>
    <cellStyle name="40% - Accent1 11 12" xfId="14552"/>
    <cellStyle name="40% - Accent1 11 13" xfId="14553"/>
    <cellStyle name="40% - Accent1 11 14" xfId="14554"/>
    <cellStyle name="40% - Accent1 11 15" xfId="14555"/>
    <cellStyle name="40% - Accent1 11 16" xfId="14556"/>
    <cellStyle name="40% - Accent1 11 17" xfId="14557"/>
    <cellStyle name="40% - Accent1 11 18" xfId="14558"/>
    <cellStyle name="40% - Accent1 11 19" xfId="14559"/>
    <cellStyle name="40% - Accent1 11 2" xfId="14560"/>
    <cellStyle name="40% - Accent1 11 2 2" xfId="14561"/>
    <cellStyle name="40% - Accent1 11 20" xfId="14562"/>
    <cellStyle name="40% - Accent1 11 21" xfId="14563"/>
    <cellStyle name="40% - Accent1 11 22" xfId="14564"/>
    <cellStyle name="40% - Accent1 11 23" xfId="14565"/>
    <cellStyle name="40% - Accent1 11 24" xfId="14566"/>
    <cellStyle name="40% - Accent1 11 25" xfId="14567"/>
    <cellStyle name="40% - Accent1 11 26" xfId="14568"/>
    <cellStyle name="40% - Accent1 11 27" xfId="14569"/>
    <cellStyle name="40% - Accent1 11 28" xfId="14570"/>
    <cellStyle name="40% - Accent1 11 29" xfId="14571"/>
    <cellStyle name="40% - Accent1 11 3" xfId="14572"/>
    <cellStyle name="40% - Accent1 11 3 2" xfId="14573"/>
    <cellStyle name="40% - Accent1 11 30" xfId="14574"/>
    <cellStyle name="40% - Accent1 11 31" xfId="14575"/>
    <cellStyle name="40% - Accent1 11 32" xfId="14576"/>
    <cellStyle name="40% - Accent1 11 33" xfId="14577"/>
    <cellStyle name="40% - Accent1 11 34" xfId="14578"/>
    <cellStyle name="40% - Accent1 11 35" xfId="14579"/>
    <cellStyle name="40% - Accent1 11 36" xfId="14580"/>
    <cellStyle name="40% - Accent1 11 37" xfId="14581"/>
    <cellStyle name="40% - Accent1 11 38" xfId="14582"/>
    <cellStyle name="40% - Accent1 11 39" xfId="14583"/>
    <cellStyle name="40% - Accent1 11 4" xfId="14584"/>
    <cellStyle name="40% - Accent1 11 4 2" xfId="14585"/>
    <cellStyle name="40% - Accent1 11 40" xfId="14586"/>
    <cellStyle name="40% - Accent1 11 41" xfId="14587"/>
    <cellStyle name="40% - Accent1 11 5" xfId="14588"/>
    <cellStyle name="40% - Accent1 11 5 2" xfId="14589"/>
    <cellStyle name="40% - Accent1 11 6" xfId="14590"/>
    <cellStyle name="40% - Accent1 11 6 2" xfId="14591"/>
    <cellStyle name="40% - Accent1 11 7" xfId="14592"/>
    <cellStyle name="40% - Accent1 11 7 2" xfId="14593"/>
    <cellStyle name="40% - Accent1 11 8" xfId="14594"/>
    <cellStyle name="40% - Accent1 11 9" xfId="14595"/>
    <cellStyle name="40% - Accent1 12" xfId="14596"/>
    <cellStyle name="40% - Accent1 12 2" xfId="14597"/>
    <cellStyle name="40% - Accent1 12 3" xfId="14598"/>
    <cellStyle name="40% - Accent1 12 4" xfId="14599"/>
    <cellStyle name="40% - Accent1 12 5" xfId="14600"/>
    <cellStyle name="40% - Accent1 12 6" xfId="14601"/>
    <cellStyle name="40% - Accent1 13" xfId="14602"/>
    <cellStyle name="40% - Accent1 13 2" xfId="14603"/>
    <cellStyle name="40% - Accent1 13 3" xfId="14604"/>
    <cellStyle name="40% - Accent1 13 4" xfId="14605"/>
    <cellStyle name="40% - Accent1 14" xfId="14606"/>
    <cellStyle name="40% - Accent1 14 2" xfId="14607"/>
    <cellStyle name="40% - Accent1 15" xfId="14608"/>
    <cellStyle name="40% - Accent1 15 2" xfId="14609"/>
    <cellStyle name="40% - Accent1 16" xfId="14610"/>
    <cellStyle name="40% - Accent1 16 2" xfId="14611"/>
    <cellStyle name="40% - Accent1 17" xfId="14612"/>
    <cellStyle name="40% - Accent1 17 2" xfId="14613"/>
    <cellStyle name="40% - Accent1 18" xfId="14614"/>
    <cellStyle name="40% - Accent1 18 2" xfId="14615"/>
    <cellStyle name="40% - Accent1 19" xfId="14616"/>
    <cellStyle name="40% - Accent1 19 2" xfId="14617"/>
    <cellStyle name="40% - Accent1 2" xfId="14618"/>
    <cellStyle name="40% - Accent1 2 10" xfId="14619"/>
    <cellStyle name="40% - Accent1 2 10 2" xfId="14620"/>
    <cellStyle name="40% - Accent1 2 10 2 2" xfId="14621"/>
    <cellStyle name="40% - Accent1 2 10 3" xfId="14622"/>
    <cellStyle name="40% - Accent1 2 10 4" xfId="14623"/>
    <cellStyle name="40% - Accent1 2 10 5" xfId="14624"/>
    <cellStyle name="40% - Accent1 2 11" xfId="14625"/>
    <cellStyle name="40% - Accent1 2 11 2" xfId="14626"/>
    <cellStyle name="40% - Accent1 2 11 2 2" xfId="14627"/>
    <cellStyle name="40% - Accent1 2 11 3" xfId="14628"/>
    <cellStyle name="40% - Accent1 2 11 4" xfId="14629"/>
    <cellStyle name="40% - Accent1 2 11 5" xfId="14630"/>
    <cellStyle name="40% - Accent1 2 12" xfId="14631"/>
    <cellStyle name="40% - Accent1 2 12 2" xfId="14632"/>
    <cellStyle name="40% - Accent1 2 12 2 2" xfId="14633"/>
    <cellStyle name="40% - Accent1 2 12 3" xfId="14634"/>
    <cellStyle name="40% - Accent1 2 12 4" xfId="14635"/>
    <cellStyle name="40% - Accent1 2 12 5" xfId="14636"/>
    <cellStyle name="40% - Accent1 2 13" xfId="14637"/>
    <cellStyle name="40% - Accent1 2 13 2" xfId="14638"/>
    <cellStyle name="40% - Accent1 2 13 2 2" xfId="14639"/>
    <cellStyle name="40% - Accent1 2 13 3" xfId="14640"/>
    <cellStyle name="40% - Accent1 2 13 4" xfId="14641"/>
    <cellStyle name="40% - Accent1 2 13 5" xfId="14642"/>
    <cellStyle name="40% - Accent1 2 14" xfId="14643"/>
    <cellStyle name="40% - Accent1 2 14 2" xfId="14644"/>
    <cellStyle name="40% - Accent1 2 14 2 2" xfId="14645"/>
    <cellStyle name="40% - Accent1 2 14 3" xfId="14646"/>
    <cellStyle name="40% - Accent1 2 14 4" xfId="14647"/>
    <cellStyle name="40% - Accent1 2 14 5" xfId="14648"/>
    <cellStyle name="40% - Accent1 2 15" xfId="14649"/>
    <cellStyle name="40% - Accent1 2 15 2" xfId="14650"/>
    <cellStyle name="40% - Accent1 2 15 2 2" xfId="14651"/>
    <cellStyle name="40% - Accent1 2 15 3" xfId="14652"/>
    <cellStyle name="40% - Accent1 2 15 4" xfId="14653"/>
    <cellStyle name="40% - Accent1 2 15 5" xfId="14654"/>
    <cellStyle name="40% - Accent1 2 16" xfId="14655"/>
    <cellStyle name="40% - Accent1 2 16 2" xfId="14656"/>
    <cellStyle name="40% - Accent1 2 16 2 2" xfId="14657"/>
    <cellStyle name="40% - Accent1 2 16 3" xfId="14658"/>
    <cellStyle name="40% - Accent1 2 16 4" xfId="14659"/>
    <cellStyle name="40% - Accent1 2 16 5" xfId="14660"/>
    <cellStyle name="40% - Accent1 2 17" xfId="14661"/>
    <cellStyle name="40% - Accent1 2 17 2" xfId="14662"/>
    <cellStyle name="40% - Accent1 2 17 2 2" xfId="14663"/>
    <cellStyle name="40% - Accent1 2 17 3" xfId="14664"/>
    <cellStyle name="40% - Accent1 2 17 4" xfId="14665"/>
    <cellStyle name="40% - Accent1 2 17 5" xfId="14666"/>
    <cellStyle name="40% - Accent1 2 18" xfId="14667"/>
    <cellStyle name="40% - Accent1 2 18 2" xfId="14668"/>
    <cellStyle name="40% - Accent1 2 18 2 2" xfId="14669"/>
    <cellStyle name="40% - Accent1 2 18 3" xfId="14670"/>
    <cellStyle name="40% - Accent1 2 18 4" xfId="14671"/>
    <cellStyle name="40% - Accent1 2 18 5" xfId="14672"/>
    <cellStyle name="40% - Accent1 2 19" xfId="14673"/>
    <cellStyle name="40% - Accent1 2 19 2" xfId="14674"/>
    <cellStyle name="40% - Accent1 2 19 2 2" xfId="14675"/>
    <cellStyle name="40% - Accent1 2 19 3" xfId="14676"/>
    <cellStyle name="40% - Accent1 2 19 4" xfId="14677"/>
    <cellStyle name="40% - Accent1 2 19 5" xfId="14678"/>
    <cellStyle name="40% - Accent1 2 2" xfId="14679"/>
    <cellStyle name="40% - Accent1 2 2 10" xfId="14680"/>
    <cellStyle name="40% - Accent1 2 2 10 2" xfId="14681"/>
    <cellStyle name="40% - Accent1 2 2 11" xfId="14682"/>
    <cellStyle name="40% - Accent1 2 2 11 2" xfId="14683"/>
    <cellStyle name="40% - Accent1 2 2 12" xfId="14684"/>
    <cellStyle name="40% - Accent1 2 2 12 2" xfId="14685"/>
    <cellStyle name="40% - Accent1 2 2 13" xfId="14686"/>
    <cellStyle name="40% - Accent1 2 2 13 2" xfId="14687"/>
    <cellStyle name="40% - Accent1 2 2 14" xfId="14688"/>
    <cellStyle name="40% - Accent1 2 2 14 2" xfId="14689"/>
    <cellStyle name="40% - Accent1 2 2 15" xfId="14690"/>
    <cellStyle name="40% - Accent1 2 2 15 2" xfId="14691"/>
    <cellStyle name="40% - Accent1 2 2 16" xfId="14692"/>
    <cellStyle name="40% - Accent1 2 2 16 2" xfId="14693"/>
    <cellStyle name="40% - Accent1 2 2 17" xfId="14694"/>
    <cellStyle name="40% - Accent1 2 2 17 2" xfId="14695"/>
    <cellStyle name="40% - Accent1 2 2 18" xfId="14696"/>
    <cellStyle name="40% - Accent1 2 2 18 2" xfId="14697"/>
    <cellStyle name="40% - Accent1 2 2 19" xfId="14698"/>
    <cellStyle name="40% - Accent1 2 2 19 2" xfId="14699"/>
    <cellStyle name="40% - Accent1 2 2 2" xfId="14700"/>
    <cellStyle name="40% - Accent1 2 2 2 2" xfId="14701"/>
    <cellStyle name="40% - Accent1 2 2 2 3" xfId="14702"/>
    <cellStyle name="40% - Accent1 2 2 2 4" xfId="14703"/>
    <cellStyle name="40% - Accent1 2 2 20" xfId="14704"/>
    <cellStyle name="40% - Accent1 2 2 20 2" xfId="14705"/>
    <cellStyle name="40% - Accent1 2 2 21" xfId="14706"/>
    <cellStyle name="40% - Accent1 2 2 21 2" xfId="14707"/>
    <cellStyle name="40% - Accent1 2 2 22" xfId="14708"/>
    <cellStyle name="40% - Accent1 2 2 22 2" xfId="14709"/>
    <cellStyle name="40% - Accent1 2 2 23" xfId="14710"/>
    <cellStyle name="40% - Accent1 2 2 23 2" xfId="14711"/>
    <cellStyle name="40% - Accent1 2 2 24" xfId="14712"/>
    <cellStyle name="40% - Accent1 2 2 24 2" xfId="14713"/>
    <cellStyle name="40% - Accent1 2 2 25" xfId="14714"/>
    <cellStyle name="40% - Accent1 2 2 25 2" xfId="14715"/>
    <cellStyle name="40% - Accent1 2 2 26" xfId="14716"/>
    <cellStyle name="40% - Accent1 2 2 26 2" xfId="14717"/>
    <cellStyle name="40% - Accent1 2 2 27" xfId="14718"/>
    <cellStyle name="40% - Accent1 2 2 27 2" xfId="14719"/>
    <cellStyle name="40% - Accent1 2 2 28" xfId="14720"/>
    <cellStyle name="40% - Accent1 2 2 28 2" xfId="14721"/>
    <cellStyle name="40% - Accent1 2 2 29" xfId="14722"/>
    <cellStyle name="40% - Accent1 2 2 29 2" xfId="14723"/>
    <cellStyle name="40% - Accent1 2 2 3" xfId="14724"/>
    <cellStyle name="40% - Accent1 2 2 3 2" xfId="14725"/>
    <cellStyle name="40% - Accent1 2 2 3 3" xfId="14726"/>
    <cellStyle name="40% - Accent1 2 2 30" xfId="14727"/>
    <cellStyle name="40% - Accent1 2 2 30 2" xfId="14728"/>
    <cellStyle name="40% - Accent1 2 2 31" xfId="14729"/>
    <cellStyle name="40% - Accent1 2 2 31 2" xfId="14730"/>
    <cellStyle name="40% - Accent1 2 2 32" xfId="14731"/>
    <cellStyle name="40% - Accent1 2 2 32 2" xfId="14732"/>
    <cellStyle name="40% - Accent1 2 2 33" xfId="14733"/>
    <cellStyle name="40% - Accent1 2 2 33 2" xfId="14734"/>
    <cellStyle name="40% - Accent1 2 2 34" xfId="14735"/>
    <cellStyle name="40% - Accent1 2 2 34 2" xfId="14736"/>
    <cellStyle name="40% - Accent1 2 2 35" xfId="14737"/>
    <cellStyle name="40% - Accent1 2 2 35 2" xfId="14738"/>
    <cellStyle name="40% - Accent1 2 2 36" xfId="14739"/>
    <cellStyle name="40% - Accent1 2 2 36 2" xfId="14740"/>
    <cellStyle name="40% - Accent1 2 2 37" xfId="14741"/>
    <cellStyle name="40% - Accent1 2 2 37 2" xfId="14742"/>
    <cellStyle name="40% - Accent1 2 2 38" xfId="14743"/>
    <cellStyle name="40% - Accent1 2 2 38 2" xfId="14744"/>
    <cellStyle name="40% - Accent1 2 2 39" xfId="14745"/>
    <cellStyle name="40% - Accent1 2 2 39 2" xfId="14746"/>
    <cellStyle name="40% - Accent1 2 2 4" xfId="14747"/>
    <cellStyle name="40% - Accent1 2 2 4 2" xfId="14748"/>
    <cellStyle name="40% - Accent1 2 2 4 3" xfId="14749"/>
    <cellStyle name="40% - Accent1 2 2 40" xfId="14750"/>
    <cellStyle name="40% - Accent1 2 2 40 2" xfId="14751"/>
    <cellStyle name="40% - Accent1 2 2 41" xfId="14752"/>
    <cellStyle name="40% - Accent1 2 2 41 2" xfId="14753"/>
    <cellStyle name="40% - Accent1 2 2 42" xfId="14754"/>
    <cellStyle name="40% - Accent1 2 2 43" xfId="14755"/>
    <cellStyle name="40% - Accent1 2 2 44" xfId="14756"/>
    <cellStyle name="40% - Accent1 2 2 45" xfId="14757"/>
    <cellStyle name="40% - Accent1 2 2 46" xfId="14758"/>
    <cellStyle name="40% - Accent1 2 2 47" xfId="14759"/>
    <cellStyle name="40% - Accent1 2 2 48" xfId="14760"/>
    <cellStyle name="40% - Accent1 2 2 49" xfId="14761"/>
    <cellStyle name="40% - Accent1 2 2 5" xfId="14762"/>
    <cellStyle name="40% - Accent1 2 2 5 2" xfId="14763"/>
    <cellStyle name="40% - Accent1 2 2 5 3" xfId="14764"/>
    <cellStyle name="40% - Accent1 2 2 50" xfId="14765"/>
    <cellStyle name="40% - Accent1 2 2 51" xfId="14766"/>
    <cellStyle name="40% - Accent1 2 2 52" xfId="14767"/>
    <cellStyle name="40% - Accent1 2 2 53" xfId="14768"/>
    <cellStyle name="40% - Accent1 2 2 54" xfId="14769"/>
    <cellStyle name="40% - Accent1 2 2 55" xfId="14770"/>
    <cellStyle name="40% - Accent1 2 2 56" xfId="14771"/>
    <cellStyle name="40% - Accent1 2 2 57" xfId="14772"/>
    <cellStyle name="40% - Accent1 2 2 58" xfId="14773"/>
    <cellStyle name="40% - Accent1 2 2 59" xfId="14774"/>
    <cellStyle name="40% - Accent1 2 2 6" xfId="14775"/>
    <cellStyle name="40% - Accent1 2 2 6 2" xfId="14776"/>
    <cellStyle name="40% - Accent1 2 2 6 3" xfId="14777"/>
    <cellStyle name="40% - Accent1 2 2 60" xfId="14778"/>
    <cellStyle name="40% - Accent1 2 2 61" xfId="14779"/>
    <cellStyle name="40% - Accent1 2 2 62" xfId="14780"/>
    <cellStyle name="40% - Accent1 2 2 63" xfId="14781"/>
    <cellStyle name="40% - Accent1 2 2 64" xfId="14782"/>
    <cellStyle name="40% - Accent1 2 2 65" xfId="14783"/>
    <cellStyle name="40% - Accent1 2 2 66" xfId="14784"/>
    <cellStyle name="40% - Accent1 2 2 67" xfId="14785"/>
    <cellStyle name="40% - Accent1 2 2 68" xfId="14786"/>
    <cellStyle name="40% - Accent1 2 2 69" xfId="14787"/>
    <cellStyle name="40% - Accent1 2 2 7" xfId="14788"/>
    <cellStyle name="40% - Accent1 2 2 7 2" xfId="14789"/>
    <cellStyle name="40% - Accent1 2 2 70" xfId="14790"/>
    <cellStyle name="40% - Accent1 2 2 71" xfId="14791"/>
    <cellStyle name="40% - Accent1 2 2 72" xfId="14792"/>
    <cellStyle name="40% - Accent1 2 2 73" xfId="14793"/>
    <cellStyle name="40% - Accent1 2 2 74" xfId="14794"/>
    <cellStyle name="40% - Accent1 2 2 75" xfId="14795"/>
    <cellStyle name="40% - Accent1 2 2 76" xfId="14796"/>
    <cellStyle name="40% - Accent1 2 2 77" xfId="14797"/>
    <cellStyle name="40% - Accent1 2 2 78" xfId="14798"/>
    <cellStyle name="40% - Accent1 2 2 79" xfId="14799"/>
    <cellStyle name="40% - Accent1 2 2 8" xfId="14800"/>
    <cellStyle name="40% - Accent1 2 2 8 2" xfId="14801"/>
    <cellStyle name="40% - Accent1 2 2 80" xfId="14802"/>
    <cellStyle name="40% - Accent1 2 2 81" xfId="14803"/>
    <cellStyle name="40% - Accent1 2 2 82" xfId="14804"/>
    <cellStyle name="40% - Accent1 2 2 83" xfId="14805"/>
    <cellStyle name="40% - Accent1 2 2 9" xfId="14806"/>
    <cellStyle name="40% - Accent1 2 2 9 2" xfId="14807"/>
    <cellStyle name="40% - Accent1 2 20" xfId="14808"/>
    <cellStyle name="40% - Accent1 2 20 2" xfId="14809"/>
    <cellStyle name="40% - Accent1 2 20 2 2" xfId="14810"/>
    <cellStyle name="40% - Accent1 2 20 3" xfId="14811"/>
    <cellStyle name="40% - Accent1 2 20 4" xfId="14812"/>
    <cellStyle name="40% - Accent1 2 20 5" xfId="14813"/>
    <cellStyle name="40% - Accent1 2 21" xfId="14814"/>
    <cellStyle name="40% - Accent1 2 21 2" xfId="14815"/>
    <cellStyle name="40% - Accent1 2 21 2 2" xfId="14816"/>
    <cellStyle name="40% - Accent1 2 21 3" xfId="14817"/>
    <cellStyle name="40% - Accent1 2 21 4" xfId="14818"/>
    <cellStyle name="40% - Accent1 2 21 5" xfId="14819"/>
    <cellStyle name="40% - Accent1 2 22" xfId="14820"/>
    <cellStyle name="40% - Accent1 2 22 2" xfId="14821"/>
    <cellStyle name="40% - Accent1 2 22 2 2" xfId="14822"/>
    <cellStyle name="40% - Accent1 2 22 3" xfId="14823"/>
    <cellStyle name="40% - Accent1 2 22 4" xfId="14824"/>
    <cellStyle name="40% - Accent1 2 22 5" xfId="14825"/>
    <cellStyle name="40% - Accent1 2 23" xfId="14826"/>
    <cellStyle name="40% - Accent1 2 23 2" xfId="14827"/>
    <cellStyle name="40% - Accent1 2 23 2 2" xfId="14828"/>
    <cellStyle name="40% - Accent1 2 23 3" xfId="14829"/>
    <cellStyle name="40% - Accent1 2 23 4" xfId="14830"/>
    <cellStyle name="40% - Accent1 2 23 5" xfId="14831"/>
    <cellStyle name="40% - Accent1 2 24" xfId="14832"/>
    <cellStyle name="40% - Accent1 2 24 2" xfId="14833"/>
    <cellStyle name="40% - Accent1 2 24 2 2" xfId="14834"/>
    <cellStyle name="40% - Accent1 2 24 3" xfId="14835"/>
    <cellStyle name="40% - Accent1 2 24 4" xfId="14836"/>
    <cellStyle name="40% - Accent1 2 24 5" xfId="14837"/>
    <cellStyle name="40% - Accent1 2 25" xfId="14838"/>
    <cellStyle name="40% - Accent1 2 25 2" xfId="14839"/>
    <cellStyle name="40% - Accent1 2 25 2 2" xfId="14840"/>
    <cellStyle name="40% - Accent1 2 25 3" xfId="14841"/>
    <cellStyle name="40% - Accent1 2 25 4" xfId="14842"/>
    <cellStyle name="40% - Accent1 2 25 5" xfId="14843"/>
    <cellStyle name="40% - Accent1 2 26" xfId="14844"/>
    <cellStyle name="40% - Accent1 2 26 2" xfId="14845"/>
    <cellStyle name="40% - Accent1 2 26 2 2" xfId="14846"/>
    <cellStyle name="40% - Accent1 2 26 3" xfId="14847"/>
    <cellStyle name="40% - Accent1 2 26 4" xfId="14848"/>
    <cellStyle name="40% - Accent1 2 26 5" xfId="14849"/>
    <cellStyle name="40% - Accent1 2 27" xfId="14850"/>
    <cellStyle name="40% - Accent1 2 27 2" xfId="14851"/>
    <cellStyle name="40% - Accent1 2 27 2 2" xfId="14852"/>
    <cellStyle name="40% - Accent1 2 27 3" xfId="14853"/>
    <cellStyle name="40% - Accent1 2 27 4" xfId="14854"/>
    <cellStyle name="40% - Accent1 2 27 5" xfId="14855"/>
    <cellStyle name="40% - Accent1 2 28" xfId="14856"/>
    <cellStyle name="40% - Accent1 2 28 2" xfId="14857"/>
    <cellStyle name="40% - Accent1 2 28 2 2" xfId="14858"/>
    <cellStyle name="40% - Accent1 2 28 3" xfId="14859"/>
    <cellStyle name="40% - Accent1 2 28 4" xfId="14860"/>
    <cellStyle name="40% - Accent1 2 28 5" xfId="14861"/>
    <cellStyle name="40% - Accent1 2 29" xfId="14862"/>
    <cellStyle name="40% - Accent1 2 29 2" xfId="14863"/>
    <cellStyle name="40% - Accent1 2 29 2 2" xfId="14864"/>
    <cellStyle name="40% - Accent1 2 29 3" xfId="14865"/>
    <cellStyle name="40% - Accent1 2 29 4" xfId="14866"/>
    <cellStyle name="40% - Accent1 2 29 5" xfId="14867"/>
    <cellStyle name="40% - Accent1 2 3" xfId="14868"/>
    <cellStyle name="40% - Accent1 2 3 10" xfId="14869"/>
    <cellStyle name="40% - Accent1 2 3 11" xfId="14870"/>
    <cellStyle name="40% - Accent1 2 3 12" xfId="14871"/>
    <cellStyle name="40% - Accent1 2 3 13" xfId="14872"/>
    <cellStyle name="40% - Accent1 2 3 14" xfId="14873"/>
    <cellStyle name="40% - Accent1 2 3 15" xfId="14874"/>
    <cellStyle name="40% - Accent1 2 3 16" xfId="14875"/>
    <cellStyle name="40% - Accent1 2 3 17" xfId="14876"/>
    <cellStyle name="40% - Accent1 2 3 18" xfId="14877"/>
    <cellStyle name="40% - Accent1 2 3 19" xfId="14878"/>
    <cellStyle name="40% - Accent1 2 3 2" xfId="14879"/>
    <cellStyle name="40% - Accent1 2 3 2 2" xfId="14880"/>
    <cellStyle name="40% - Accent1 2 3 2 3" xfId="14881"/>
    <cellStyle name="40% - Accent1 2 3 20" xfId="14882"/>
    <cellStyle name="40% - Accent1 2 3 21" xfId="14883"/>
    <cellStyle name="40% - Accent1 2 3 22" xfId="14884"/>
    <cellStyle name="40% - Accent1 2 3 23" xfId="14885"/>
    <cellStyle name="40% - Accent1 2 3 24" xfId="14886"/>
    <cellStyle name="40% - Accent1 2 3 25" xfId="14887"/>
    <cellStyle name="40% - Accent1 2 3 26" xfId="14888"/>
    <cellStyle name="40% - Accent1 2 3 27" xfId="14889"/>
    <cellStyle name="40% - Accent1 2 3 28" xfId="14890"/>
    <cellStyle name="40% - Accent1 2 3 29" xfId="14891"/>
    <cellStyle name="40% - Accent1 2 3 3" xfId="14892"/>
    <cellStyle name="40% - Accent1 2 3 3 2" xfId="14893"/>
    <cellStyle name="40% - Accent1 2 3 30" xfId="14894"/>
    <cellStyle name="40% - Accent1 2 3 31" xfId="14895"/>
    <cellStyle name="40% - Accent1 2 3 32" xfId="14896"/>
    <cellStyle name="40% - Accent1 2 3 33" xfId="14897"/>
    <cellStyle name="40% - Accent1 2 3 34" xfId="14898"/>
    <cellStyle name="40% - Accent1 2 3 35" xfId="14899"/>
    <cellStyle name="40% - Accent1 2 3 36" xfId="14900"/>
    <cellStyle name="40% - Accent1 2 3 37" xfId="14901"/>
    <cellStyle name="40% - Accent1 2 3 38" xfId="14902"/>
    <cellStyle name="40% - Accent1 2 3 39" xfId="14903"/>
    <cellStyle name="40% - Accent1 2 3 4" xfId="14904"/>
    <cellStyle name="40% - Accent1 2 3 40" xfId="14905"/>
    <cellStyle name="40% - Accent1 2 3 41" xfId="14906"/>
    <cellStyle name="40% - Accent1 2 3 42" xfId="14907"/>
    <cellStyle name="40% - Accent1 2 3 43" xfId="14908"/>
    <cellStyle name="40% - Accent1 2 3 44" xfId="14909"/>
    <cellStyle name="40% - Accent1 2 3 45" xfId="14910"/>
    <cellStyle name="40% - Accent1 2 3 46" xfId="14911"/>
    <cellStyle name="40% - Accent1 2 3 47" xfId="14912"/>
    <cellStyle name="40% - Accent1 2 3 48" xfId="14913"/>
    <cellStyle name="40% - Accent1 2 3 49" xfId="14914"/>
    <cellStyle name="40% - Accent1 2 3 5" xfId="14915"/>
    <cellStyle name="40% - Accent1 2 3 50" xfId="14916"/>
    <cellStyle name="40% - Accent1 2 3 51" xfId="14917"/>
    <cellStyle name="40% - Accent1 2 3 52" xfId="14918"/>
    <cellStyle name="40% - Accent1 2 3 53" xfId="14919"/>
    <cellStyle name="40% - Accent1 2 3 54" xfId="14920"/>
    <cellStyle name="40% - Accent1 2 3 55" xfId="14921"/>
    <cellStyle name="40% - Accent1 2 3 56" xfId="14922"/>
    <cellStyle name="40% - Accent1 2 3 57" xfId="14923"/>
    <cellStyle name="40% - Accent1 2 3 58" xfId="14924"/>
    <cellStyle name="40% - Accent1 2 3 59" xfId="14925"/>
    <cellStyle name="40% - Accent1 2 3 6" xfId="14926"/>
    <cellStyle name="40% - Accent1 2 3 60" xfId="14927"/>
    <cellStyle name="40% - Accent1 2 3 61" xfId="14928"/>
    <cellStyle name="40% - Accent1 2 3 62" xfId="14929"/>
    <cellStyle name="40% - Accent1 2 3 63" xfId="14930"/>
    <cellStyle name="40% - Accent1 2 3 64" xfId="14931"/>
    <cellStyle name="40% - Accent1 2 3 65" xfId="14932"/>
    <cellStyle name="40% - Accent1 2 3 66" xfId="14933"/>
    <cellStyle name="40% - Accent1 2 3 67" xfId="14934"/>
    <cellStyle name="40% - Accent1 2 3 68" xfId="14935"/>
    <cellStyle name="40% - Accent1 2 3 69" xfId="14936"/>
    <cellStyle name="40% - Accent1 2 3 7" xfId="14937"/>
    <cellStyle name="40% - Accent1 2 3 70" xfId="14938"/>
    <cellStyle name="40% - Accent1 2 3 71" xfId="14939"/>
    <cellStyle name="40% - Accent1 2 3 72" xfId="14940"/>
    <cellStyle name="40% - Accent1 2 3 73" xfId="14941"/>
    <cellStyle name="40% - Accent1 2 3 74" xfId="14942"/>
    <cellStyle name="40% - Accent1 2 3 75" xfId="14943"/>
    <cellStyle name="40% - Accent1 2 3 76" xfId="14944"/>
    <cellStyle name="40% - Accent1 2 3 77" xfId="14945"/>
    <cellStyle name="40% - Accent1 2 3 78" xfId="14946"/>
    <cellStyle name="40% - Accent1 2 3 79" xfId="14947"/>
    <cellStyle name="40% - Accent1 2 3 8" xfId="14948"/>
    <cellStyle name="40% - Accent1 2 3 80" xfId="14949"/>
    <cellStyle name="40% - Accent1 2 3 81" xfId="14950"/>
    <cellStyle name="40% - Accent1 2 3 82" xfId="14951"/>
    <cellStyle name="40% - Accent1 2 3 83" xfId="14952"/>
    <cellStyle name="40% - Accent1 2 3 9" xfId="14953"/>
    <cellStyle name="40% - Accent1 2 30" xfId="14954"/>
    <cellStyle name="40% - Accent1 2 30 2" xfId="14955"/>
    <cellStyle name="40% - Accent1 2 30 2 2" xfId="14956"/>
    <cellStyle name="40% - Accent1 2 30 3" xfId="14957"/>
    <cellStyle name="40% - Accent1 2 30 4" xfId="14958"/>
    <cellStyle name="40% - Accent1 2 30 5" xfId="14959"/>
    <cellStyle name="40% - Accent1 2 31" xfId="14960"/>
    <cellStyle name="40% - Accent1 2 31 2" xfId="14961"/>
    <cellStyle name="40% - Accent1 2 31 2 2" xfId="14962"/>
    <cellStyle name="40% - Accent1 2 31 3" xfId="14963"/>
    <cellStyle name="40% - Accent1 2 31 4" xfId="14964"/>
    <cellStyle name="40% - Accent1 2 31 5" xfId="14965"/>
    <cellStyle name="40% - Accent1 2 32" xfId="14966"/>
    <cellStyle name="40% - Accent1 2 32 2" xfId="14967"/>
    <cellStyle name="40% - Accent1 2 32 2 2" xfId="14968"/>
    <cellStyle name="40% - Accent1 2 32 3" xfId="14969"/>
    <cellStyle name="40% - Accent1 2 32 4" xfId="14970"/>
    <cellStyle name="40% - Accent1 2 32 5" xfId="14971"/>
    <cellStyle name="40% - Accent1 2 33" xfId="14972"/>
    <cellStyle name="40% - Accent1 2 33 2" xfId="14973"/>
    <cellStyle name="40% - Accent1 2 33 2 2" xfId="14974"/>
    <cellStyle name="40% - Accent1 2 33 3" xfId="14975"/>
    <cellStyle name="40% - Accent1 2 33 4" xfId="14976"/>
    <cellStyle name="40% - Accent1 2 33 5" xfId="14977"/>
    <cellStyle name="40% - Accent1 2 34" xfId="14978"/>
    <cellStyle name="40% - Accent1 2 34 2" xfId="14979"/>
    <cellStyle name="40% - Accent1 2 34 2 2" xfId="14980"/>
    <cellStyle name="40% - Accent1 2 34 3" xfId="14981"/>
    <cellStyle name="40% - Accent1 2 34 4" xfId="14982"/>
    <cellStyle name="40% - Accent1 2 34 5" xfId="14983"/>
    <cellStyle name="40% - Accent1 2 35" xfId="14984"/>
    <cellStyle name="40% - Accent1 2 35 2" xfId="14985"/>
    <cellStyle name="40% - Accent1 2 35 2 2" xfId="14986"/>
    <cellStyle name="40% - Accent1 2 35 3" xfId="14987"/>
    <cellStyle name="40% - Accent1 2 35 4" xfId="14988"/>
    <cellStyle name="40% - Accent1 2 35 5" xfId="14989"/>
    <cellStyle name="40% - Accent1 2 36" xfId="14990"/>
    <cellStyle name="40% - Accent1 2 36 2" xfId="14991"/>
    <cellStyle name="40% - Accent1 2 36 2 2" xfId="14992"/>
    <cellStyle name="40% - Accent1 2 36 3" xfId="14993"/>
    <cellStyle name="40% - Accent1 2 36 4" xfId="14994"/>
    <cellStyle name="40% - Accent1 2 36 5" xfId="14995"/>
    <cellStyle name="40% - Accent1 2 37" xfId="14996"/>
    <cellStyle name="40% - Accent1 2 37 2" xfId="14997"/>
    <cellStyle name="40% - Accent1 2 37 2 2" xfId="14998"/>
    <cellStyle name="40% - Accent1 2 37 3" xfId="14999"/>
    <cellStyle name="40% - Accent1 2 37 4" xfId="15000"/>
    <cellStyle name="40% - Accent1 2 37 5" xfId="15001"/>
    <cellStyle name="40% - Accent1 2 38" xfId="15002"/>
    <cellStyle name="40% - Accent1 2 38 2" xfId="15003"/>
    <cellStyle name="40% - Accent1 2 38 2 2" xfId="15004"/>
    <cellStyle name="40% - Accent1 2 38 3" xfId="15005"/>
    <cellStyle name="40% - Accent1 2 38 4" xfId="15006"/>
    <cellStyle name="40% - Accent1 2 38 5" xfId="15007"/>
    <cellStyle name="40% - Accent1 2 39" xfId="15008"/>
    <cellStyle name="40% - Accent1 2 39 2" xfId="15009"/>
    <cellStyle name="40% - Accent1 2 39 2 2" xfId="15010"/>
    <cellStyle name="40% - Accent1 2 39 3" xfId="15011"/>
    <cellStyle name="40% - Accent1 2 39 4" xfId="15012"/>
    <cellStyle name="40% - Accent1 2 39 5" xfId="15013"/>
    <cellStyle name="40% - Accent1 2 4" xfId="15014"/>
    <cellStyle name="40% - Accent1 2 4 2" xfId="15015"/>
    <cellStyle name="40% - Accent1 2 4 2 2" xfId="15016"/>
    <cellStyle name="40% - Accent1 2 4 3" xfId="15017"/>
    <cellStyle name="40% - Accent1 2 4 4" xfId="15018"/>
    <cellStyle name="40% - Accent1 2 4 5" xfId="15019"/>
    <cellStyle name="40% - Accent1 2 40" xfId="15020"/>
    <cellStyle name="40% - Accent1 2 40 2" xfId="15021"/>
    <cellStyle name="40% - Accent1 2 40 2 2" xfId="15022"/>
    <cellStyle name="40% - Accent1 2 40 3" xfId="15023"/>
    <cellStyle name="40% - Accent1 2 40 4" xfId="15024"/>
    <cellStyle name="40% - Accent1 2 40 5" xfId="15025"/>
    <cellStyle name="40% - Accent1 2 41" xfId="15026"/>
    <cellStyle name="40% - Accent1 2 41 2" xfId="15027"/>
    <cellStyle name="40% - Accent1 2 41 2 2" xfId="15028"/>
    <cellStyle name="40% - Accent1 2 41 3" xfId="15029"/>
    <cellStyle name="40% - Accent1 2 41 4" xfId="15030"/>
    <cellStyle name="40% - Accent1 2 41 5" xfId="15031"/>
    <cellStyle name="40% - Accent1 2 42" xfId="15032"/>
    <cellStyle name="40% - Accent1 2 42 2" xfId="15033"/>
    <cellStyle name="40% - Accent1 2 42 2 2" xfId="15034"/>
    <cellStyle name="40% - Accent1 2 42 3" xfId="15035"/>
    <cellStyle name="40% - Accent1 2 42 4" xfId="15036"/>
    <cellStyle name="40% - Accent1 2 42 5" xfId="15037"/>
    <cellStyle name="40% - Accent1 2 43" xfId="15038"/>
    <cellStyle name="40% - Accent1 2 43 2" xfId="15039"/>
    <cellStyle name="40% - Accent1 2 43 2 2" xfId="15040"/>
    <cellStyle name="40% - Accent1 2 43 3" xfId="15041"/>
    <cellStyle name="40% - Accent1 2 43 4" xfId="15042"/>
    <cellStyle name="40% - Accent1 2 44" xfId="15043"/>
    <cellStyle name="40% - Accent1 2 44 2" xfId="15044"/>
    <cellStyle name="40% - Accent1 2 44 2 2" xfId="15045"/>
    <cellStyle name="40% - Accent1 2 44 3" xfId="15046"/>
    <cellStyle name="40% - Accent1 2 44 4" xfId="15047"/>
    <cellStyle name="40% - Accent1 2 45" xfId="15048"/>
    <cellStyle name="40% - Accent1 2 45 2" xfId="15049"/>
    <cellStyle name="40% - Accent1 2 45 2 2" xfId="15050"/>
    <cellStyle name="40% - Accent1 2 45 3" xfId="15051"/>
    <cellStyle name="40% - Accent1 2 45 4" xfId="15052"/>
    <cellStyle name="40% - Accent1 2 46" xfId="15053"/>
    <cellStyle name="40% - Accent1 2 46 2" xfId="15054"/>
    <cellStyle name="40% - Accent1 2 46 2 2" xfId="15055"/>
    <cellStyle name="40% - Accent1 2 46 3" xfId="15056"/>
    <cellStyle name="40% - Accent1 2 46 4" xfId="15057"/>
    <cellStyle name="40% - Accent1 2 47" xfId="15058"/>
    <cellStyle name="40% - Accent1 2 47 2" xfId="15059"/>
    <cellStyle name="40% - Accent1 2 47 2 2" xfId="15060"/>
    <cellStyle name="40% - Accent1 2 47 3" xfId="15061"/>
    <cellStyle name="40% - Accent1 2 47 4" xfId="15062"/>
    <cellStyle name="40% - Accent1 2 48" xfId="15063"/>
    <cellStyle name="40% - Accent1 2 48 2" xfId="15064"/>
    <cellStyle name="40% - Accent1 2 48 2 2" xfId="15065"/>
    <cellStyle name="40% - Accent1 2 48 3" xfId="15066"/>
    <cellStyle name="40% - Accent1 2 48 4" xfId="15067"/>
    <cellStyle name="40% - Accent1 2 49" xfId="15068"/>
    <cellStyle name="40% - Accent1 2 49 2" xfId="15069"/>
    <cellStyle name="40% - Accent1 2 49 2 2" xfId="15070"/>
    <cellStyle name="40% - Accent1 2 49 3" xfId="15071"/>
    <cellStyle name="40% - Accent1 2 49 4" xfId="15072"/>
    <cellStyle name="40% - Accent1 2 5" xfId="15073"/>
    <cellStyle name="40% - Accent1 2 5 2" xfId="15074"/>
    <cellStyle name="40% - Accent1 2 5 2 2" xfId="15075"/>
    <cellStyle name="40% - Accent1 2 5 3" xfId="15076"/>
    <cellStyle name="40% - Accent1 2 5 4" xfId="15077"/>
    <cellStyle name="40% - Accent1 2 5 5" xfId="15078"/>
    <cellStyle name="40% - Accent1 2 50" xfId="15079"/>
    <cellStyle name="40% - Accent1 2 50 2" xfId="15080"/>
    <cellStyle name="40% - Accent1 2 50 2 2" xfId="15081"/>
    <cellStyle name="40% - Accent1 2 50 3" xfId="15082"/>
    <cellStyle name="40% - Accent1 2 50 4" xfId="15083"/>
    <cellStyle name="40% - Accent1 2 51" xfId="15084"/>
    <cellStyle name="40% - Accent1 2 51 2" xfId="15085"/>
    <cellStyle name="40% - Accent1 2 51 2 2" xfId="15086"/>
    <cellStyle name="40% - Accent1 2 51 3" xfId="15087"/>
    <cellStyle name="40% - Accent1 2 51 4" xfId="15088"/>
    <cellStyle name="40% - Accent1 2 52" xfId="15089"/>
    <cellStyle name="40% - Accent1 2 52 2" xfId="15090"/>
    <cellStyle name="40% - Accent1 2 52 2 2" xfId="15091"/>
    <cellStyle name="40% - Accent1 2 52 3" xfId="15092"/>
    <cellStyle name="40% - Accent1 2 52 4" xfId="15093"/>
    <cellStyle name="40% - Accent1 2 53" xfId="15094"/>
    <cellStyle name="40% - Accent1 2 53 2" xfId="15095"/>
    <cellStyle name="40% - Accent1 2 53 2 2" xfId="15096"/>
    <cellStyle name="40% - Accent1 2 53 3" xfId="15097"/>
    <cellStyle name="40% - Accent1 2 53 4" xfId="15098"/>
    <cellStyle name="40% - Accent1 2 54" xfId="15099"/>
    <cellStyle name="40% - Accent1 2 54 2" xfId="15100"/>
    <cellStyle name="40% - Accent1 2 54 2 2" xfId="15101"/>
    <cellStyle name="40% - Accent1 2 54 3" xfId="15102"/>
    <cellStyle name="40% - Accent1 2 54 4" xfId="15103"/>
    <cellStyle name="40% - Accent1 2 55" xfId="15104"/>
    <cellStyle name="40% - Accent1 2 55 2" xfId="15105"/>
    <cellStyle name="40% - Accent1 2 55 2 2" xfId="15106"/>
    <cellStyle name="40% - Accent1 2 55 3" xfId="15107"/>
    <cellStyle name="40% - Accent1 2 55 4" xfId="15108"/>
    <cellStyle name="40% - Accent1 2 56" xfId="15109"/>
    <cellStyle name="40% - Accent1 2 56 2" xfId="15110"/>
    <cellStyle name="40% - Accent1 2 56 2 2" xfId="15111"/>
    <cellStyle name="40% - Accent1 2 56 3" xfId="15112"/>
    <cellStyle name="40% - Accent1 2 56 4" xfId="15113"/>
    <cellStyle name="40% - Accent1 2 57" xfId="15114"/>
    <cellStyle name="40% - Accent1 2 57 2" xfId="15115"/>
    <cellStyle name="40% - Accent1 2 57 2 2" xfId="15116"/>
    <cellStyle name="40% - Accent1 2 57 3" xfId="15117"/>
    <cellStyle name="40% - Accent1 2 57 4" xfId="15118"/>
    <cellStyle name="40% - Accent1 2 58" xfId="15119"/>
    <cellStyle name="40% - Accent1 2 58 2" xfId="15120"/>
    <cellStyle name="40% - Accent1 2 58 2 2" xfId="15121"/>
    <cellStyle name="40% - Accent1 2 58 3" xfId="15122"/>
    <cellStyle name="40% - Accent1 2 58 4" xfId="15123"/>
    <cellStyle name="40% - Accent1 2 59" xfId="15124"/>
    <cellStyle name="40% - Accent1 2 59 2" xfId="15125"/>
    <cellStyle name="40% - Accent1 2 59 2 2" xfId="15126"/>
    <cellStyle name="40% - Accent1 2 59 3" xfId="15127"/>
    <cellStyle name="40% - Accent1 2 59 4" xfId="15128"/>
    <cellStyle name="40% - Accent1 2 6" xfId="15129"/>
    <cellStyle name="40% - Accent1 2 6 2" xfId="15130"/>
    <cellStyle name="40% - Accent1 2 6 2 2" xfId="15131"/>
    <cellStyle name="40% - Accent1 2 6 3" xfId="15132"/>
    <cellStyle name="40% - Accent1 2 6 4" xfId="15133"/>
    <cellStyle name="40% - Accent1 2 6 5" xfId="15134"/>
    <cellStyle name="40% - Accent1 2 60" xfId="15135"/>
    <cellStyle name="40% - Accent1 2 60 2" xfId="15136"/>
    <cellStyle name="40% - Accent1 2 60 2 2" xfId="15137"/>
    <cellStyle name="40% - Accent1 2 60 3" xfId="15138"/>
    <cellStyle name="40% - Accent1 2 60 4" xfId="15139"/>
    <cellStyle name="40% - Accent1 2 61" xfId="15140"/>
    <cellStyle name="40% - Accent1 2 61 2" xfId="15141"/>
    <cellStyle name="40% - Accent1 2 61 2 2" xfId="15142"/>
    <cellStyle name="40% - Accent1 2 61 3" xfId="15143"/>
    <cellStyle name="40% - Accent1 2 61 4" xfId="15144"/>
    <cellStyle name="40% - Accent1 2 62" xfId="15145"/>
    <cellStyle name="40% - Accent1 2 62 2" xfId="15146"/>
    <cellStyle name="40% - Accent1 2 62 2 2" xfId="15147"/>
    <cellStyle name="40% - Accent1 2 62 3" xfId="15148"/>
    <cellStyle name="40% - Accent1 2 62 4" xfId="15149"/>
    <cellStyle name="40% - Accent1 2 63" xfId="15150"/>
    <cellStyle name="40% - Accent1 2 63 2" xfId="15151"/>
    <cellStyle name="40% - Accent1 2 63 2 2" xfId="15152"/>
    <cellStyle name="40% - Accent1 2 63 3" xfId="15153"/>
    <cellStyle name="40% - Accent1 2 63 4" xfId="15154"/>
    <cellStyle name="40% - Accent1 2 64" xfId="15155"/>
    <cellStyle name="40% - Accent1 2 64 2" xfId="15156"/>
    <cellStyle name="40% - Accent1 2 64 2 2" xfId="15157"/>
    <cellStyle name="40% - Accent1 2 64 3" xfId="15158"/>
    <cellStyle name="40% - Accent1 2 64 4" xfId="15159"/>
    <cellStyle name="40% - Accent1 2 65" xfId="15160"/>
    <cellStyle name="40% - Accent1 2 65 2" xfId="15161"/>
    <cellStyle name="40% - Accent1 2 65 2 2" xfId="15162"/>
    <cellStyle name="40% - Accent1 2 65 3" xfId="15163"/>
    <cellStyle name="40% - Accent1 2 65 4" xfId="15164"/>
    <cellStyle name="40% - Accent1 2 66" xfId="15165"/>
    <cellStyle name="40% - Accent1 2 66 2" xfId="15166"/>
    <cellStyle name="40% - Accent1 2 66 2 2" xfId="15167"/>
    <cellStyle name="40% - Accent1 2 66 3" xfId="15168"/>
    <cellStyle name="40% - Accent1 2 66 4" xfId="15169"/>
    <cellStyle name="40% - Accent1 2 67" xfId="15170"/>
    <cellStyle name="40% - Accent1 2 67 2" xfId="15171"/>
    <cellStyle name="40% - Accent1 2 67 2 2" xfId="15172"/>
    <cellStyle name="40% - Accent1 2 67 3" xfId="15173"/>
    <cellStyle name="40% - Accent1 2 67 4" xfId="15174"/>
    <cellStyle name="40% - Accent1 2 68" xfId="15175"/>
    <cellStyle name="40% - Accent1 2 68 2" xfId="15176"/>
    <cellStyle name="40% - Accent1 2 68 2 2" xfId="15177"/>
    <cellStyle name="40% - Accent1 2 68 3" xfId="15178"/>
    <cellStyle name="40% - Accent1 2 68 4" xfId="15179"/>
    <cellStyle name="40% - Accent1 2 69" xfId="15180"/>
    <cellStyle name="40% - Accent1 2 69 2" xfId="15181"/>
    <cellStyle name="40% - Accent1 2 69 2 2" xfId="15182"/>
    <cellStyle name="40% - Accent1 2 69 3" xfId="15183"/>
    <cellStyle name="40% - Accent1 2 69 4" xfId="15184"/>
    <cellStyle name="40% - Accent1 2 7" xfId="15185"/>
    <cellStyle name="40% - Accent1 2 7 2" xfId="15186"/>
    <cellStyle name="40% - Accent1 2 7 2 2" xfId="15187"/>
    <cellStyle name="40% - Accent1 2 7 3" xfId="15188"/>
    <cellStyle name="40% - Accent1 2 7 4" xfId="15189"/>
    <cellStyle name="40% - Accent1 2 7 5" xfId="15190"/>
    <cellStyle name="40% - Accent1 2 70" xfId="15191"/>
    <cellStyle name="40% - Accent1 2 70 2" xfId="15192"/>
    <cellStyle name="40% - Accent1 2 70 2 2" xfId="15193"/>
    <cellStyle name="40% - Accent1 2 70 3" xfId="15194"/>
    <cellStyle name="40% - Accent1 2 70 4" xfId="15195"/>
    <cellStyle name="40% - Accent1 2 71" xfId="15196"/>
    <cellStyle name="40% - Accent1 2 71 2" xfId="15197"/>
    <cellStyle name="40% - Accent1 2 71 2 2" xfId="15198"/>
    <cellStyle name="40% - Accent1 2 71 3" xfId="15199"/>
    <cellStyle name="40% - Accent1 2 71 4" xfId="15200"/>
    <cellStyle name="40% - Accent1 2 72" xfId="15201"/>
    <cellStyle name="40% - Accent1 2 72 2" xfId="15202"/>
    <cellStyle name="40% - Accent1 2 72 2 2" xfId="15203"/>
    <cellStyle name="40% - Accent1 2 72 3" xfId="15204"/>
    <cellStyle name="40% - Accent1 2 72 4" xfId="15205"/>
    <cellStyle name="40% - Accent1 2 73" xfId="15206"/>
    <cellStyle name="40% - Accent1 2 73 2" xfId="15207"/>
    <cellStyle name="40% - Accent1 2 74" xfId="15208"/>
    <cellStyle name="40% - Accent1 2 74 2" xfId="15209"/>
    <cellStyle name="40% - Accent1 2 75" xfId="15210"/>
    <cellStyle name="40% - Accent1 2 75 2" xfId="15211"/>
    <cellStyle name="40% - Accent1 2 76" xfId="15212"/>
    <cellStyle name="40% - Accent1 2 76 2" xfId="15213"/>
    <cellStyle name="40% - Accent1 2 77" xfId="15214"/>
    <cellStyle name="40% - Accent1 2 77 2" xfId="15215"/>
    <cellStyle name="40% - Accent1 2 78" xfId="15216"/>
    <cellStyle name="40% - Accent1 2 78 2" xfId="15217"/>
    <cellStyle name="40% - Accent1 2 79" xfId="15218"/>
    <cellStyle name="40% - Accent1 2 79 2" xfId="15219"/>
    <cellStyle name="40% - Accent1 2 8" xfId="15220"/>
    <cellStyle name="40% - Accent1 2 8 2" xfId="15221"/>
    <cellStyle name="40% - Accent1 2 8 2 2" xfId="15222"/>
    <cellStyle name="40% - Accent1 2 8 3" xfId="15223"/>
    <cellStyle name="40% - Accent1 2 8 4" xfId="15224"/>
    <cellStyle name="40% - Accent1 2 8 5" xfId="15225"/>
    <cellStyle name="40% - Accent1 2 80" xfId="15226"/>
    <cellStyle name="40% - Accent1 2 80 2" xfId="15227"/>
    <cellStyle name="40% - Accent1 2 81" xfId="15228"/>
    <cellStyle name="40% - Accent1 2 81 2" xfId="15229"/>
    <cellStyle name="40% - Accent1 2 82" xfId="15230"/>
    <cellStyle name="40% - Accent1 2 83" xfId="15231"/>
    <cellStyle name="40% - Accent1 2 84" xfId="15232"/>
    <cellStyle name="40% - Accent1 2 85" xfId="15233"/>
    <cellStyle name="40% - Accent1 2 86" xfId="15234"/>
    <cellStyle name="40% - Accent1 2 87" xfId="15235"/>
    <cellStyle name="40% - Accent1 2 88" xfId="15236"/>
    <cellStyle name="40% - Accent1 2 89" xfId="15237"/>
    <cellStyle name="40% - Accent1 2 9" xfId="15238"/>
    <cellStyle name="40% - Accent1 2 9 2" xfId="15239"/>
    <cellStyle name="40% - Accent1 2 9 2 2" xfId="15240"/>
    <cellStyle name="40% - Accent1 2 9 3" xfId="15241"/>
    <cellStyle name="40% - Accent1 2 9 4" xfId="15242"/>
    <cellStyle name="40% - Accent1 2 9 5" xfId="15243"/>
    <cellStyle name="40% - Accent1 2 90" xfId="15244"/>
    <cellStyle name="40% - Accent1 2 91" xfId="15245"/>
    <cellStyle name="40% - Accent1 20" xfId="15246"/>
    <cellStyle name="40% - Accent1 20 2" xfId="15247"/>
    <cellStyle name="40% - Accent1 21" xfId="15248"/>
    <cellStyle name="40% - Accent1 21 2" xfId="15249"/>
    <cellStyle name="40% - Accent1 22" xfId="15250"/>
    <cellStyle name="40% - Accent1 22 2" xfId="15251"/>
    <cellStyle name="40% - Accent1 23" xfId="15252"/>
    <cellStyle name="40% - Accent1 24" xfId="15253"/>
    <cellStyle name="40% - Accent1 25" xfId="15254"/>
    <cellStyle name="40% - Accent1 26" xfId="15255"/>
    <cellStyle name="40% - Accent1 27" xfId="15256"/>
    <cellStyle name="40% - Accent1 28" xfId="15257"/>
    <cellStyle name="40% - Accent1 29" xfId="15258"/>
    <cellStyle name="40% - Accent1 3" xfId="15259"/>
    <cellStyle name="40% - Accent1 3 10" xfId="15260"/>
    <cellStyle name="40% - Accent1 3 10 2" xfId="15261"/>
    <cellStyle name="40% - Accent1 3 10 3" xfId="15262"/>
    <cellStyle name="40% - Accent1 3 11" xfId="15263"/>
    <cellStyle name="40% - Accent1 3 11 2" xfId="15264"/>
    <cellStyle name="40% - Accent1 3 12" xfId="15265"/>
    <cellStyle name="40% - Accent1 3 12 2" xfId="15266"/>
    <cellStyle name="40% - Accent1 3 13" xfId="15267"/>
    <cellStyle name="40% - Accent1 3 13 2" xfId="15268"/>
    <cellStyle name="40% - Accent1 3 14" xfId="15269"/>
    <cellStyle name="40% - Accent1 3 14 2" xfId="15270"/>
    <cellStyle name="40% - Accent1 3 15" xfId="15271"/>
    <cellStyle name="40% - Accent1 3 15 2" xfId="15272"/>
    <cellStyle name="40% - Accent1 3 16" xfId="15273"/>
    <cellStyle name="40% - Accent1 3 16 2" xfId="15274"/>
    <cellStyle name="40% - Accent1 3 17" xfId="15275"/>
    <cellStyle name="40% - Accent1 3 17 2" xfId="15276"/>
    <cellStyle name="40% - Accent1 3 18" xfId="15277"/>
    <cellStyle name="40% - Accent1 3 18 2" xfId="15278"/>
    <cellStyle name="40% - Accent1 3 19" xfId="15279"/>
    <cellStyle name="40% - Accent1 3 19 2" xfId="15280"/>
    <cellStyle name="40% - Accent1 3 2" xfId="15281"/>
    <cellStyle name="40% - Accent1 3 2 10" xfId="15282"/>
    <cellStyle name="40% - Accent1 3 2 11" xfId="15283"/>
    <cellStyle name="40% - Accent1 3 2 12" xfId="15284"/>
    <cellStyle name="40% - Accent1 3 2 13" xfId="15285"/>
    <cellStyle name="40% - Accent1 3 2 14" xfId="15286"/>
    <cellStyle name="40% - Accent1 3 2 15" xfId="15287"/>
    <cellStyle name="40% - Accent1 3 2 16" xfId="15288"/>
    <cellStyle name="40% - Accent1 3 2 17" xfId="15289"/>
    <cellStyle name="40% - Accent1 3 2 18" xfId="15290"/>
    <cellStyle name="40% - Accent1 3 2 19" xfId="15291"/>
    <cellStyle name="40% - Accent1 3 2 2" xfId="15292"/>
    <cellStyle name="40% - Accent1 3 2 2 2" xfId="15293"/>
    <cellStyle name="40% - Accent1 3 2 20" xfId="15294"/>
    <cellStyle name="40% - Accent1 3 2 21" xfId="15295"/>
    <cellStyle name="40% - Accent1 3 2 22" xfId="15296"/>
    <cellStyle name="40% - Accent1 3 2 23" xfId="15297"/>
    <cellStyle name="40% - Accent1 3 2 24" xfId="15298"/>
    <cellStyle name="40% - Accent1 3 2 25" xfId="15299"/>
    <cellStyle name="40% - Accent1 3 2 26" xfId="15300"/>
    <cellStyle name="40% - Accent1 3 2 27" xfId="15301"/>
    <cellStyle name="40% - Accent1 3 2 28" xfId="15302"/>
    <cellStyle name="40% - Accent1 3 2 29" xfId="15303"/>
    <cellStyle name="40% - Accent1 3 2 3" xfId="15304"/>
    <cellStyle name="40% - Accent1 3 2 3 2" xfId="15305"/>
    <cellStyle name="40% - Accent1 3 2 30" xfId="15306"/>
    <cellStyle name="40% - Accent1 3 2 31" xfId="15307"/>
    <cellStyle name="40% - Accent1 3 2 32" xfId="15308"/>
    <cellStyle name="40% - Accent1 3 2 33" xfId="15309"/>
    <cellStyle name="40% - Accent1 3 2 34" xfId="15310"/>
    <cellStyle name="40% - Accent1 3 2 35" xfId="15311"/>
    <cellStyle name="40% - Accent1 3 2 36" xfId="15312"/>
    <cellStyle name="40% - Accent1 3 2 37" xfId="15313"/>
    <cellStyle name="40% - Accent1 3 2 38" xfId="15314"/>
    <cellStyle name="40% - Accent1 3 2 39" xfId="15315"/>
    <cellStyle name="40% - Accent1 3 2 4" xfId="15316"/>
    <cellStyle name="40% - Accent1 3 2 40" xfId="15317"/>
    <cellStyle name="40% - Accent1 3 2 41" xfId="15318"/>
    <cellStyle name="40% - Accent1 3 2 5" xfId="15319"/>
    <cellStyle name="40% - Accent1 3 2 6" xfId="15320"/>
    <cellStyle name="40% - Accent1 3 2 7" xfId="15321"/>
    <cellStyle name="40% - Accent1 3 2 8" xfId="15322"/>
    <cellStyle name="40% - Accent1 3 2 9" xfId="15323"/>
    <cellStyle name="40% - Accent1 3 20" xfId="15324"/>
    <cellStyle name="40% - Accent1 3 20 2" xfId="15325"/>
    <cellStyle name="40% - Accent1 3 21" xfId="15326"/>
    <cellStyle name="40% - Accent1 3 21 2" xfId="15327"/>
    <cellStyle name="40% - Accent1 3 22" xfId="15328"/>
    <cellStyle name="40% - Accent1 3 22 2" xfId="15329"/>
    <cellStyle name="40% - Accent1 3 23" xfId="15330"/>
    <cellStyle name="40% - Accent1 3 23 2" xfId="15331"/>
    <cellStyle name="40% - Accent1 3 24" xfId="15332"/>
    <cellStyle name="40% - Accent1 3 24 2" xfId="15333"/>
    <cellStyle name="40% - Accent1 3 25" xfId="15334"/>
    <cellStyle name="40% - Accent1 3 25 2" xfId="15335"/>
    <cellStyle name="40% - Accent1 3 26" xfId="15336"/>
    <cellStyle name="40% - Accent1 3 26 2" xfId="15337"/>
    <cellStyle name="40% - Accent1 3 27" xfId="15338"/>
    <cellStyle name="40% - Accent1 3 27 2" xfId="15339"/>
    <cellStyle name="40% - Accent1 3 28" xfId="15340"/>
    <cellStyle name="40% - Accent1 3 28 2" xfId="15341"/>
    <cellStyle name="40% - Accent1 3 29" xfId="15342"/>
    <cellStyle name="40% - Accent1 3 29 2" xfId="15343"/>
    <cellStyle name="40% - Accent1 3 3" xfId="15344"/>
    <cellStyle name="40% - Accent1 3 3 2" xfId="15345"/>
    <cellStyle name="40% - Accent1 3 3 3" xfId="15346"/>
    <cellStyle name="40% - Accent1 3 30" xfId="15347"/>
    <cellStyle name="40% - Accent1 3 30 2" xfId="15348"/>
    <cellStyle name="40% - Accent1 3 31" xfId="15349"/>
    <cellStyle name="40% - Accent1 3 31 2" xfId="15350"/>
    <cellStyle name="40% - Accent1 3 32" xfId="15351"/>
    <cellStyle name="40% - Accent1 3 32 2" xfId="15352"/>
    <cellStyle name="40% - Accent1 3 33" xfId="15353"/>
    <cellStyle name="40% - Accent1 3 33 2" xfId="15354"/>
    <cellStyle name="40% - Accent1 3 34" xfId="15355"/>
    <cellStyle name="40% - Accent1 3 34 2" xfId="15356"/>
    <cellStyle name="40% - Accent1 3 35" xfId="15357"/>
    <cellStyle name="40% - Accent1 3 35 2" xfId="15358"/>
    <cellStyle name="40% - Accent1 3 36" xfId="15359"/>
    <cellStyle name="40% - Accent1 3 36 2" xfId="15360"/>
    <cellStyle name="40% - Accent1 3 37" xfId="15361"/>
    <cellStyle name="40% - Accent1 3 37 2" xfId="15362"/>
    <cellStyle name="40% - Accent1 3 38" xfId="15363"/>
    <cellStyle name="40% - Accent1 3 38 2" xfId="15364"/>
    <cellStyle name="40% - Accent1 3 39" xfId="15365"/>
    <cellStyle name="40% - Accent1 3 39 2" xfId="15366"/>
    <cellStyle name="40% - Accent1 3 4" xfId="15367"/>
    <cellStyle name="40% - Accent1 3 4 2" xfId="15368"/>
    <cellStyle name="40% - Accent1 3 4 3" xfId="15369"/>
    <cellStyle name="40% - Accent1 3 40" xfId="15370"/>
    <cellStyle name="40% - Accent1 3 40 2" xfId="15371"/>
    <cellStyle name="40% - Accent1 3 41" xfId="15372"/>
    <cellStyle name="40% - Accent1 3 41 2" xfId="15373"/>
    <cellStyle name="40% - Accent1 3 42" xfId="15374"/>
    <cellStyle name="40% - Accent1 3 42 2" xfId="15375"/>
    <cellStyle name="40% - Accent1 3 43" xfId="15376"/>
    <cellStyle name="40% - Accent1 3 44" xfId="15377"/>
    <cellStyle name="40% - Accent1 3 45" xfId="15378"/>
    <cellStyle name="40% - Accent1 3 46" xfId="15379"/>
    <cellStyle name="40% - Accent1 3 47" xfId="15380"/>
    <cellStyle name="40% - Accent1 3 48" xfId="15381"/>
    <cellStyle name="40% - Accent1 3 49" xfId="15382"/>
    <cellStyle name="40% - Accent1 3 5" xfId="15383"/>
    <cellStyle name="40% - Accent1 3 5 2" xfId="15384"/>
    <cellStyle name="40% - Accent1 3 5 3" xfId="15385"/>
    <cellStyle name="40% - Accent1 3 50" xfId="15386"/>
    <cellStyle name="40% - Accent1 3 51" xfId="15387"/>
    <cellStyle name="40% - Accent1 3 52" xfId="15388"/>
    <cellStyle name="40% - Accent1 3 53" xfId="15389"/>
    <cellStyle name="40% - Accent1 3 54" xfId="15390"/>
    <cellStyle name="40% - Accent1 3 55" xfId="15391"/>
    <cellStyle name="40% - Accent1 3 56" xfId="15392"/>
    <cellStyle name="40% - Accent1 3 57" xfId="15393"/>
    <cellStyle name="40% - Accent1 3 58" xfId="15394"/>
    <cellStyle name="40% - Accent1 3 59" xfId="15395"/>
    <cellStyle name="40% - Accent1 3 6" xfId="15396"/>
    <cellStyle name="40% - Accent1 3 6 2" xfId="15397"/>
    <cellStyle name="40% - Accent1 3 6 3" xfId="15398"/>
    <cellStyle name="40% - Accent1 3 60" xfId="15399"/>
    <cellStyle name="40% - Accent1 3 61" xfId="15400"/>
    <cellStyle name="40% - Accent1 3 62" xfId="15401"/>
    <cellStyle name="40% - Accent1 3 63" xfId="15402"/>
    <cellStyle name="40% - Accent1 3 64" xfId="15403"/>
    <cellStyle name="40% - Accent1 3 65" xfId="15404"/>
    <cellStyle name="40% - Accent1 3 66" xfId="15405"/>
    <cellStyle name="40% - Accent1 3 67" xfId="15406"/>
    <cellStyle name="40% - Accent1 3 68" xfId="15407"/>
    <cellStyle name="40% - Accent1 3 69" xfId="15408"/>
    <cellStyle name="40% - Accent1 3 7" xfId="15409"/>
    <cellStyle name="40% - Accent1 3 7 2" xfId="15410"/>
    <cellStyle name="40% - Accent1 3 7 3" xfId="15411"/>
    <cellStyle name="40% - Accent1 3 70" xfId="15412"/>
    <cellStyle name="40% - Accent1 3 71" xfId="15413"/>
    <cellStyle name="40% - Accent1 3 72" xfId="15414"/>
    <cellStyle name="40% - Accent1 3 73" xfId="15415"/>
    <cellStyle name="40% - Accent1 3 74" xfId="15416"/>
    <cellStyle name="40% - Accent1 3 75" xfId="15417"/>
    <cellStyle name="40% - Accent1 3 76" xfId="15418"/>
    <cellStyle name="40% - Accent1 3 77" xfId="15419"/>
    <cellStyle name="40% - Accent1 3 78" xfId="15420"/>
    <cellStyle name="40% - Accent1 3 79" xfId="15421"/>
    <cellStyle name="40% - Accent1 3 8" xfId="15422"/>
    <cellStyle name="40% - Accent1 3 8 2" xfId="15423"/>
    <cellStyle name="40% - Accent1 3 8 3" xfId="15424"/>
    <cellStyle name="40% - Accent1 3 80" xfId="15425"/>
    <cellStyle name="40% - Accent1 3 81" xfId="15426"/>
    <cellStyle name="40% - Accent1 3 82" xfId="15427"/>
    <cellStyle name="40% - Accent1 3 83" xfId="15428"/>
    <cellStyle name="40% - Accent1 3 84" xfId="15429"/>
    <cellStyle name="40% - Accent1 3 85" xfId="15430"/>
    <cellStyle name="40% - Accent1 3 86" xfId="15431"/>
    <cellStyle name="40% - Accent1 3 87" xfId="15432"/>
    <cellStyle name="40% - Accent1 3 88" xfId="15433"/>
    <cellStyle name="40% - Accent1 3 89" xfId="15434"/>
    <cellStyle name="40% - Accent1 3 9" xfId="15435"/>
    <cellStyle name="40% - Accent1 3 9 2" xfId="15436"/>
    <cellStyle name="40% - Accent1 3 9 3" xfId="15437"/>
    <cellStyle name="40% - Accent1 30" xfId="15438"/>
    <cellStyle name="40% - Accent1 31" xfId="15439"/>
    <cellStyle name="40% - Accent1 32" xfId="15440"/>
    <cellStyle name="40% - Accent1 33" xfId="15441"/>
    <cellStyle name="40% - Accent1 34" xfId="15442"/>
    <cellStyle name="40% - Accent1 4" xfId="15443"/>
    <cellStyle name="40% - Accent1 4 10" xfId="15444"/>
    <cellStyle name="40% - Accent1 4 10 2" xfId="15445"/>
    <cellStyle name="40% - Accent1 4 11" xfId="15446"/>
    <cellStyle name="40% - Accent1 4 11 2" xfId="15447"/>
    <cellStyle name="40% - Accent1 4 12" xfId="15448"/>
    <cellStyle name="40% - Accent1 4 12 2" xfId="15449"/>
    <cellStyle name="40% - Accent1 4 13" xfId="15450"/>
    <cellStyle name="40% - Accent1 4 13 2" xfId="15451"/>
    <cellStyle name="40% - Accent1 4 14" xfId="15452"/>
    <cellStyle name="40% - Accent1 4 14 2" xfId="15453"/>
    <cellStyle name="40% - Accent1 4 15" xfId="15454"/>
    <cellStyle name="40% - Accent1 4 15 2" xfId="15455"/>
    <cellStyle name="40% - Accent1 4 16" xfId="15456"/>
    <cellStyle name="40% - Accent1 4 16 2" xfId="15457"/>
    <cellStyle name="40% - Accent1 4 17" xfId="15458"/>
    <cellStyle name="40% - Accent1 4 17 2" xfId="15459"/>
    <cellStyle name="40% - Accent1 4 18" xfId="15460"/>
    <cellStyle name="40% - Accent1 4 18 2" xfId="15461"/>
    <cellStyle name="40% - Accent1 4 19" xfId="15462"/>
    <cellStyle name="40% - Accent1 4 19 2" xfId="15463"/>
    <cellStyle name="40% - Accent1 4 2" xfId="15464"/>
    <cellStyle name="40% - Accent1 4 2 10" xfId="15465"/>
    <cellStyle name="40% - Accent1 4 2 11" xfId="15466"/>
    <cellStyle name="40% - Accent1 4 2 12" xfId="15467"/>
    <cellStyle name="40% - Accent1 4 2 13" xfId="15468"/>
    <cellStyle name="40% - Accent1 4 2 14" xfId="15469"/>
    <cellStyle name="40% - Accent1 4 2 15" xfId="15470"/>
    <cellStyle name="40% - Accent1 4 2 16" xfId="15471"/>
    <cellStyle name="40% - Accent1 4 2 17" xfId="15472"/>
    <cellStyle name="40% - Accent1 4 2 18" xfId="15473"/>
    <cellStyle name="40% - Accent1 4 2 19" xfId="15474"/>
    <cellStyle name="40% - Accent1 4 2 2" xfId="15475"/>
    <cellStyle name="40% - Accent1 4 2 2 2" xfId="15476"/>
    <cellStyle name="40% - Accent1 4 2 20" xfId="15477"/>
    <cellStyle name="40% - Accent1 4 2 21" xfId="15478"/>
    <cellStyle name="40% - Accent1 4 2 22" xfId="15479"/>
    <cellStyle name="40% - Accent1 4 2 23" xfId="15480"/>
    <cellStyle name="40% - Accent1 4 2 24" xfId="15481"/>
    <cellStyle name="40% - Accent1 4 2 25" xfId="15482"/>
    <cellStyle name="40% - Accent1 4 2 26" xfId="15483"/>
    <cellStyle name="40% - Accent1 4 2 27" xfId="15484"/>
    <cellStyle name="40% - Accent1 4 2 28" xfId="15485"/>
    <cellStyle name="40% - Accent1 4 2 29" xfId="15486"/>
    <cellStyle name="40% - Accent1 4 2 3" xfId="15487"/>
    <cellStyle name="40% - Accent1 4 2 3 2" xfId="15488"/>
    <cellStyle name="40% - Accent1 4 2 30" xfId="15489"/>
    <cellStyle name="40% - Accent1 4 2 31" xfId="15490"/>
    <cellStyle name="40% - Accent1 4 2 32" xfId="15491"/>
    <cellStyle name="40% - Accent1 4 2 33" xfId="15492"/>
    <cellStyle name="40% - Accent1 4 2 34" xfId="15493"/>
    <cellStyle name="40% - Accent1 4 2 35" xfId="15494"/>
    <cellStyle name="40% - Accent1 4 2 36" xfId="15495"/>
    <cellStyle name="40% - Accent1 4 2 37" xfId="15496"/>
    <cellStyle name="40% - Accent1 4 2 38" xfId="15497"/>
    <cellStyle name="40% - Accent1 4 2 39" xfId="15498"/>
    <cellStyle name="40% - Accent1 4 2 4" xfId="15499"/>
    <cellStyle name="40% - Accent1 4 2 40" xfId="15500"/>
    <cellStyle name="40% - Accent1 4 2 41" xfId="15501"/>
    <cellStyle name="40% - Accent1 4 2 5" xfId="15502"/>
    <cellStyle name="40% - Accent1 4 2 6" xfId="15503"/>
    <cellStyle name="40% - Accent1 4 2 7" xfId="15504"/>
    <cellStyle name="40% - Accent1 4 2 8" xfId="15505"/>
    <cellStyle name="40% - Accent1 4 2 9" xfId="15506"/>
    <cellStyle name="40% - Accent1 4 20" xfId="15507"/>
    <cellStyle name="40% - Accent1 4 20 2" xfId="15508"/>
    <cellStyle name="40% - Accent1 4 21" xfId="15509"/>
    <cellStyle name="40% - Accent1 4 21 2" xfId="15510"/>
    <cellStyle name="40% - Accent1 4 22" xfId="15511"/>
    <cellStyle name="40% - Accent1 4 22 2" xfId="15512"/>
    <cellStyle name="40% - Accent1 4 23" xfId="15513"/>
    <cellStyle name="40% - Accent1 4 23 2" xfId="15514"/>
    <cellStyle name="40% - Accent1 4 24" xfId="15515"/>
    <cellStyle name="40% - Accent1 4 24 2" xfId="15516"/>
    <cellStyle name="40% - Accent1 4 25" xfId="15517"/>
    <cellStyle name="40% - Accent1 4 25 2" xfId="15518"/>
    <cellStyle name="40% - Accent1 4 26" xfId="15519"/>
    <cellStyle name="40% - Accent1 4 26 2" xfId="15520"/>
    <cellStyle name="40% - Accent1 4 27" xfId="15521"/>
    <cellStyle name="40% - Accent1 4 27 2" xfId="15522"/>
    <cellStyle name="40% - Accent1 4 28" xfId="15523"/>
    <cellStyle name="40% - Accent1 4 28 2" xfId="15524"/>
    <cellStyle name="40% - Accent1 4 29" xfId="15525"/>
    <cellStyle name="40% - Accent1 4 29 2" xfId="15526"/>
    <cellStyle name="40% - Accent1 4 3" xfId="15527"/>
    <cellStyle name="40% - Accent1 4 3 2" xfId="15528"/>
    <cellStyle name="40% - Accent1 4 3 3" xfId="15529"/>
    <cellStyle name="40% - Accent1 4 30" xfId="15530"/>
    <cellStyle name="40% - Accent1 4 30 2" xfId="15531"/>
    <cellStyle name="40% - Accent1 4 31" xfId="15532"/>
    <cellStyle name="40% - Accent1 4 31 2" xfId="15533"/>
    <cellStyle name="40% - Accent1 4 32" xfId="15534"/>
    <cellStyle name="40% - Accent1 4 32 2" xfId="15535"/>
    <cellStyle name="40% - Accent1 4 33" xfId="15536"/>
    <cellStyle name="40% - Accent1 4 33 2" xfId="15537"/>
    <cellStyle name="40% - Accent1 4 34" xfId="15538"/>
    <cellStyle name="40% - Accent1 4 34 2" xfId="15539"/>
    <cellStyle name="40% - Accent1 4 35" xfId="15540"/>
    <cellStyle name="40% - Accent1 4 35 2" xfId="15541"/>
    <cellStyle name="40% - Accent1 4 36" xfId="15542"/>
    <cellStyle name="40% - Accent1 4 36 2" xfId="15543"/>
    <cellStyle name="40% - Accent1 4 37" xfId="15544"/>
    <cellStyle name="40% - Accent1 4 37 2" xfId="15545"/>
    <cellStyle name="40% - Accent1 4 38" xfId="15546"/>
    <cellStyle name="40% - Accent1 4 38 2" xfId="15547"/>
    <cellStyle name="40% - Accent1 4 39" xfId="15548"/>
    <cellStyle name="40% - Accent1 4 39 2" xfId="15549"/>
    <cellStyle name="40% - Accent1 4 4" xfId="15550"/>
    <cellStyle name="40% - Accent1 4 4 2" xfId="15551"/>
    <cellStyle name="40% - Accent1 4 4 3" xfId="15552"/>
    <cellStyle name="40% - Accent1 4 40" xfId="15553"/>
    <cellStyle name="40% - Accent1 4 40 2" xfId="15554"/>
    <cellStyle name="40% - Accent1 4 41" xfId="15555"/>
    <cellStyle name="40% - Accent1 4 41 2" xfId="15556"/>
    <cellStyle name="40% - Accent1 4 42" xfId="15557"/>
    <cellStyle name="40% - Accent1 4 42 2" xfId="15558"/>
    <cellStyle name="40% - Accent1 4 43" xfId="15559"/>
    <cellStyle name="40% - Accent1 4 44" xfId="15560"/>
    <cellStyle name="40% - Accent1 4 45" xfId="15561"/>
    <cellStyle name="40% - Accent1 4 46" xfId="15562"/>
    <cellStyle name="40% - Accent1 4 47" xfId="15563"/>
    <cellStyle name="40% - Accent1 4 48" xfId="15564"/>
    <cellStyle name="40% - Accent1 4 49" xfId="15565"/>
    <cellStyle name="40% - Accent1 4 5" xfId="15566"/>
    <cellStyle name="40% - Accent1 4 5 2" xfId="15567"/>
    <cellStyle name="40% - Accent1 4 5 3" xfId="15568"/>
    <cellStyle name="40% - Accent1 4 50" xfId="15569"/>
    <cellStyle name="40% - Accent1 4 51" xfId="15570"/>
    <cellStyle name="40% - Accent1 4 52" xfId="15571"/>
    <cellStyle name="40% - Accent1 4 53" xfId="15572"/>
    <cellStyle name="40% - Accent1 4 54" xfId="15573"/>
    <cellStyle name="40% - Accent1 4 55" xfId="15574"/>
    <cellStyle name="40% - Accent1 4 56" xfId="15575"/>
    <cellStyle name="40% - Accent1 4 57" xfId="15576"/>
    <cellStyle name="40% - Accent1 4 58" xfId="15577"/>
    <cellStyle name="40% - Accent1 4 59" xfId="15578"/>
    <cellStyle name="40% - Accent1 4 6" xfId="15579"/>
    <cellStyle name="40% - Accent1 4 6 2" xfId="15580"/>
    <cellStyle name="40% - Accent1 4 6 3" xfId="15581"/>
    <cellStyle name="40% - Accent1 4 60" xfId="15582"/>
    <cellStyle name="40% - Accent1 4 61" xfId="15583"/>
    <cellStyle name="40% - Accent1 4 62" xfId="15584"/>
    <cellStyle name="40% - Accent1 4 63" xfId="15585"/>
    <cellStyle name="40% - Accent1 4 64" xfId="15586"/>
    <cellStyle name="40% - Accent1 4 65" xfId="15587"/>
    <cellStyle name="40% - Accent1 4 66" xfId="15588"/>
    <cellStyle name="40% - Accent1 4 67" xfId="15589"/>
    <cellStyle name="40% - Accent1 4 68" xfId="15590"/>
    <cellStyle name="40% - Accent1 4 69" xfId="15591"/>
    <cellStyle name="40% - Accent1 4 7" xfId="15592"/>
    <cellStyle name="40% - Accent1 4 7 2" xfId="15593"/>
    <cellStyle name="40% - Accent1 4 7 3" xfId="15594"/>
    <cellStyle name="40% - Accent1 4 70" xfId="15595"/>
    <cellStyle name="40% - Accent1 4 71" xfId="15596"/>
    <cellStyle name="40% - Accent1 4 72" xfId="15597"/>
    <cellStyle name="40% - Accent1 4 73" xfId="15598"/>
    <cellStyle name="40% - Accent1 4 74" xfId="15599"/>
    <cellStyle name="40% - Accent1 4 75" xfId="15600"/>
    <cellStyle name="40% - Accent1 4 76" xfId="15601"/>
    <cellStyle name="40% - Accent1 4 77" xfId="15602"/>
    <cellStyle name="40% - Accent1 4 78" xfId="15603"/>
    <cellStyle name="40% - Accent1 4 79" xfId="15604"/>
    <cellStyle name="40% - Accent1 4 8" xfId="15605"/>
    <cellStyle name="40% - Accent1 4 8 2" xfId="15606"/>
    <cellStyle name="40% - Accent1 4 8 3" xfId="15607"/>
    <cellStyle name="40% - Accent1 4 80" xfId="15608"/>
    <cellStyle name="40% - Accent1 4 81" xfId="15609"/>
    <cellStyle name="40% - Accent1 4 82" xfId="15610"/>
    <cellStyle name="40% - Accent1 4 83" xfId="15611"/>
    <cellStyle name="40% - Accent1 4 9" xfId="15612"/>
    <cellStyle name="40% - Accent1 4 9 2" xfId="15613"/>
    <cellStyle name="40% - Accent1 5" xfId="15614"/>
    <cellStyle name="40% - Accent1 5 10" xfId="15615"/>
    <cellStyle name="40% - Accent1 5 10 2" xfId="15616"/>
    <cellStyle name="40% - Accent1 5 11" xfId="15617"/>
    <cellStyle name="40% - Accent1 5 11 2" xfId="15618"/>
    <cellStyle name="40% - Accent1 5 12" xfId="15619"/>
    <cellStyle name="40% - Accent1 5 12 2" xfId="15620"/>
    <cellStyle name="40% - Accent1 5 13" xfId="15621"/>
    <cellStyle name="40% - Accent1 5 13 2" xfId="15622"/>
    <cellStyle name="40% - Accent1 5 14" xfId="15623"/>
    <cellStyle name="40% - Accent1 5 14 2" xfId="15624"/>
    <cellStyle name="40% - Accent1 5 15" xfId="15625"/>
    <cellStyle name="40% - Accent1 5 15 2" xfId="15626"/>
    <cellStyle name="40% - Accent1 5 16" xfId="15627"/>
    <cellStyle name="40% - Accent1 5 16 2" xfId="15628"/>
    <cellStyle name="40% - Accent1 5 17" xfId="15629"/>
    <cellStyle name="40% - Accent1 5 17 2" xfId="15630"/>
    <cellStyle name="40% - Accent1 5 18" xfId="15631"/>
    <cellStyle name="40% - Accent1 5 18 2" xfId="15632"/>
    <cellStyle name="40% - Accent1 5 19" xfId="15633"/>
    <cellStyle name="40% - Accent1 5 19 2" xfId="15634"/>
    <cellStyle name="40% - Accent1 5 2" xfId="15635"/>
    <cellStyle name="40% - Accent1 5 2 10" xfId="15636"/>
    <cellStyle name="40% - Accent1 5 2 11" xfId="15637"/>
    <cellStyle name="40% - Accent1 5 2 12" xfId="15638"/>
    <cellStyle name="40% - Accent1 5 2 13" xfId="15639"/>
    <cellStyle name="40% - Accent1 5 2 14" xfId="15640"/>
    <cellStyle name="40% - Accent1 5 2 15" xfId="15641"/>
    <cellStyle name="40% - Accent1 5 2 16" xfId="15642"/>
    <cellStyle name="40% - Accent1 5 2 17" xfId="15643"/>
    <cellStyle name="40% - Accent1 5 2 18" xfId="15644"/>
    <cellStyle name="40% - Accent1 5 2 19" xfId="15645"/>
    <cellStyle name="40% - Accent1 5 2 2" xfId="15646"/>
    <cellStyle name="40% - Accent1 5 2 2 2" xfId="15647"/>
    <cellStyle name="40% - Accent1 5 2 20" xfId="15648"/>
    <cellStyle name="40% - Accent1 5 2 21" xfId="15649"/>
    <cellStyle name="40% - Accent1 5 2 22" xfId="15650"/>
    <cellStyle name="40% - Accent1 5 2 23" xfId="15651"/>
    <cellStyle name="40% - Accent1 5 2 24" xfId="15652"/>
    <cellStyle name="40% - Accent1 5 2 25" xfId="15653"/>
    <cellStyle name="40% - Accent1 5 2 26" xfId="15654"/>
    <cellStyle name="40% - Accent1 5 2 27" xfId="15655"/>
    <cellStyle name="40% - Accent1 5 2 28" xfId="15656"/>
    <cellStyle name="40% - Accent1 5 2 29" xfId="15657"/>
    <cellStyle name="40% - Accent1 5 2 3" xfId="15658"/>
    <cellStyle name="40% - Accent1 5 2 3 2" xfId="15659"/>
    <cellStyle name="40% - Accent1 5 2 30" xfId="15660"/>
    <cellStyle name="40% - Accent1 5 2 31" xfId="15661"/>
    <cellStyle name="40% - Accent1 5 2 32" xfId="15662"/>
    <cellStyle name="40% - Accent1 5 2 33" xfId="15663"/>
    <cellStyle name="40% - Accent1 5 2 34" xfId="15664"/>
    <cellStyle name="40% - Accent1 5 2 35" xfId="15665"/>
    <cellStyle name="40% - Accent1 5 2 36" xfId="15666"/>
    <cellStyle name="40% - Accent1 5 2 37" xfId="15667"/>
    <cellStyle name="40% - Accent1 5 2 38" xfId="15668"/>
    <cellStyle name="40% - Accent1 5 2 39" xfId="15669"/>
    <cellStyle name="40% - Accent1 5 2 4" xfId="15670"/>
    <cellStyle name="40% - Accent1 5 2 40" xfId="15671"/>
    <cellStyle name="40% - Accent1 5 2 41" xfId="15672"/>
    <cellStyle name="40% - Accent1 5 2 5" xfId="15673"/>
    <cellStyle name="40% - Accent1 5 2 6" xfId="15674"/>
    <cellStyle name="40% - Accent1 5 2 7" xfId="15675"/>
    <cellStyle name="40% - Accent1 5 2 8" xfId="15676"/>
    <cellStyle name="40% - Accent1 5 2 9" xfId="15677"/>
    <cellStyle name="40% - Accent1 5 20" xfId="15678"/>
    <cellStyle name="40% - Accent1 5 20 2" xfId="15679"/>
    <cellStyle name="40% - Accent1 5 21" xfId="15680"/>
    <cellStyle name="40% - Accent1 5 21 2" xfId="15681"/>
    <cellStyle name="40% - Accent1 5 22" xfId="15682"/>
    <cellStyle name="40% - Accent1 5 22 2" xfId="15683"/>
    <cellStyle name="40% - Accent1 5 23" xfId="15684"/>
    <cellStyle name="40% - Accent1 5 23 2" xfId="15685"/>
    <cellStyle name="40% - Accent1 5 24" xfId="15686"/>
    <cellStyle name="40% - Accent1 5 24 2" xfId="15687"/>
    <cellStyle name="40% - Accent1 5 25" xfId="15688"/>
    <cellStyle name="40% - Accent1 5 25 2" xfId="15689"/>
    <cellStyle name="40% - Accent1 5 26" xfId="15690"/>
    <cellStyle name="40% - Accent1 5 26 2" xfId="15691"/>
    <cellStyle name="40% - Accent1 5 27" xfId="15692"/>
    <cellStyle name="40% - Accent1 5 27 2" xfId="15693"/>
    <cellStyle name="40% - Accent1 5 28" xfId="15694"/>
    <cellStyle name="40% - Accent1 5 28 2" xfId="15695"/>
    <cellStyle name="40% - Accent1 5 29" xfId="15696"/>
    <cellStyle name="40% - Accent1 5 29 2" xfId="15697"/>
    <cellStyle name="40% - Accent1 5 3" xfId="15698"/>
    <cellStyle name="40% - Accent1 5 3 2" xfId="15699"/>
    <cellStyle name="40% - Accent1 5 3 3" xfId="15700"/>
    <cellStyle name="40% - Accent1 5 30" xfId="15701"/>
    <cellStyle name="40% - Accent1 5 30 2" xfId="15702"/>
    <cellStyle name="40% - Accent1 5 31" xfId="15703"/>
    <cellStyle name="40% - Accent1 5 31 2" xfId="15704"/>
    <cellStyle name="40% - Accent1 5 32" xfId="15705"/>
    <cellStyle name="40% - Accent1 5 32 2" xfId="15706"/>
    <cellStyle name="40% - Accent1 5 33" xfId="15707"/>
    <cellStyle name="40% - Accent1 5 33 2" xfId="15708"/>
    <cellStyle name="40% - Accent1 5 34" xfId="15709"/>
    <cellStyle name="40% - Accent1 5 34 2" xfId="15710"/>
    <cellStyle name="40% - Accent1 5 35" xfId="15711"/>
    <cellStyle name="40% - Accent1 5 35 2" xfId="15712"/>
    <cellStyle name="40% - Accent1 5 36" xfId="15713"/>
    <cellStyle name="40% - Accent1 5 36 2" xfId="15714"/>
    <cellStyle name="40% - Accent1 5 37" xfId="15715"/>
    <cellStyle name="40% - Accent1 5 37 2" xfId="15716"/>
    <cellStyle name="40% - Accent1 5 38" xfId="15717"/>
    <cellStyle name="40% - Accent1 5 38 2" xfId="15718"/>
    <cellStyle name="40% - Accent1 5 39" xfId="15719"/>
    <cellStyle name="40% - Accent1 5 39 2" xfId="15720"/>
    <cellStyle name="40% - Accent1 5 4" xfId="15721"/>
    <cellStyle name="40% - Accent1 5 4 2" xfId="15722"/>
    <cellStyle name="40% - Accent1 5 4 3" xfId="15723"/>
    <cellStyle name="40% - Accent1 5 40" xfId="15724"/>
    <cellStyle name="40% - Accent1 5 40 2" xfId="15725"/>
    <cellStyle name="40% - Accent1 5 41" xfId="15726"/>
    <cellStyle name="40% - Accent1 5 41 2" xfId="15727"/>
    <cellStyle name="40% - Accent1 5 42" xfId="15728"/>
    <cellStyle name="40% - Accent1 5 42 2" xfId="15729"/>
    <cellStyle name="40% - Accent1 5 43" xfId="15730"/>
    <cellStyle name="40% - Accent1 5 44" xfId="15731"/>
    <cellStyle name="40% - Accent1 5 45" xfId="15732"/>
    <cellStyle name="40% - Accent1 5 46" xfId="15733"/>
    <cellStyle name="40% - Accent1 5 47" xfId="15734"/>
    <cellStyle name="40% - Accent1 5 48" xfId="15735"/>
    <cellStyle name="40% - Accent1 5 49" xfId="15736"/>
    <cellStyle name="40% - Accent1 5 5" xfId="15737"/>
    <cellStyle name="40% - Accent1 5 5 2" xfId="15738"/>
    <cellStyle name="40% - Accent1 5 5 3" xfId="15739"/>
    <cellStyle name="40% - Accent1 5 50" xfId="15740"/>
    <cellStyle name="40% - Accent1 5 51" xfId="15741"/>
    <cellStyle name="40% - Accent1 5 52" xfId="15742"/>
    <cellStyle name="40% - Accent1 5 53" xfId="15743"/>
    <cellStyle name="40% - Accent1 5 54" xfId="15744"/>
    <cellStyle name="40% - Accent1 5 55" xfId="15745"/>
    <cellStyle name="40% - Accent1 5 56" xfId="15746"/>
    <cellStyle name="40% - Accent1 5 57" xfId="15747"/>
    <cellStyle name="40% - Accent1 5 58" xfId="15748"/>
    <cellStyle name="40% - Accent1 5 59" xfId="15749"/>
    <cellStyle name="40% - Accent1 5 6" xfId="15750"/>
    <cellStyle name="40% - Accent1 5 6 2" xfId="15751"/>
    <cellStyle name="40% - Accent1 5 6 3" xfId="15752"/>
    <cellStyle name="40% - Accent1 5 60" xfId="15753"/>
    <cellStyle name="40% - Accent1 5 61" xfId="15754"/>
    <cellStyle name="40% - Accent1 5 62" xfId="15755"/>
    <cellStyle name="40% - Accent1 5 63" xfId="15756"/>
    <cellStyle name="40% - Accent1 5 64" xfId="15757"/>
    <cellStyle name="40% - Accent1 5 65" xfId="15758"/>
    <cellStyle name="40% - Accent1 5 66" xfId="15759"/>
    <cellStyle name="40% - Accent1 5 67" xfId="15760"/>
    <cellStyle name="40% - Accent1 5 68" xfId="15761"/>
    <cellStyle name="40% - Accent1 5 69" xfId="15762"/>
    <cellStyle name="40% - Accent1 5 7" xfId="15763"/>
    <cellStyle name="40% - Accent1 5 7 2" xfId="15764"/>
    <cellStyle name="40% - Accent1 5 7 3" xfId="15765"/>
    <cellStyle name="40% - Accent1 5 70" xfId="15766"/>
    <cellStyle name="40% - Accent1 5 71" xfId="15767"/>
    <cellStyle name="40% - Accent1 5 72" xfId="15768"/>
    <cellStyle name="40% - Accent1 5 73" xfId="15769"/>
    <cellStyle name="40% - Accent1 5 74" xfId="15770"/>
    <cellStyle name="40% - Accent1 5 75" xfId="15771"/>
    <cellStyle name="40% - Accent1 5 76" xfId="15772"/>
    <cellStyle name="40% - Accent1 5 77" xfId="15773"/>
    <cellStyle name="40% - Accent1 5 78" xfId="15774"/>
    <cellStyle name="40% - Accent1 5 79" xfId="15775"/>
    <cellStyle name="40% - Accent1 5 8" xfId="15776"/>
    <cellStyle name="40% - Accent1 5 8 2" xfId="15777"/>
    <cellStyle name="40% - Accent1 5 8 3" xfId="15778"/>
    <cellStyle name="40% - Accent1 5 80" xfId="15779"/>
    <cellStyle name="40% - Accent1 5 81" xfId="15780"/>
    <cellStyle name="40% - Accent1 5 82" xfId="15781"/>
    <cellStyle name="40% - Accent1 5 83" xfId="15782"/>
    <cellStyle name="40% - Accent1 5 9" xfId="15783"/>
    <cellStyle name="40% - Accent1 5 9 2" xfId="15784"/>
    <cellStyle name="40% - Accent1 6" xfId="15785"/>
    <cellStyle name="40% - Accent1 6 10" xfId="15786"/>
    <cellStyle name="40% - Accent1 6 10 2" xfId="15787"/>
    <cellStyle name="40% - Accent1 6 11" xfId="15788"/>
    <cellStyle name="40% - Accent1 6 11 2" xfId="15789"/>
    <cellStyle name="40% - Accent1 6 12" xfId="15790"/>
    <cellStyle name="40% - Accent1 6 12 2" xfId="15791"/>
    <cellStyle name="40% - Accent1 6 13" xfId="15792"/>
    <cellStyle name="40% - Accent1 6 13 2" xfId="15793"/>
    <cellStyle name="40% - Accent1 6 14" xfId="15794"/>
    <cellStyle name="40% - Accent1 6 14 2" xfId="15795"/>
    <cellStyle name="40% - Accent1 6 15" xfId="15796"/>
    <cellStyle name="40% - Accent1 6 15 2" xfId="15797"/>
    <cellStyle name="40% - Accent1 6 16" xfId="15798"/>
    <cellStyle name="40% - Accent1 6 16 2" xfId="15799"/>
    <cellStyle name="40% - Accent1 6 17" xfId="15800"/>
    <cellStyle name="40% - Accent1 6 17 2" xfId="15801"/>
    <cellStyle name="40% - Accent1 6 18" xfId="15802"/>
    <cellStyle name="40% - Accent1 6 18 2" xfId="15803"/>
    <cellStyle name="40% - Accent1 6 19" xfId="15804"/>
    <cellStyle name="40% - Accent1 6 19 2" xfId="15805"/>
    <cellStyle name="40% - Accent1 6 2" xfId="15806"/>
    <cellStyle name="40% - Accent1 6 2 10" xfId="15807"/>
    <cellStyle name="40% - Accent1 6 2 11" xfId="15808"/>
    <cellStyle name="40% - Accent1 6 2 12" xfId="15809"/>
    <cellStyle name="40% - Accent1 6 2 13" xfId="15810"/>
    <cellStyle name="40% - Accent1 6 2 14" xfId="15811"/>
    <cellStyle name="40% - Accent1 6 2 15" xfId="15812"/>
    <cellStyle name="40% - Accent1 6 2 16" xfId="15813"/>
    <cellStyle name="40% - Accent1 6 2 17" xfId="15814"/>
    <cellStyle name="40% - Accent1 6 2 18" xfId="15815"/>
    <cellStyle name="40% - Accent1 6 2 19" xfId="15816"/>
    <cellStyle name="40% - Accent1 6 2 2" xfId="15817"/>
    <cellStyle name="40% - Accent1 6 2 2 2" xfId="15818"/>
    <cellStyle name="40% - Accent1 6 2 20" xfId="15819"/>
    <cellStyle name="40% - Accent1 6 2 21" xfId="15820"/>
    <cellStyle name="40% - Accent1 6 2 22" xfId="15821"/>
    <cellStyle name="40% - Accent1 6 2 23" xfId="15822"/>
    <cellStyle name="40% - Accent1 6 2 24" xfId="15823"/>
    <cellStyle name="40% - Accent1 6 2 25" xfId="15824"/>
    <cellStyle name="40% - Accent1 6 2 26" xfId="15825"/>
    <cellStyle name="40% - Accent1 6 2 27" xfId="15826"/>
    <cellStyle name="40% - Accent1 6 2 28" xfId="15827"/>
    <cellStyle name="40% - Accent1 6 2 29" xfId="15828"/>
    <cellStyle name="40% - Accent1 6 2 3" xfId="15829"/>
    <cellStyle name="40% - Accent1 6 2 3 2" xfId="15830"/>
    <cellStyle name="40% - Accent1 6 2 30" xfId="15831"/>
    <cellStyle name="40% - Accent1 6 2 31" xfId="15832"/>
    <cellStyle name="40% - Accent1 6 2 32" xfId="15833"/>
    <cellStyle name="40% - Accent1 6 2 33" xfId="15834"/>
    <cellStyle name="40% - Accent1 6 2 34" xfId="15835"/>
    <cellStyle name="40% - Accent1 6 2 35" xfId="15836"/>
    <cellStyle name="40% - Accent1 6 2 36" xfId="15837"/>
    <cellStyle name="40% - Accent1 6 2 37" xfId="15838"/>
    <cellStyle name="40% - Accent1 6 2 38" xfId="15839"/>
    <cellStyle name="40% - Accent1 6 2 39" xfId="15840"/>
    <cellStyle name="40% - Accent1 6 2 4" xfId="15841"/>
    <cellStyle name="40% - Accent1 6 2 40" xfId="15842"/>
    <cellStyle name="40% - Accent1 6 2 41" xfId="15843"/>
    <cellStyle name="40% - Accent1 6 2 5" xfId="15844"/>
    <cellStyle name="40% - Accent1 6 2 6" xfId="15845"/>
    <cellStyle name="40% - Accent1 6 2 7" xfId="15846"/>
    <cellStyle name="40% - Accent1 6 2 8" xfId="15847"/>
    <cellStyle name="40% - Accent1 6 2 9" xfId="15848"/>
    <cellStyle name="40% - Accent1 6 20" xfId="15849"/>
    <cellStyle name="40% - Accent1 6 20 2" xfId="15850"/>
    <cellStyle name="40% - Accent1 6 21" xfId="15851"/>
    <cellStyle name="40% - Accent1 6 21 2" xfId="15852"/>
    <cellStyle name="40% - Accent1 6 22" xfId="15853"/>
    <cellStyle name="40% - Accent1 6 22 2" xfId="15854"/>
    <cellStyle name="40% - Accent1 6 23" xfId="15855"/>
    <cellStyle name="40% - Accent1 6 23 2" xfId="15856"/>
    <cellStyle name="40% - Accent1 6 24" xfId="15857"/>
    <cellStyle name="40% - Accent1 6 24 2" xfId="15858"/>
    <cellStyle name="40% - Accent1 6 25" xfId="15859"/>
    <cellStyle name="40% - Accent1 6 25 2" xfId="15860"/>
    <cellStyle name="40% - Accent1 6 26" xfId="15861"/>
    <cellStyle name="40% - Accent1 6 26 2" xfId="15862"/>
    <cellStyle name="40% - Accent1 6 27" xfId="15863"/>
    <cellStyle name="40% - Accent1 6 27 2" xfId="15864"/>
    <cellStyle name="40% - Accent1 6 28" xfId="15865"/>
    <cellStyle name="40% - Accent1 6 28 2" xfId="15866"/>
    <cellStyle name="40% - Accent1 6 29" xfId="15867"/>
    <cellStyle name="40% - Accent1 6 29 2" xfId="15868"/>
    <cellStyle name="40% - Accent1 6 3" xfId="15869"/>
    <cellStyle name="40% - Accent1 6 3 2" xfId="15870"/>
    <cellStyle name="40% - Accent1 6 3 3" xfId="15871"/>
    <cellStyle name="40% - Accent1 6 30" xfId="15872"/>
    <cellStyle name="40% - Accent1 6 30 2" xfId="15873"/>
    <cellStyle name="40% - Accent1 6 31" xfId="15874"/>
    <cellStyle name="40% - Accent1 6 31 2" xfId="15875"/>
    <cellStyle name="40% - Accent1 6 32" xfId="15876"/>
    <cellStyle name="40% - Accent1 6 32 2" xfId="15877"/>
    <cellStyle name="40% - Accent1 6 33" xfId="15878"/>
    <cellStyle name="40% - Accent1 6 33 2" xfId="15879"/>
    <cellStyle name="40% - Accent1 6 34" xfId="15880"/>
    <cellStyle name="40% - Accent1 6 34 2" xfId="15881"/>
    <cellStyle name="40% - Accent1 6 35" xfId="15882"/>
    <cellStyle name="40% - Accent1 6 35 2" xfId="15883"/>
    <cellStyle name="40% - Accent1 6 36" xfId="15884"/>
    <cellStyle name="40% - Accent1 6 36 2" xfId="15885"/>
    <cellStyle name="40% - Accent1 6 37" xfId="15886"/>
    <cellStyle name="40% - Accent1 6 37 2" xfId="15887"/>
    <cellStyle name="40% - Accent1 6 38" xfId="15888"/>
    <cellStyle name="40% - Accent1 6 38 2" xfId="15889"/>
    <cellStyle name="40% - Accent1 6 39" xfId="15890"/>
    <cellStyle name="40% - Accent1 6 39 2" xfId="15891"/>
    <cellStyle name="40% - Accent1 6 4" xfId="15892"/>
    <cellStyle name="40% - Accent1 6 4 2" xfId="15893"/>
    <cellStyle name="40% - Accent1 6 4 3" xfId="15894"/>
    <cellStyle name="40% - Accent1 6 40" xfId="15895"/>
    <cellStyle name="40% - Accent1 6 40 2" xfId="15896"/>
    <cellStyle name="40% - Accent1 6 41" xfId="15897"/>
    <cellStyle name="40% - Accent1 6 41 2" xfId="15898"/>
    <cellStyle name="40% - Accent1 6 42" xfId="15899"/>
    <cellStyle name="40% - Accent1 6 42 2" xfId="15900"/>
    <cellStyle name="40% - Accent1 6 43" xfId="15901"/>
    <cellStyle name="40% - Accent1 6 44" xfId="15902"/>
    <cellStyle name="40% - Accent1 6 45" xfId="15903"/>
    <cellStyle name="40% - Accent1 6 46" xfId="15904"/>
    <cellStyle name="40% - Accent1 6 47" xfId="15905"/>
    <cellStyle name="40% - Accent1 6 48" xfId="15906"/>
    <cellStyle name="40% - Accent1 6 49" xfId="15907"/>
    <cellStyle name="40% - Accent1 6 5" xfId="15908"/>
    <cellStyle name="40% - Accent1 6 5 2" xfId="15909"/>
    <cellStyle name="40% - Accent1 6 5 3" xfId="15910"/>
    <cellStyle name="40% - Accent1 6 50" xfId="15911"/>
    <cellStyle name="40% - Accent1 6 51" xfId="15912"/>
    <cellStyle name="40% - Accent1 6 52" xfId="15913"/>
    <cellStyle name="40% - Accent1 6 53" xfId="15914"/>
    <cellStyle name="40% - Accent1 6 54" xfId="15915"/>
    <cellStyle name="40% - Accent1 6 55" xfId="15916"/>
    <cellStyle name="40% - Accent1 6 56" xfId="15917"/>
    <cellStyle name="40% - Accent1 6 57" xfId="15918"/>
    <cellStyle name="40% - Accent1 6 58" xfId="15919"/>
    <cellStyle name="40% - Accent1 6 59" xfId="15920"/>
    <cellStyle name="40% - Accent1 6 6" xfId="15921"/>
    <cellStyle name="40% - Accent1 6 6 2" xfId="15922"/>
    <cellStyle name="40% - Accent1 6 6 3" xfId="15923"/>
    <cellStyle name="40% - Accent1 6 60" xfId="15924"/>
    <cellStyle name="40% - Accent1 6 61" xfId="15925"/>
    <cellStyle name="40% - Accent1 6 62" xfId="15926"/>
    <cellStyle name="40% - Accent1 6 63" xfId="15927"/>
    <cellStyle name="40% - Accent1 6 64" xfId="15928"/>
    <cellStyle name="40% - Accent1 6 65" xfId="15929"/>
    <cellStyle name="40% - Accent1 6 66" xfId="15930"/>
    <cellStyle name="40% - Accent1 6 67" xfId="15931"/>
    <cellStyle name="40% - Accent1 6 68" xfId="15932"/>
    <cellStyle name="40% - Accent1 6 69" xfId="15933"/>
    <cellStyle name="40% - Accent1 6 7" xfId="15934"/>
    <cellStyle name="40% - Accent1 6 7 2" xfId="15935"/>
    <cellStyle name="40% - Accent1 6 7 3" xfId="15936"/>
    <cellStyle name="40% - Accent1 6 70" xfId="15937"/>
    <cellStyle name="40% - Accent1 6 71" xfId="15938"/>
    <cellStyle name="40% - Accent1 6 72" xfId="15939"/>
    <cellStyle name="40% - Accent1 6 73" xfId="15940"/>
    <cellStyle name="40% - Accent1 6 74" xfId="15941"/>
    <cellStyle name="40% - Accent1 6 75" xfId="15942"/>
    <cellStyle name="40% - Accent1 6 76" xfId="15943"/>
    <cellStyle name="40% - Accent1 6 77" xfId="15944"/>
    <cellStyle name="40% - Accent1 6 78" xfId="15945"/>
    <cellStyle name="40% - Accent1 6 79" xfId="15946"/>
    <cellStyle name="40% - Accent1 6 8" xfId="15947"/>
    <cellStyle name="40% - Accent1 6 8 2" xfId="15948"/>
    <cellStyle name="40% - Accent1 6 8 3" xfId="15949"/>
    <cellStyle name="40% - Accent1 6 80" xfId="15950"/>
    <cellStyle name="40% - Accent1 6 81" xfId="15951"/>
    <cellStyle name="40% - Accent1 6 82" xfId="15952"/>
    <cellStyle name="40% - Accent1 6 83" xfId="15953"/>
    <cellStyle name="40% - Accent1 6 9" xfId="15954"/>
    <cellStyle name="40% - Accent1 6 9 2" xfId="15955"/>
    <cellStyle name="40% - Accent1 7" xfId="15956"/>
    <cellStyle name="40% - Accent1 7 10" xfId="15957"/>
    <cellStyle name="40% - Accent1 7 11" xfId="15958"/>
    <cellStyle name="40% - Accent1 7 12" xfId="15959"/>
    <cellStyle name="40% - Accent1 7 13" xfId="15960"/>
    <cellStyle name="40% - Accent1 7 14" xfId="15961"/>
    <cellStyle name="40% - Accent1 7 15" xfId="15962"/>
    <cellStyle name="40% - Accent1 7 16" xfId="15963"/>
    <cellStyle name="40% - Accent1 7 17" xfId="15964"/>
    <cellStyle name="40% - Accent1 7 18" xfId="15965"/>
    <cellStyle name="40% - Accent1 7 19" xfId="15966"/>
    <cellStyle name="40% - Accent1 7 2" xfId="15967"/>
    <cellStyle name="40% - Accent1 7 2 2" xfId="15968"/>
    <cellStyle name="40% - Accent1 7 20" xfId="15969"/>
    <cellStyle name="40% - Accent1 7 21" xfId="15970"/>
    <cellStyle name="40% - Accent1 7 22" xfId="15971"/>
    <cellStyle name="40% - Accent1 7 23" xfId="15972"/>
    <cellStyle name="40% - Accent1 7 24" xfId="15973"/>
    <cellStyle name="40% - Accent1 7 25" xfId="15974"/>
    <cellStyle name="40% - Accent1 7 26" xfId="15975"/>
    <cellStyle name="40% - Accent1 7 27" xfId="15976"/>
    <cellStyle name="40% - Accent1 7 28" xfId="15977"/>
    <cellStyle name="40% - Accent1 7 29" xfId="15978"/>
    <cellStyle name="40% - Accent1 7 3" xfId="15979"/>
    <cellStyle name="40% - Accent1 7 3 2" xfId="15980"/>
    <cellStyle name="40% - Accent1 7 30" xfId="15981"/>
    <cellStyle name="40% - Accent1 7 31" xfId="15982"/>
    <cellStyle name="40% - Accent1 7 32" xfId="15983"/>
    <cellStyle name="40% - Accent1 7 33" xfId="15984"/>
    <cellStyle name="40% - Accent1 7 34" xfId="15985"/>
    <cellStyle name="40% - Accent1 7 35" xfId="15986"/>
    <cellStyle name="40% - Accent1 7 36" xfId="15987"/>
    <cellStyle name="40% - Accent1 7 37" xfId="15988"/>
    <cellStyle name="40% - Accent1 7 38" xfId="15989"/>
    <cellStyle name="40% - Accent1 7 39" xfId="15990"/>
    <cellStyle name="40% - Accent1 7 4" xfId="15991"/>
    <cellStyle name="40% - Accent1 7 4 2" xfId="15992"/>
    <cellStyle name="40% - Accent1 7 40" xfId="15993"/>
    <cellStyle name="40% - Accent1 7 41" xfId="15994"/>
    <cellStyle name="40% - Accent1 7 5" xfId="15995"/>
    <cellStyle name="40% - Accent1 7 5 2" xfId="15996"/>
    <cellStyle name="40% - Accent1 7 6" xfId="15997"/>
    <cellStyle name="40% - Accent1 7 6 2" xfId="15998"/>
    <cellStyle name="40% - Accent1 7 7" xfId="15999"/>
    <cellStyle name="40% - Accent1 7 7 2" xfId="16000"/>
    <cellStyle name="40% - Accent1 7 8" xfId="16001"/>
    <cellStyle name="40% - Accent1 7 9" xfId="16002"/>
    <cellStyle name="40% - Accent1 8" xfId="16003"/>
    <cellStyle name="40% - Accent1 8 10" xfId="16004"/>
    <cellStyle name="40% - Accent1 8 11" xfId="16005"/>
    <cellStyle name="40% - Accent1 8 12" xfId="16006"/>
    <cellStyle name="40% - Accent1 8 13" xfId="16007"/>
    <cellStyle name="40% - Accent1 8 14" xfId="16008"/>
    <cellStyle name="40% - Accent1 8 15" xfId="16009"/>
    <cellStyle name="40% - Accent1 8 16" xfId="16010"/>
    <cellStyle name="40% - Accent1 8 17" xfId="16011"/>
    <cellStyle name="40% - Accent1 8 18" xfId="16012"/>
    <cellStyle name="40% - Accent1 8 19" xfId="16013"/>
    <cellStyle name="40% - Accent1 8 2" xfId="16014"/>
    <cellStyle name="40% - Accent1 8 2 2" xfId="16015"/>
    <cellStyle name="40% - Accent1 8 20" xfId="16016"/>
    <cellStyle name="40% - Accent1 8 21" xfId="16017"/>
    <cellStyle name="40% - Accent1 8 22" xfId="16018"/>
    <cellStyle name="40% - Accent1 8 23" xfId="16019"/>
    <cellStyle name="40% - Accent1 8 24" xfId="16020"/>
    <cellStyle name="40% - Accent1 8 25" xfId="16021"/>
    <cellStyle name="40% - Accent1 8 26" xfId="16022"/>
    <cellStyle name="40% - Accent1 8 27" xfId="16023"/>
    <cellStyle name="40% - Accent1 8 28" xfId="16024"/>
    <cellStyle name="40% - Accent1 8 29" xfId="16025"/>
    <cellStyle name="40% - Accent1 8 3" xfId="16026"/>
    <cellStyle name="40% - Accent1 8 3 2" xfId="16027"/>
    <cellStyle name="40% - Accent1 8 30" xfId="16028"/>
    <cellStyle name="40% - Accent1 8 31" xfId="16029"/>
    <cellStyle name="40% - Accent1 8 32" xfId="16030"/>
    <cellStyle name="40% - Accent1 8 33" xfId="16031"/>
    <cellStyle name="40% - Accent1 8 34" xfId="16032"/>
    <cellStyle name="40% - Accent1 8 35" xfId="16033"/>
    <cellStyle name="40% - Accent1 8 36" xfId="16034"/>
    <cellStyle name="40% - Accent1 8 37" xfId="16035"/>
    <cellStyle name="40% - Accent1 8 38" xfId="16036"/>
    <cellStyle name="40% - Accent1 8 39" xfId="16037"/>
    <cellStyle name="40% - Accent1 8 4" xfId="16038"/>
    <cellStyle name="40% - Accent1 8 4 2" xfId="16039"/>
    <cellStyle name="40% - Accent1 8 40" xfId="16040"/>
    <cellStyle name="40% - Accent1 8 41" xfId="16041"/>
    <cellStyle name="40% - Accent1 8 5" xfId="16042"/>
    <cellStyle name="40% - Accent1 8 5 2" xfId="16043"/>
    <cellStyle name="40% - Accent1 8 6" xfId="16044"/>
    <cellStyle name="40% - Accent1 8 6 2" xfId="16045"/>
    <cellStyle name="40% - Accent1 8 7" xfId="16046"/>
    <cellStyle name="40% - Accent1 8 7 2" xfId="16047"/>
    <cellStyle name="40% - Accent1 8 8" xfId="16048"/>
    <cellStyle name="40% - Accent1 8 9" xfId="16049"/>
    <cellStyle name="40% - Accent1 9" xfId="16050"/>
    <cellStyle name="40% - Accent1 9 10" xfId="16051"/>
    <cellStyle name="40% - Accent1 9 11" xfId="16052"/>
    <cellStyle name="40% - Accent1 9 12" xfId="16053"/>
    <cellStyle name="40% - Accent1 9 13" xfId="16054"/>
    <cellStyle name="40% - Accent1 9 14" xfId="16055"/>
    <cellStyle name="40% - Accent1 9 15" xfId="16056"/>
    <cellStyle name="40% - Accent1 9 16" xfId="16057"/>
    <cellStyle name="40% - Accent1 9 17" xfId="16058"/>
    <cellStyle name="40% - Accent1 9 18" xfId="16059"/>
    <cellStyle name="40% - Accent1 9 19" xfId="16060"/>
    <cellStyle name="40% - Accent1 9 2" xfId="16061"/>
    <cellStyle name="40% - Accent1 9 2 2" xfId="16062"/>
    <cellStyle name="40% - Accent1 9 20" xfId="16063"/>
    <cellStyle name="40% - Accent1 9 21" xfId="16064"/>
    <cellStyle name="40% - Accent1 9 22" xfId="16065"/>
    <cellStyle name="40% - Accent1 9 23" xfId="16066"/>
    <cellStyle name="40% - Accent1 9 24" xfId="16067"/>
    <cellStyle name="40% - Accent1 9 25" xfId="16068"/>
    <cellStyle name="40% - Accent1 9 26" xfId="16069"/>
    <cellStyle name="40% - Accent1 9 27" xfId="16070"/>
    <cellStyle name="40% - Accent1 9 28" xfId="16071"/>
    <cellStyle name="40% - Accent1 9 29" xfId="16072"/>
    <cellStyle name="40% - Accent1 9 3" xfId="16073"/>
    <cellStyle name="40% - Accent1 9 3 2" xfId="16074"/>
    <cellStyle name="40% - Accent1 9 30" xfId="16075"/>
    <cellStyle name="40% - Accent1 9 31" xfId="16076"/>
    <cellStyle name="40% - Accent1 9 32" xfId="16077"/>
    <cellStyle name="40% - Accent1 9 33" xfId="16078"/>
    <cellStyle name="40% - Accent1 9 34" xfId="16079"/>
    <cellStyle name="40% - Accent1 9 35" xfId="16080"/>
    <cellStyle name="40% - Accent1 9 36" xfId="16081"/>
    <cellStyle name="40% - Accent1 9 37" xfId="16082"/>
    <cellStyle name="40% - Accent1 9 38" xfId="16083"/>
    <cellStyle name="40% - Accent1 9 39" xfId="16084"/>
    <cellStyle name="40% - Accent1 9 4" xfId="16085"/>
    <cellStyle name="40% - Accent1 9 4 2" xfId="16086"/>
    <cellStyle name="40% - Accent1 9 40" xfId="16087"/>
    <cellStyle name="40% - Accent1 9 41" xfId="16088"/>
    <cellStyle name="40% - Accent1 9 5" xfId="16089"/>
    <cellStyle name="40% - Accent1 9 5 2" xfId="16090"/>
    <cellStyle name="40% - Accent1 9 6" xfId="16091"/>
    <cellStyle name="40% - Accent1 9 6 2" xfId="16092"/>
    <cellStyle name="40% - Accent1 9 7" xfId="16093"/>
    <cellStyle name="40% - Accent1 9 7 2" xfId="16094"/>
    <cellStyle name="40% - Accent1 9 8" xfId="16095"/>
    <cellStyle name="40% - Accent1 9 9" xfId="16096"/>
    <cellStyle name="40% - Accent2 1" xfId="16097"/>
    <cellStyle name="40% - Accent2 10" xfId="16098"/>
    <cellStyle name="40% - Accent2 10 10" xfId="16099"/>
    <cellStyle name="40% - Accent2 10 11" xfId="16100"/>
    <cellStyle name="40% - Accent2 10 12" xfId="16101"/>
    <cellStyle name="40% - Accent2 10 13" xfId="16102"/>
    <cellStyle name="40% - Accent2 10 14" xfId="16103"/>
    <cellStyle name="40% - Accent2 10 15" xfId="16104"/>
    <cellStyle name="40% - Accent2 10 16" xfId="16105"/>
    <cellStyle name="40% - Accent2 10 17" xfId="16106"/>
    <cellStyle name="40% - Accent2 10 18" xfId="16107"/>
    <cellStyle name="40% - Accent2 10 19" xfId="16108"/>
    <cellStyle name="40% - Accent2 10 2" xfId="16109"/>
    <cellStyle name="40% - Accent2 10 2 2" xfId="16110"/>
    <cellStyle name="40% - Accent2 10 20" xfId="16111"/>
    <cellStyle name="40% - Accent2 10 21" xfId="16112"/>
    <cellStyle name="40% - Accent2 10 22" xfId="16113"/>
    <cellStyle name="40% - Accent2 10 23" xfId="16114"/>
    <cellStyle name="40% - Accent2 10 24" xfId="16115"/>
    <cellStyle name="40% - Accent2 10 25" xfId="16116"/>
    <cellStyle name="40% - Accent2 10 26" xfId="16117"/>
    <cellStyle name="40% - Accent2 10 27" xfId="16118"/>
    <cellStyle name="40% - Accent2 10 28" xfId="16119"/>
    <cellStyle name="40% - Accent2 10 29" xfId="16120"/>
    <cellStyle name="40% - Accent2 10 3" xfId="16121"/>
    <cellStyle name="40% - Accent2 10 3 2" xfId="16122"/>
    <cellStyle name="40% - Accent2 10 30" xfId="16123"/>
    <cellStyle name="40% - Accent2 10 31" xfId="16124"/>
    <cellStyle name="40% - Accent2 10 32" xfId="16125"/>
    <cellStyle name="40% - Accent2 10 33" xfId="16126"/>
    <cellStyle name="40% - Accent2 10 34" xfId="16127"/>
    <cellStyle name="40% - Accent2 10 35" xfId="16128"/>
    <cellStyle name="40% - Accent2 10 36" xfId="16129"/>
    <cellStyle name="40% - Accent2 10 37" xfId="16130"/>
    <cellStyle name="40% - Accent2 10 38" xfId="16131"/>
    <cellStyle name="40% - Accent2 10 39" xfId="16132"/>
    <cellStyle name="40% - Accent2 10 4" xfId="16133"/>
    <cellStyle name="40% - Accent2 10 4 2" xfId="16134"/>
    <cellStyle name="40% - Accent2 10 40" xfId="16135"/>
    <cellStyle name="40% - Accent2 10 41" xfId="16136"/>
    <cellStyle name="40% - Accent2 10 5" xfId="16137"/>
    <cellStyle name="40% - Accent2 10 5 2" xfId="16138"/>
    <cellStyle name="40% - Accent2 10 6" xfId="16139"/>
    <cellStyle name="40% - Accent2 10 6 2" xfId="16140"/>
    <cellStyle name="40% - Accent2 10 7" xfId="16141"/>
    <cellStyle name="40% - Accent2 10 7 2" xfId="16142"/>
    <cellStyle name="40% - Accent2 10 8" xfId="16143"/>
    <cellStyle name="40% - Accent2 10 9" xfId="16144"/>
    <cellStyle name="40% - Accent2 11" xfId="16145"/>
    <cellStyle name="40% - Accent2 11 10" xfId="16146"/>
    <cellStyle name="40% - Accent2 11 11" xfId="16147"/>
    <cellStyle name="40% - Accent2 11 12" xfId="16148"/>
    <cellStyle name="40% - Accent2 11 13" xfId="16149"/>
    <cellStyle name="40% - Accent2 11 14" xfId="16150"/>
    <cellStyle name="40% - Accent2 11 15" xfId="16151"/>
    <cellStyle name="40% - Accent2 11 16" xfId="16152"/>
    <cellStyle name="40% - Accent2 11 17" xfId="16153"/>
    <cellStyle name="40% - Accent2 11 18" xfId="16154"/>
    <cellStyle name="40% - Accent2 11 19" xfId="16155"/>
    <cellStyle name="40% - Accent2 11 2" xfId="16156"/>
    <cellStyle name="40% - Accent2 11 2 2" xfId="16157"/>
    <cellStyle name="40% - Accent2 11 20" xfId="16158"/>
    <cellStyle name="40% - Accent2 11 21" xfId="16159"/>
    <cellStyle name="40% - Accent2 11 22" xfId="16160"/>
    <cellStyle name="40% - Accent2 11 23" xfId="16161"/>
    <cellStyle name="40% - Accent2 11 24" xfId="16162"/>
    <cellStyle name="40% - Accent2 11 25" xfId="16163"/>
    <cellStyle name="40% - Accent2 11 26" xfId="16164"/>
    <cellStyle name="40% - Accent2 11 27" xfId="16165"/>
    <cellStyle name="40% - Accent2 11 28" xfId="16166"/>
    <cellStyle name="40% - Accent2 11 29" xfId="16167"/>
    <cellStyle name="40% - Accent2 11 3" xfId="16168"/>
    <cellStyle name="40% - Accent2 11 3 2" xfId="16169"/>
    <cellStyle name="40% - Accent2 11 30" xfId="16170"/>
    <cellStyle name="40% - Accent2 11 31" xfId="16171"/>
    <cellStyle name="40% - Accent2 11 32" xfId="16172"/>
    <cellStyle name="40% - Accent2 11 33" xfId="16173"/>
    <cellStyle name="40% - Accent2 11 34" xfId="16174"/>
    <cellStyle name="40% - Accent2 11 35" xfId="16175"/>
    <cellStyle name="40% - Accent2 11 36" xfId="16176"/>
    <cellStyle name="40% - Accent2 11 37" xfId="16177"/>
    <cellStyle name="40% - Accent2 11 38" xfId="16178"/>
    <cellStyle name="40% - Accent2 11 39" xfId="16179"/>
    <cellStyle name="40% - Accent2 11 4" xfId="16180"/>
    <cellStyle name="40% - Accent2 11 4 2" xfId="16181"/>
    <cellStyle name="40% - Accent2 11 40" xfId="16182"/>
    <cellStyle name="40% - Accent2 11 41" xfId="16183"/>
    <cellStyle name="40% - Accent2 11 5" xfId="16184"/>
    <cellStyle name="40% - Accent2 11 5 2" xfId="16185"/>
    <cellStyle name="40% - Accent2 11 6" xfId="16186"/>
    <cellStyle name="40% - Accent2 11 6 2" xfId="16187"/>
    <cellStyle name="40% - Accent2 11 7" xfId="16188"/>
    <cellStyle name="40% - Accent2 11 7 2" xfId="16189"/>
    <cellStyle name="40% - Accent2 11 8" xfId="16190"/>
    <cellStyle name="40% - Accent2 11 9" xfId="16191"/>
    <cellStyle name="40% - Accent2 12" xfId="16192"/>
    <cellStyle name="40% - Accent2 12 2" xfId="16193"/>
    <cellStyle name="40% - Accent2 12 3" xfId="16194"/>
    <cellStyle name="40% - Accent2 12 4" xfId="16195"/>
    <cellStyle name="40% - Accent2 12 5" xfId="16196"/>
    <cellStyle name="40% - Accent2 12 6" xfId="16197"/>
    <cellStyle name="40% - Accent2 13" xfId="16198"/>
    <cellStyle name="40% - Accent2 13 2" xfId="16199"/>
    <cellStyle name="40% - Accent2 13 3" xfId="16200"/>
    <cellStyle name="40% - Accent2 13 4" xfId="16201"/>
    <cellStyle name="40% - Accent2 14" xfId="16202"/>
    <cellStyle name="40% - Accent2 14 2" xfId="16203"/>
    <cellStyle name="40% - Accent2 15" xfId="16204"/>
    <cellStyle name="40% - Accent2 15 2" xfId="16205"/>
    <cellStyle name="40% - Accent2 16" xfId="16206"/>
    <cellStyle name="40% - Accent2 16 2" xfId="16207"/>
    <cellStyle name="40% - Accent2 17" xfId="16208"/>
    <cellStyle name="40% - Accent2 17 2" xfId="16209"/>
    <cellStyle name="40% - Accent2 18" xfId="16210"/>
    <cellStyle name="40% - Accent2 18 2" xfId="16211"/>
    <cellStyle name="40% - Accent2 19" xfId="16212"/>
    <cellStyle name="40% - Accent2 19 2" xfId="16213"/>
    <cellStyle name="40% - Accent2 2" xfId="16214"/>
    <cellStyle name="40% - Accent2 2 10" xfId="16215"/>
    <cellStyle name="40% - Accent2 2 10 2" xfId="16216"/>
    <cellStyle name="40% - Accent2 2 10 2 2" xfId="16217"/>
    <cellStyle name="40% - Accent2 2 10 3" xfId="16218"/>
    <cellStyle name="40% - Accent2 2 10 4" xfId="16219"/>
    <cellStyle name="40% - Accent2 2 10 5" xfId="16220"/>
    <cellStyle name="40% - Accent2 2 11" xfId="16221"/>
    <cellStyle name="40% - Accent2 2 11 2" xfId="16222"/>
    <cellStyle name="40% - Accent2 2 11 2 2" xfId="16223"/>
    <cellStyle name="40% - Accent2 2 11 3" xfId="16224"/>
    <cellStyle name="40% - Accent2 2 11 4" xfId="16225"/>
    <cellStyle name="40% - Accent2 2 11 5" xfId="16226"/>
    <cellStyle name="40% - Accent2 2 12" xfId="16227"/>
    <cellStyle name="40% - Accent2 2 12 2" xfId="16228"/>
    <cellStyle name="40% - Accent2 2 12 2 2" xfId="16229"/>
    <cellStyle name="40% - Accent2 2 12 3" xfId="16230"/>
    <cellStyle name="40% - Accent2 2 12 4" xfId="16231"/>
    <cellStyle name="40% - Accent2 2 12 5" xfId="16232"/>
    <cellStyle name="40% - Accent2 2 13" xfId="16233"/>
    <cellStyle name="40% - Accent2 2 13 2" xfId="16234"/>
    <cellStyle name="40% - Accent2 2 13 2 2" xfId="16235"/>
    <cellStyle name="40% - Accent2 2 13 3" xfId="16236"/>
    <cellStyle name="40% - Accent2 2 13 4" xfId="16237"/>
    <cellStyle name="40% - Accent2 2 13 5" xfId="16238"/>
    <cellStyle name="40% - Accent2 2 14" xfId="16239"/>
    <cellStyle name="40% - Accent2 2 14 2" xfId="16240"/>
    <cellStyle name="40% - Accent2 2 14 2 2" xfId="16241"/>
    <cellStyle name="40% - Accent2 2 14 3" xfId="16242"/>
    <cellStyle name="40% - Accent2 2 14 4" xfId="16243"/>
    <cellStyle name="40% - Accent2 2 14 5" xfId="16244"/>
    <cellStyle name="40% - Accent2 2 15" xfId="16245"/>
    <cellStyle name="40% - Accent2 2 15 2" xfId="16246"/>
    <cellStyle name="40% - Accent2 2 15 2 2" xfId="16247"/>
    <cellStyle name="40% - Accent2 2 15 3" xfId="16248"/>
    <cellStyle name="40% - Accent2 2 15 4" xfId="16249"/>
    <cellStyle name="40% - Accent2 2 15 5" xfId="16250"/>
    <cellStyle name="40% - Accent2 2 16" xfId="16251"/>
    <cellStyle name="40% - Accent2 2 16 2" xfId="16252"/>
    <cellStyle name="40% - Accent2 2 16 2 2" xfId="16253"/>
    <cellStyle name="40% - Accent2 2 16 3" xfId="16254"/>
    <cellStyle name="40% - Accent2 2 16 4" xfId="16255"/>
    <cellStyle name="40% - Accent2 2 16 5" xfId="16256"/>
    <cellStyle name="40% - Accent2 2 17" xfId="16257"/>
    <cellStyle name="40% - Accent2 2 17 2" xfId="16258"/>
    <cellStyle name="40% - Accent2 2 17 2 2" xfId="16259"/>
    <cellStyle name="40% - Accent2 2 17 3" xfId="16260"/>
    <cellStyle name="40% - Accent2 2 17 4" xfId="16261"/>
    <cellStyle name="40% - Accent2 2 17 5" xfId="16262"/>
    <cellStyle name="40% - Accent2 2 18" xfId="16263"/>
    <cellStyle name="40% - Accent2 2 18 2" xfId="16264"/>
    <cellStyle name="40% - Accent2 2 18 2 2" xfId="16265"/>
    <cellStyle name="40% - Accent2 2 18 3" xfId="16266"/>
    <cellStyle name="40% - Accent2 2 18 4" xfId="16267"/>
    <cellStyle name="40% - Accent2 2 18 5" xfId="16268"/>
    <cellStyle name="40% - Accent2 2 19" xfId="16269"/>
    <cellStyle name="40% - Accent2 2 19 2" xfId="16270"/>
    <cellStyle name="40% - Accent2 2 19 2 2" xfId="16271"/>
    <cellStyle name="40% - Accent2 2 19 3" xfId="16272"/>
    <cellStyle name="40% - Accent2 2 19 4" xfId="16273"/>
    <cellStyle name="40% - Accent2 2 19 5" xfId="16274"/>
    <cellStyle name="40% - Accent2 2 2" xfId="16275"/>
    <cellStyle name="40% - Accent2 2 2 10" xfId="16276"/>
    <cellStyle name="40% - Accent2 2 2 10 2" xfId="16277"/>
    <cellStyle name="40% - Accent2 2 2 11" xfId="16278"/>
    <cellStyle name="40% - Accent2 2 2 11 2" xfId="16279"/>
    <cellStyle name="40% - Accent2 2 2 12" xfId="16280"/>
    <cellStyle name="40% - Accent2 2 2 12 2" xfId="16281"/>
    <cellStyle name="40% - Accent2 2 2 13" xfId="16282"/>
    <cellStyle name="40% - Accent2 2 2 13 2" xfId="16283"/>
    <cellStyle name="40% - Accent2 2 2 14" xfId="16284"/>
    <cellStyle name="40% - Accent2 2 2 14 2" xfId="16285"/>
    <cellStyle name="40% - Accent2 2 2 15" xfId="16286"/>
    <cellStyle name="40% - Accent2 2 2 15 2" xfId="16287"/>
    <cellStyle name="40% - Accent2 2 2 16" xfId="16288"/>
    <cellStyle name="40% - Accent2 2 2 16 2" xfId="16289"/>
    <cellStyle name="40% - Accent2 2 2 17" xfId="16290"/>
    <cellStyle name="40% - Accent2 2 2 17 2" xfId="16291"/>
    <cellStyle name="40% - Accent2 2 2 18" xfId="16292"/>
    <cellStyle name="40% - Accent2 2 2 18 2" xfId="16293"/>
    <cellStyle name="40% - Accent2 2 2 19" xfId="16294"/>
    <cellStyle name="40% - Accent2 2 2 19 2" xfId="16295"/>
    <cellStyle name="40% - Accent2 2 2 2" xfId="16296"/>
    <cellStyle name="40% - Accent2 2 2 2 2" xfId="16297"/>
    <cellStyle name="40% - Accent2 2 2 2 3" xfId="16298"/>
    <cellStyle name="40% - Accent2 2 2 2 4" xfId="16299"/>
    <cellStyle name="40% - Accent2 2 2 20" xfId="16300"/>
    <cellStyle name="40% - Accent2 2 2 20 2" xfId="16301"/>
    <cellStyle name="40% - Accent2 2 2 21" xfId="16302"/>
    <cellStyle name="40% - Accent2 2 2 21 2" xfId="16303"/>
    <cellStyle name="40% - Accent2 2 2 22" xfId="16304"/>
    <cellStyle name="40% - Accent2 2 2 22 2" xfId="16305"/>
    <cellStyle name="40% - Accent2 2 2 23" xfId="16306"/>
    <cellStyle name="40% - Accent2 2 2 23 2" xfId="16307"/>
    <cellStyle name="40% - Accent2 2 2 24" xfId="16308"/>
    <cellStyle name="40% - Accent2 2 2 24 2" xfId="16309"/>
    <cellStyle name="40% - Accent2 2 2 25" xfId="16310"/>
    <cellStyle name="40% - Accent2 2 2 25 2" xfId="16311"/>
    <cellStyle name="40% - Accent2 2 2 26" xfId="16312"/>
    <cellStyle name="40% - Accent2 2 2 26 2" xfId="16313"/>
    <cellStyle name="40% - Accent2 2 2 27" xfId="16314"/>
    <cellStyle name="40% - Accent2 2 2 27 2" xfId="16315"/>
    <cellStyle name="40% - Accent2 2 2 28" xfId="16316"/>
    <cellStyle name="40% - Accent2 2 2 28 2" xfId="16317"/>
    <cellStyle name="40% - Accent2 2 2 29" xfId="16318"/>
    <cellStyle name="40% - Accent2 2 2 29 2" xfId="16319"/>
    <cellStyle name="40% - Accent2 2 2 3" xfId="16320"/>
    <cellStyle name="40% - Accent2 2 2 3 2" xfId="16321"/>
    <cellStyle name="40% - Accent2 2 2 3 3" xfId="16322"/>
    <cellStyle name="40% - Accent2 2 2 30" xfId="16323"/>
    <cellStyle name="40% - Accent2 2 2 30 2" xfId="16324"/>
    <cellStyle name="40% - Accent2 2 2 31" xfId="16325"/>
    <cellStyle name="40% - Accent2 2 2 31 2" xfId="16326"/>
    <cellStyle name="40% - Accent2 2 2 32" xfId="16327"/>
    <cellStyle name="40% - Accent2 2 2 32 2" xfId="16328"/>
    <cellStyle name="40% - Accent2 2 2 33" xfId="16329"/>
    <cellStyle name="40% - Accent2 2 2 33 2" xfId="16330"/>
    <cellStyle name="40% - Accent2 2 2 34" xfId="16331"/>
    <cellStyle name="40% - Accent2 2 2 34 2" xfId="16332"/>
    <cellStyle name="40% - Accent2 2 2 35" xfId="16333"/>
    <cellStyle name="40% - Accent2 2 2 35 2" xfId="16334"/>
    <cellStyle name="40% - Accent2 2 2 36" xfId="16335"/>
    <cellStyle name="40% - Accent2 2 2 36 2" xfId="16336"/>
    <cellStyle name="40% - Accent2 2 2 37" xfId="16337"/>
    <cellStyle name="40% - Accent2 2 2 37 2" xfId="16338"/>
    <cellStyle name="40% - Accent2 2 2 38" xfId="16339"/>
    <cellStyle name="40% - Accent2 2 2 38 2" xfId="16340"/>
    <cellStyle name="40% - Accent2 2 2 39" xfId="16341"/>
    <cellStyle name="40% - Accent2 2 2 39 2" xfId="16342"/>
    <cellStyle name="40% - Accent2 2 2 4" xfId="16343"/>
    <cellStyle name="40% - Accent2 2 2 4 2" xfId="16344"/>
    <cellStyle name="40% - Accent2 2 2 4 3" xfId="16345"/>
    <cellStyle name="40% - Accent2 2 2 40" xfId="16346"/>
    <cellStyle name="40% - Accent2 2 2 40 2" xfId="16347"/>
    <cellStyle name="40% - Accent2 2 2 41" xfId="16348"/>
    <cellStyle name="40% - Accent2 2 2 41 2" xfId="16349"/>
    <cellStyle name="40% - Accent2 2 2 42" xfId="16350"/>
    <cellStyle name="40% - Accent2 2 2 43" xfId="16351"/>
    <cellStyle name="40% - Accent2 2 2 44" xfId="16352"/>
    <cellStyle name="40% - Accent2 2 2 45" xfId="16353"/>
    <cellStyle name="40% - Accent2 2 2 46" xfId="16354"/>
    <cellStyle name="40% - Accent2 2 2 47" xfId="16355"/>
    <cellStyle name="40% - Accent2 2 2 48" xfId="16356"/>
    <cellStyle name="40% - Accent2 2 2 49" xfId="16357"/>
    <cellStyle name="40% - Accent2 2 2 5" xfId="16358"/>
    <cellStyle name="40% - Accent2 2 2 5 2" xfId="16359"/>
    <cellStyle name="40% - Accent2 2 2 5 3" xfId="16360"/>
    <cellStyle name="40% - Accent2 2 2 50" xfId="16361"/>
    <cellStyle name="40% - Accent2 2 2 51" xfId="16362"/>
    <cellStyle name="40% - Accent2 2 2 52" xfId="16363"/>
    <cellStyle name="40% - Accent2 2 2 53" xfId="16364"/>
    <cellStyle name="40% - Accent2 2 2 54" xfId="16365"/>
    <cellStyle name="40% - Accent2 2 2 55" xfId="16366"/>
    <cellStyle name="40% - Accent2 2 2 56" xfId="16367"/>
    <cellStyle name="40% - Accent2 2 2 57" xfId="16368"/>
    <cellStyle name="40% - Accent2 2 2 58" xfId="16369"/>
    <cellStyle name="40% - Accent2 2 2 59" xfId="16370"/>
    <cellStyle name="40% - Accent2 2 2 6" xfId="16371"/>
    <cellStyle name="40% - Accent2 2 2 6 2" xfId="16372"/>
    <cellStyle name="40% - Accent2 2 2 6 3" xfId="16373"/>
    <cellStyle name="40% - Accent2 2 2 60" xfId="16374"/>
    <cellStyle name="40% - Accent2 2 2 61" xfId="16375"/>
    <cellStyle name="40% - Accent2 2 2 62" xfId="16376"/>
    <cellStyle name="40% - Accent2 2 2 63" xfId="16377"/>
    <cellStyle name="40% - Accent2 2 2 64" xfId="16378"/>
    <cellStyle name="40% - Accent2 2 2 65" xfId="16379"/>
    <cellStyle name="40% - Accent2 2 2 66" xfId="16380"/>
    <cellStyle name="40% - Accent2 2 2 67" xfId="16381"/>
    <cellStyle name="40% - Accent2 2 2 68" xfId="16382"/>
    <cellStyle name="40% - Accent2 2 2 69" xfId="16383"/>
    <cellStyle name="40% - Accent2 2 2 7" xfId="16384"/>
    <cellStyle name="40% - Accent2 2 2 7 2" xfId="16385"/>
    <cellStyle name="40% - Accent2 2 2 70" xfId="16386"/>
    <cellStyle name="40% - Accent2 2 2 71" xfId="16387"/>
    <cellStyle name="40% - Accent2 2 2 72" xfId="16388"/>
    <cellStyle name="40% - Accent2 2 2 73" xfId="16389"/>
    <cellStyle name="40% - Accent2 2 2 74" xfId="16390"/>
    <cellStyle name="40% - Accent2 2 2 75" xfId="16391"/>
    <cellStyle name="40% - Accent2 2 2 76" xfId="16392"/>
    <cellStyle name="40% - Accent2 2 2 77" xfId="16393"/>
    <cellStyle name="40% - Accent2 2 2 78" xfId="16394"/>
    <cellStyle name="40% - Accent2 2 2 79" xfId="16395"/>
    <cellStyle name="40% - Accent2 2 2 8" xfId="16396"/>
    <cellStyle name="40% - Accent2 2 2 8 2" xfId="16397"/>
    <cellStyle name="40% - Accent2 2 2 80" xfId="16398"/>
    <cellStyle name="40% - Accent2 2 2 81" xfId="16399"/>
    <cellStyle name="40% - Accent2 2 2 82" xfId="16400"/>
    <cellStyle name="40% - Accent2 2 2 83" xfId="16401"/>
    <cellStyle name="40% - Accent2 2 2 9" xfId="16402"/>
    <cellStyle name="40% - Accent2 2 2 9 2" xfId="16403"/>
    <cellStyle name="40% - Accent2 2 20" xfId="16404"/>
    <cellStyle name="40% - Accent2 2 20 2" xfId="16405"/>
    <cellStyle name="40% - Accent2 2 20 2 2" xfId="16406"/>
    <cellStyle name="40% - Accent2 2 20 3" xfId="16407"/>
    <cellStyle name="40% - Accent2 2 20 4" xfId="16408"/>
    <cellStyle name="40% - Accent2 2 20 5" xfId="16409"/>
    <cellStyle name="40% - Accent2 2 21" xfId="16410"/>
    <cellStyle name="40% - Accent2 2 21 2" xfId="16411"/>
    <cellStyle name="40% - Accent2 2 21 2 2" xfId="16412"/>
    <cellStyle name="40% - Accent2 2 21 3" xfId="16413"/>
    <cellStyle name="40% - Accent2 2 21 4" xfId="16414"/>
    <cellStyle name="40% - Accent2 2 21 5" xfId="16415"/>
    <cellStyle name="40% - Accent2 2 22" xfId="16416"/>
    <cellStyle name="40% - Accent2 2 22 2" xfId="16417"/>
    <cellStyle name="40% - Accent2 2 22 2 2" xfId="16418"/>
    <cellStyle name="40% - Accent2 2 22 3" xfId="16419"/>
    <cellStyle name="40% - Accent2 2 22 4" xfId="16420"/>
    <cellStyle name="40% - Accent2 2 22 5" xfId="16421"/>
    <cellStyle name="40% - Accent2 2 23" xfId="16422"/>
    <cellStyle name="40% - Accent2 2 23 2" xfId="16423"/>
    <cellStyle name="40% - Accent2 2 23 2 2" xfId="16424"/>
    <cellStyle name="40% - Accent2 2 23 3" xfId="16425"/>
    <cellStyle name="40% - Accent2 2 23 4" xfId="16426"/>
    <cellStyle name="40% - Accent2 2 23 5" xfId="16427"/>
    <cellStyle name="40% - Accent2 2 24" xfId="16428"/>
    <cellStyle name="40% - Accent2 2 24 2" xfId="16429"/>
    <cellStyle name="40% - Accent2 2 24 2 2" xfId="16430"/>
    <cellStyle name="40% - Accent2 2 24 3" xfId="16431"/>
    <cellStyle name="40% - Accent2 2 24 4" xfId="16432"/>
    <cellStyle name="40% - Accent2 2 24 5" xfId="16433"/>
    <cellStyle name="40% - Accent2 2 25" xfId="16434"/>
    <cellStyle name="40% - Accent2 2 25 2" xfId="16435"/>
    <cellStyle name="40% - Accent2 2 25 2 2" xfId="16436"/>
    <cellStyle name="40% - Accent2 2 25 3" xfId="16437"/>
    <cellStyle name="40% - Accent2 2 25 4" xfId="16438"/>
    <cellStyle name="40% - Accent2 2 25 5" xfId="16439"/>
    <cellStyle name="40% - Accent2 2 26" xfId="16440"/>
    <cellStyle name="40% - Accent2 2 26 2" xfId="16441"/>
    <cellStyle name="40% - Accent2 2 26 2 2" xfId="16442"/>
    <cellStyle name="40% - Accent2 2 26 3" xfId="16443"/>
    <cellStyle name="40% - Accent2 2 26 4" xfId="16444"/>
    <cellStyle name="40% - Accent2 2 26 5" xfId="16445"/>
    <cellStyle name="40% - Accent2 2 27" xfId="16446"/>
    <cellStyle name="40% - Accent2 2 27 2" xfId="16447"/>
    <cellStyle name="40% - Accent2 2 27 2 2" xfId="16448"/>
    <cellStyle name="40% - Accent2 2 27 3" xfId="16449"/>
    <cellStyle name="40% - Accent2 2 27 4" xfId="16450"/>
    <cellStyle name="40% - Accent2 2 27 5" xfId="16451"/>
    <cellStyle name="40% - Accent2 2 28" xfId="16452"/>
    <cellStyle name="40% - Accent2 2 28 2" xfId="16453"/>
    <cellStyle name="40% - Accent2 2 28 2 2" xfId="16454"/>
    <cellStyle name="40% - Accent2 2 28 3" xfId="16455"/>
    <cellStyle name="40% - Accent2 2 28 4" xfId="16456"/>
    <cellStyle name="40% - Accent2 2 28 5" xfId="16457"/>
    <cellStyle name="40% - Accent2 2 29" xfId="16458"/>
    <cellStyle name="40% - Accent2 2 29 2" xfId="16459"/>
    <cellStyle name="40% - Accent2 2 29 2 2" xfId="16460"/>
    <cellStyle name="40% - Accent2 2 29 3" xfId="16461"/>
    <cellStyle name="40% - Accent2 2 29 4" xfId="16462"/>
    <cellStyle name="40% - Accent2 2 29 5" xfId="16463"/>
    <cellStyle name="40% - Accent2 2 3" xfId="16464"/>
    <cellStyle name="40% - Accent2 2 3 10" xfId="16465"/>
    <cellStyle name="40% - Accent2 2 3 11" xfId="16466"/>
    <cellStyle name="40% - Accent2 2 3 12" xfId="16467"/>
    <cellStyle name="40% - Accent2 2 3 13" xfId="16468"/>
    <cellStyle name="40% - Accent2 2 3 14" xfId="16469"/>
    <cellStyle name="40% - Accent2 2 3 15" xfId="16470"/>
    <cellStyle name="40% - Accent2 2 3 16" xfId="16471"/>
    <cellStyle name="40% - Accent2 2 3 17" xfId="16472"/>
    <cellStyle name="40% - Accent2 2 3 18" xfId="16473"/>
    <cellStyle name="40% - Accent2 2 3 19" xfId="16474"/>
    <cellStyle name="40% - Accent2 2 3 2" xfId="16475"/>
    <cellStyle name="40% - Accent2 2 3 2 2" xfId="16476"/>
    <cellStyle name="40% - Accent2 2 3 2 3" xfId="16477"/>
    <cellStyle name="40% - Accent2 2 3 20" xfId="16478"/>
    <cellStyle name="40% - Accent2 2 3 21" xfId="16479"/>
    <cellStyle name="40% - Accent2 2 3 22" xfId="16480"/>
    <cellStyle name="40% - Accent2 2 3 23" xfId="16481"/>
    <cellStyle name="40% - Accent2 2 3 24" xfId="16482"/>
    <cellStyle name="40% - Accent2 2 3 25" xfId="16483"/>
    <cellStyle name="40% - Accent2 2 3 26" xfId="16484"/>
    <cellStyle name="40% - Accent2 2 3 27" xfId="16485"/>
    <cellStyle name="40% - Accent2 2 3 28" xfId="16486"/>
    <cellStyle name="40% - Accent2 2 3 29" xfId="16487"/>
    <cellStyle name="40% - Accent2 2 3 3" xfId="16488"/>
    <cellStyle name="40% - Accent2 2 3 3 2" xfId="16489"/>
    <cellStyle name="40% - Accent2 2 3 30" xfId="16490"/>
    <cellStyle name="40% - Accent2 2 3 31" xfId="16491"/>
    <cellStyle name="40% - Accent2 2 3 32" xfId="16492"/>
    <cellStyle name="40% - Accent2 2 3 33" xfId="16493"/>
    <cellStyle name="40% - Accent2 2 3 34" xfId="16494"/>
    <cellStyle name="40% - Accent2 2 3 35" xfId="16495"/>
    <cellStyle name="40% - Accent2 2 3 36" xfId="16496"/>
    <cellStyle name="40% - Accent2 2 3 37" xfId="16497"/>
    <cellStyle name="40% - Accent2 2 3 38" xfId="16498"/>
    <cellStyle name="40% - Accent2 2 3 39" xfId="16499"/>
    <cellStyle name="40% - Accent2 2 3 4" xfId="16500"/>
    <cellStyle name="40% - Accent2 2 3 40" xfId="16501"/>
    <cellStyle name="40% - Accent2 2 3 41" xfId="16502"/>
    <cellStyle name="40% - Accent2 2 3 42" xfId="16503"/>
    <cellStyle name="40% - Accent2 2 3 43" xfId="16504"/>
    <cellStyle name="40% - Accent2 2 3 44" xfId="16505"/>
    <cellStyle name="40% - Accent2 2 3 45" xfId="16506"/>
    <cellStyle name="40% - Accent2 2 3 46" xfId="16507"/>
    <cellStyle name="40% - Accent2 2 3 47" xfId="16508"/>
    <cellStyle name="40% - Accent2 2 3 48" xfId="16509"/>
    <cellStyle name="40% - Accent2 2 3 49" xfId="16510"/>
    <cellStyle name="40% - Accent2 2 3 5" xfId="16511"/>
    <cellStyle name="40% - Accent2 2 3 50" xfId="16512"/>
    <cellStyle name="40% - Accent2 2 3 51" xfId="16513"/>
    <cellStyle name="40% - Accent2 2 3 52" xfId="16514"/>
    <cellStyle name="40% - Accent2 2 3 53" xfId="16515"/>
    <cellStyle name="40% - Accent2 2 3 54" xfId="16516"/>
    <cellStyle name="40% - Accent2 2 3 55" xfId="16517"/>
    <cellStyle name="40% - Accent2 2 3 56" xfId="16518"/>
    <cellStyle name="40% - Accent2 2 3 57" xfId="16519"/>
    <cellStyle name="40% - Accent2 2 3 58" xfId="16520"/>
    <cellStyle name="40% - Accent2 2 3 59" xfId="16521"/>
    <cellStyle name="40% - Accent2 2 3 6" xfId="16522"/>
    <cellStyle name="40% - Accent2 2 3 60" xfId="16523"/>
    <cellStyle name="40% - Accent2 2 3 61" xfId="16524"/>
    <cellStyle name="40% - Accent2 2 3 62" xfId="16525"/>
    <cellStyle name="40% - Accent2 2 3 63" xfId="16526"/>
    <cellStyle name="40% - Accent2 2 3 64" xfId="16527"/>
    <cellStyle name="40% - Accent2 2 3 65" xfId="16528"/>
    <cellStyle name="40% - Accent2 2 3 66" xfId="16529"/>
    <cellStyle name="40% - Accent2 2 3 67" xfId="16530"/>
    <cellStyle name="40% - Accent2 2 3 68" xfId="16531"/>
    <cellStyle name="40% - Accent2 2 3 69" xfId="16532"/>
    <cellStyle name="40% - Accent2 2 3 7" xfId="16533"/>
    <cellStyle name="40% - Accent2 2 3 70" xfId="16534"/>
    <cellStyle name="40% - Accent2 2 3 71" xfId="16535"/>
    <cellStyle name="40% - Accent2 2 3 72" xfId="16536"/>
    <cellStyle name="40% - Accent2 2 3 73" xfId="16537"/>
    <cellStyle name="40% - Accent2 2 3 74" xfId="16538"/>
    <cellStyle name="40% - Accent2 2 3 75" xfId="16539"/>
    <cellStyle name="40% - Accent2 2 3 76" xfId="16540"/>
    <cellStyle name="40% - Accent2 2 3 77" xfId="16541"/>
    <cellStyle name="40% - Accent2 2 3 78" xfId="16542"/>
    <cellStyle name="40% - Accent2 2 3 79" xfId="16543"/>
    <cellStyle name="40% - Accent2 2 3 8" xfId="16544"/>
    <cellStyle name="40% - Accent2 2 3 80" xfId="16545"/>
    <cellStyle name="40% - Accent2 2 3 81" xfId="16546"/>
    <cellStyle name="40% - Accent2 2 3 82" xfId="16547"/>
    <cellStyle name="40% - Accent2 2 3 83" xfId="16548"/>
    <cellStyle name="40% - Accent2 2 3 9" xfId="16549"/>
    <cellStyle name="40% - Accent2 2 30" xfId="16550"/>
    <cellStyle name="40% - Accent2 2 30 2" xfId="16551"/>
    <cellStyle name="40% - Accent2 2 30 2 2" xfId="16552"/>
    <cellStyle name="40% - Accent2 2 30 3" xfId="16553"/>
    <cellStyle name="40% - Accent2 2 30 4" xfId="16554"/>
    <cellStyle name="40% - Accent2 2 30 5" xfId="16555"/>
    <cellStyle name="40% - Accent2 2 31" xfId="16556"/>
    <cellStyle name="40% - Accent2 2 31 2" xfId="16557"/>
    <cellStyle name="40% - Accent2 2 31 2 2" xfId="16558"/>
    <cellStyle name="40% - Accent2 2 31 3" xfId="16559"/>
    <cellStyle name="40% - Accent2 2 31 4" xfId="16560"/>
    <cellStyle name="40% - Accent2 2 31 5" xfId="16561"/>
    <cellStyle name="40% - Accent2 2 32" xfId="16562"/>
    <cellStyle name="40% - Accent2 2 32 2" xfId="16563"/>
    <cellStyle name="40% - Accent2 2 32 2 2" xfId="16564"/>
    <cellStyle name="40% - Accent2 2 32 3" xfId="16565"/>
    <cellStyle name="40% - Accent2 2 32 4" xfId="16566"/>
    <cellStyle name="40% - Accent2 2 32 5" xfId="16567"/>
    <cellStyle name="40% - Accent2 2 33" xfId="16568"/>
    <cellStyle name="40% - Accent2 2 33 2" xfId="16569"/>
    <cellStyle name="40% - Accent2 2 33 2 2" xfId="16570"/>
    <cellStyle name="40% - Accent2 2 33 3" xfId="16571"/>
    <cellStyle name="40% - Accent2 2 33 4" xfId="16572"/>
    <cellStyle name="40% - Accent2 2 33 5" xfId="16573"/>
    <cellStyle name="40% - Accent2 2 34" xfId="16574"/>
    <cellStyle name="40% - Accent2 2 34 2" xfId="16575"/>
    <cellStyle name="40% - Accent2 2 34 2 2" xfId="16576"/>
    <cellStyle name="40% - Accent2 2 34 3" xfId="16577"/>
    <cellStyle name="40% - Accent2 2 34 4" xfId="16578"/>
    <cellStyle name="40% - Accent2 2 34 5" xfId="16579"/>
    <cellStyle name="40% - Accent2 2 35" xfId="16580"/>
    <cellStyle name="40% - Accent2 2 35 2" xfId="16581"/>
    <cellStyle name="40% - Accent2 2 35 2 2" xfId="16582"/>
    <cellStyle name="40% - Accent2 2 35 3" xfId="16583"/>
    <cellStyle name="40% - Accent2 2 35 4" xfId="16584"/>
    <cellStyle name="40% - Accent2 2 35 5" xfId="16585"/>
    <cellStyle name="40% - Accent2 2 36" xfId="16586"/>
    <cellStyle name="40% - Accent2 2 36 2" xfId="16587"/>
    <cellStyle name="40% - Accent2 2 36 2 2" xfId="16588"/>
    <cellStyle name="40% - Accent2 2 36 3" xfId="16589"/>
    <cellStyle name="40% - Accent2 2 36 4" xfId="16590"/>
    <cellStyle name="40% - Accent2 2 36 5" xfId="16591"/>
    <cellStyle name="40% - Accent2 2 37" xfId="16592"/>
    <cellStyle name="40% - Accent2 2 37 2" xfId="16593"/>
    <cellStyle name="40% - Accent2 2 37 2 2" xfId="16594"/>
    <cellStyle name="40% - Accent2 2 37 3" xfId="16595"/>
    <cellStyle name="40% - Accent2 2 37 4" xfId="16596"/>
    <cellStyle name="40% - Accent2 2 37 5" xfId="16597"/>
    <cellStyle name="40% - Accent2 2 38" xfId="16598"/>
    <cellStyle name="40% - Accent2 2 38 2" xfId="16599"/>
    <cellStyle name="40% - Accent2 2 38 2 2" xfId="16600"/>
    <cellStyle name="40% - Accent2 2 38 3" xfId="16601"/>
    <cellStyle name="40% - Accent2 2 38 4" xfId="16602"/>
    <cellStyle name="40% - Accent2 2 38 5" xfId="16603"/>
    <cellStyle name="40% - Accent2 2 39" xfId="16604"/>
    <cellStyle name="40% - Accent2 2 39 2" xfId="16605"/>
    <cellStyle name="40% - Accent2 2 39 2 2" xfId="16606"/>
    <cellStyle name="40% - Accent2 2 39 3" xfId="16607"/>
    <cellStyle name="40% - Accent2 2 39 4" xfId="16608"/>
    <cellStyle name="40% - Accent2 2 39 5" xfId="16609"/>
    <cellStyle name="40% - Accent2 2 4" xfId="16610"/>
    <cellStyle name="40% - Accent2 2 4 2" xfId="16611"/>
    <cellStyle name="40% - Accent2 2 4 2 2" xfId="16612"/>
    <cellStyle name="40% - Accent2 2 4 3" xfId="16613"/>
    <cellStyle name="40% - Accent2 2 4 4" xfId="16614"/>
    <cellStyle name="40% - Accent2 2 4 5" xfId="16615"/>
    <cellStyle name="40% - Accent2 2 40" xfId="16616"/>
    <cellStyle name="40% - Accent2 2 40 2" xfId="16617"/>
    <cellStyle name="40% - Accent2 2 40 2 2" xfId="16618"/>
    <cellStyle name="40% - Accent2 2 40 3" xfId="16619"/>
    <cellStyle name="40% - Accent2 2 40 4" xfId="16620"/>
    <cellStyle name="40% - Accent2 2 40 5" xfId="16621"/>
    <cellStyle name="40% - Accent2 2 41" xfId="16622"/>
    <cellStyle name="40% - Accent2 2 41 2" xfId="16623"/>
    <cellStyle name="40% - Accent2 2 41 2 2" xfId="16624"/>
    <cellStyle name="40% - Accent2 2 41 3" xfId="16625"/>
    <cellStyle name="40% - Accent2 2 41 4" xfId="16626"/>
    <cellStyle name="40% - Accent2 2 41 5" xfId="16627"/>
    <cellStyle name="40% - Accent2 2 42" xfId="16628"/>
    <cellStyle name="40% - Accent2 2 42 2" xfId="16629"/>
    <cellStyle name="40% - Accent2 2 42 2 2" xfId="16630"/>
    <cellStyle name="40% - Accent2 2 42 3" xfId="16631"/>
    <cellStyle name="40% - Accent2 2 42 4" xfId="16632"/>
    <cellStyle name="40% - Accent2 2 42 5" xfId="16633"/>
    <cellStyle name="40% - Accent2 2 43" xfId="16634"/>
    <cellStyle name="40% - Accent2 2 43 2" xfId="16635"/>
    <cellStyle name="40% - Accent2 2 43 2 2" xfId="16636"/>
    <cellStyle name="40% - Accent2 2 43 3" xfId="16637"/>
    <cellStyle name="40% - Accent2 2 43 4" xfId="16638"/>
    <cellStyle name="40% - Accent2 2 44" xfId="16639"/>
    <cellStyle name="40% - Accent2 2 44 2" xfId="16640"/>
    <cellStyle name="40% - Accent2 2 44 2 2" xfId="16641"/>
    <cellStyle name="40% - Accent2 2 44 3" xfId="16642"/>
    <cellStyle name="40% - Accent2 2 44 4" xfId="16643"/>
    <cellStyle name="40% - Accent2 2 45" xfId="16644"/>
    <cellStyle name="40% - Accent2 2 45 2" xfId="16645"/>
    <cellStyle name="40% - Accent2 2 45 2 2" xfId="16646"/>
    <cellStyle name="40% - Accent2 2 45 3" xfId="16647"/>
    <cellStyle name="40% - Accent2 2 45 4" xfId="16648"/>
    <cellStyle name="40% - Accent2 2 46" xfId="16649"/>
    <cellStyle name="40% - Accent2 2 46 2" xfId="16650"/>
    <cellStyle name="40% - Accent2 2 46 2 2" xfId="16651"/>
    <cellStyle name="40% - Accent2 2 46 3" xfId="16652"/>
    <cellStyle name="40% - Accent2 2 46 4" xfId="16653"/>
    <cellStyle name="40% - Accent2 2 47" xfId="16654"/>
    <cellStyle name="40% - Accent2 2 47 2" xfId="16655"/>
    <cellStyle name="40% - Accent2 2 47 2 2" xfId="16656"/>
    <cellStyle name="40% - Accent2 2 47 3" xfId="16657"/>
    <cellStyle name="40% - Accent2 2 47 4" xfId="16658"/>
    <cellStyle name="40% - Accent2 2 48" xfId="16659"/>
    <cellStyle name="40% - Accent2 2 48 2" xfId="16660"/>
    <cellStyle name="40% - Accent2 2 48 2 2" xfId="16661"/>
    <cellStyle name="40% - Accent2 2 48 3" xfId="16662"/>
    <cellStyle name="40% - Accent2 2 48 4" xfId="16663"/>
    <cellStyle name="40% - Accent2 2 49" xfId="16664"/>
    <cellStyle name="40% - Accent2 2 49 2" xfId="16665"/>
    <cellStyle name="40% - Accent2 2 49 2 2" xfId="16666"/>
    <cellStyle name="40% - Accent2 2 49 3" xfId="16667"/>
    <cellStyle name="40% - Accent2 2 49 4" xfId="16668"/>
    <cellStyle name="40% - Accent2 2 5" xfId="16669"/>
    <cellStyle name="40% - Accent2 2 5 2" xfId="16670"/>
    <cellStyle name="40% - Accent2 2 5 2 2" xfId="16671"/>
    <cellStyle name="40% - Accent2 2 5 3" xfId="16672"/>
    <cellStyle name="40% - Accent2 2 5 4" xfId="16673"/>
    <cellStyle name="40% - Accent2 2 5 5" xfId="16674"/>
    <cellStyle name="40% - Accent2 2 50" xfId="16675"/>
    <cellStyle name="40% - Accent2 2 50 2" xfId="16676"/>
    <cellStyle name="40% - Accent2 2 50 2 2" xfId="16677"/>
    <cellStyle name="40% - Accent2 2 50 3" xfId="16678"/>
    <cellStyle name="40% - Accent2 2 50 4" xfId="16679"/>
    <cellStyle name="40% - Accent2 2 51" xfId="16680"/>
    <cellStyle name="40% - Accent2 2 51 2" xfId="16681"/>
    <cellStyle name="40% - Accent2 2 51 2 2" xfId="16682"/>
    <cellStyle name="40% - Accent2 2 51 3" xfId="16683"/>
    <cellStyle name="40% - Accent2 2 51 4" xfId="16684"/>
    <cellStyle name="40% - Accent2 2 52" xfId="16685"/>
    <cellStyle name="40% - Accent2 2 52 2" xfId="16686"/>
    <cellStyle name="40% - Accent2 2 52 2 2" xfId="16687"/>
    <cellStyle name="40% - Accent2 2 52 3" xfId="16688"/>
    <cellStyle name="40% - Accent2 2 52 4" xfId="16689"/>
    <cellStyle name="40% - Accent2 2 53" xfId="16690"/>
    <cellStyle name="40% - Accent2 2 53 2" xfId="16691"/>
    <cellStyle name="40% - Accent2 2 53 2 2" xfId="16692"/>
    <cellStyle name="40% - Accent2 2 53 3" xfId="16693"/>
    <cellStyle name="40% - Accent2 2 53 4" xfId="16694"/>
    <cellStyle name="40% - Accent2 2 54" xfId="16695"/>
    <cellStyle name="40% - Accent2 2 54 2" xfId="16696"/>
    <cellStyle name="40% - Accent2 2 54 2 2" xfId="16697"/>
    <cellStyle name="40% - Accent2 2 54 3" xfId="16698"/>
    <cellStyle name="40% - Accent2 2 54 4" xfId="16699"/>
    <cellStyle name="40% - Accent2 2 55" xfId="16700"/>
    <cellStyle name="40% - Accent2 2 55 2" xfId="16701"/>
    <cellStyle name="40% - Accent2 2 55 2 2" xfId="16702"/>
    <cellStyle name="40% - Accent2 2 55 3" xfId="16703"/>
    <cellStyle name="40% - Accent2 2 55 4" xfId="16704"/>
    <cellStyle name="40% - Accent2 2 56" xfId="16705"/>
    <cellStyle name="40% - Accent2 2 56 2" xfId="16706"/>
    <cellStyle name="40% - Accent2 2 56 2 2" xfId="16707"/>
    <cellStyle name="40% - Accent2 2 56 3" xfId="16708"/>
    <cellStyle name="40% - Accent2 2 56 4" xfId="16709"/>
    <cellStyle name="40% - Accent2 2 57" xfId="16710"/>
    <cellStyle name="40% - Accent2 2 57 2" xfId="16711"/>
    <cellStyle name="40% - Accent2 2 57 2 2" xfId="16712"/>
    <cellStyle name="40% - Accent2 2 57 3" xfId="16713"/>
    <cellStyle name="40% - Accent2 2 57 4" xfId="16714"/>
    <cellStyle name="40% - Accent2 2 58" xfId="16715"/>
    <cellStyle name="40% - Accent2 2 58 2" xfId="16716"/>
    <cellStyle name="40% - Accent2 2 58 2 2" xfId="16717"/>
    <cellStyle name="40% - Accent2 2 58 3" xfId="16718"/>
    <cellStyle name="40% - Accent2 2 58 4" xfId="16719"/>
    <cellStyle name="40% - Accent2 2 59" xfId="16720"/>
    <cellStyle name="40% - Accent2 2 59 2" xfId="16721"/>
    <cellStyle name="40% - Accent2 2 59 2 2" xfId="16722"/>
    <cellStyle name="40% - Accent2 2 59 3" xfId="16723"/>
    <cellStyle name="40% - Accent2 2 59 4" xfId="16724"/>
    <cellStyle name="40% - Accent2 2 6" xfId="16725"/>
    <cellStyle name="40% - Accent2 2 6 2" xfId="16726"/>
    <cellStyle name="40% - Accent2 2 6 2 2" xfId="16727"/>
    <cellStyle name="40% - Accent2 2 6 3" xfId="16728"/>
    <cellStyle name="40% - Accent2 2 6 4" xfId="16729"/>
    <cellStyle name="40% - Accent2 2 6 5" xfId="16730"/>
    <cellStyle name="40% - Accent2 2 60" xfId="16731"/>
    <cellStyle name="40% - Accent2 2 60 2" xfId="16732"/>
    <cellStyle name="40% - Accent2 2 60 2 2" xfId="16733"/>
    <cellStyle name="40% - Accent2 2 60 3" xfId="16734"/>
    <cellStyle name="40% - Accent2 2 60 4" xfId="16735"/>
    <cellStyle name="40% - Accent2 2 61" xfId="16736"/>
    <cellStyle name="40% - Accent2 2 61 2" xfId="16737"/>
    <cellStyle name="40% - Accent2 2 61 2 2" xfId="16738"/>
    <cellStyle name="40% - Accent2 2 61 3" xfId="16739"/>
    <cellStyle name="40% - Accent2 2 61 4" xfId="16740"/>
    <cellStyle name="40% - Accent2 2 62" xfId="16741"/>
    <cellStyle name="40% - Accent2 2 62 2" xfId="16742"/>
    <cellStyle name="40% - Accent2 2 62 2 2" xfId="16743"/>
    <cellStyle name="40% - Accent2 2 62 3" xfId="16744"/>
    <cellStyle name="40% - Accent2 2 62 4" xfId="16745"/>
    <cellStyle name="40% - Accent2 2 63" xfId="16746"/>
    <cellStyle name="40% - Accent2 2 63 2" xfId="16747"/>
    <cellStyle name="40% - Accent2 2 63 2 2" xfId="16748"/>
    <cellStyle name="40% - Accent2 2 63 3" xfId="16749"/>
    <cellStyle name="40% - Accent2 2 63 4" xfId="16750"/>
    <cellStyle name="40% - Accent2 2 64" xfId="16751"/>
    <cellStyle name="40% - Accent2 2 64 2" xfId="16752"/>
    <cellStyle name="40% - Accent2 2 64 2 2" xfId="16753"/>
    <cellStyle name="40% - Accent2 2 64 3" xfId="16754"/>
    <cellStyle name="40% - Accent2 2 64 4" xfId="16755"/>
    <cellStyle name="40% - Accent2 2 65" xfId="16756"/>
    <cellStyle name="40% - Accent2 2 65 2" xfId="16757"/>
    <cellStyle name="40% - Accent2 2 65 2 2" xfId="16758"/>
    <cellStyle name="40% - Accent2 2 65 3" xfId="16759"/>
    <cellStyle name="40% - Accent2 2 65 4" xfId="16760"/>
    <cellStyle name="40% - Accent2 2 66" xfId="16761"/>
    <cellStyle name="40% - Accent2 2 66 2" xfId="16762"/>
    <cellStyle name="40% - Accent2 2 66 2 2" xfId="16763"/>
    <cellStyle name="40% - Accent2 2 66 3" xfId="16764"/>
    <cellStyle name="40% - Accent2 2 66 4" xfId="16765"/>
    <cellStyle name="40% - Accent2 2 67" xfId="16766"/>
    <cellStyle name="40% - Accent2 2 67 2" xfId="16767"/>
    <cellStyle name="40% - Accent2 2 67 2 2" xfId="16768"/>
    <cellStyle name="40% - Accent2 2 67 3" xfId="16769"/>
    <cellStyle name="40% - Accent2 2 67 4" xfId="16770"/>
    <cellStyle name="40% - Accent2 2 68" xfId="16771"/>
    <cellStyle name="40% - Accent2 2 68 2" xfId="16772"/>
    <cellStyle name="40% - Accent2 2 68 2 2" xfId="16773"/>
    <cellStyle name="40% - Accent2 2 68 3" xfId="16774"/>
    <cellStyle name="40% - Accent2 2 68 4" xfId="16775"/>
    <cellStyle name="40% - Accent2 2 69" xfId="16776"/>
    <cellStyle name="40% - Accent2 2 69 2" xfId="16777"/>
    <cellStyle name="40% - Accent2 2 69 2 2" xfId="16778"/>
    <cellStyle name="40% - Accent2 2 69 3" xfId="16779"/>
    <cellStyle name="40% - Accent2 2 69 4" xfId="16780"/>
    <cellStyle name="40% - Accent2 2 7" xfId="16781"/>
    <cellStyle name="40% - Accent2 2 7 2" xfId="16782"/>
    <cellStyle name="40% - Accent2 2 7 2 2" xfId="16783"/>
    <cellStyle name="40% - Accent2 2 7 3" xfId="16784"/>
    <cellStyle name="40% - Accent2 2 7 4" xfId="16785"/>
    <cellStyle name="40% - Accent2 2 7 5" xfId="16786"/>
    <cellStyle name="40% - Accent2 2 70" xfId="16787"/>
    <cellStyle name="40% - Accent2 2 70 2" xfId="16788"/>
    <cellStyle name="40% - Accent2 2 70 2 2" xfId="16789"/>
    <cellStyle name="40% - Accent2 2 70 3" xfId="16790"/>
    <cellStyle name="40% - Accent2 2 70 4" xfId="16791"/>
    <cellStyle name="40% - Accent2 2 71" xfId="16792"/>
    <cellStyle name="40% - Accent2 2 71 2" xfId="16793"/>
    <cellStyle name="40% - Accent2 2 71 2 2" xfId="16794"/>
    <cellStyle name="40% - Accent2 2 71 3" xfId="16795"/>
    <cellStyle name="40% - Accent2 2 71 4" xfId="16796"/>
    <cellStyle name="40% - Accent2 2 72" xfId="16797"/>
    <cellStyle name="40% - Accent2 2 72 2" xfId="16798"/>
    <cellStyle name="40% - Accent2 2 72 2 2" xfId="16799"/>
    <cellStyle name="40% - Accent2 2 72 3" xfId="16800"/>
    <cellStyle name="40% - Accent2 2 72 4" xfId="16801"/>
    <cellStyle name="40% - Accent2 2 73" xfId="16802"/>
    <cellStyle name="40% - Accent2 2 73 2" xfId="16803"/>
    <cellStyle name="40% - Accent2 2 74" xfId="16804"/>
    <cellStyle name="40% - Accent2 2 74 2" xfId="16805"/>
    <cellStyle name="40% - Accent2 2 75" xfId="16806"/>
    <cellStyle name="40% - Accent2 2 75 2" xfId="16807"/>
    <cellStyle name="40% - Accent2 2 76" xfId="16808"/>
    <cellStyle name="40% - Accent2 2 76 2" xfId="16809"/>
    <cellStyle name="40% - Accent2 2 77" xfId="16810"/>
    <cellStyle name="40% - Accent2 2 77 2" xfId="16811"/>
    <cellStyle name="40% - Accent2 2 78" xfId="16812"/>
    <cellStyle name="40% - Accent2 2 78 2" xfId="16813"/>
    <cellStyle name="40% - Accent2 2 79" xfId="16814"/>
    <cellStyle name="40% - Accent2 2 79 2" xfId="16815"/>
    <cellStyle name="40% - Accent2 2 8" xfId="16816"/>
    <cellStyle name="40% - Accent2 2 8 2" xfId="16817"/>
    <cellStyle name="40% - Accent2 2 8 2 2" xfId="16818"/>
    <cellStyle name="40% - Accent2 2 8 3" xfId="16819"/>
    <cellStyle name="40% - Accent2 2 8 4" xfId="16820"/>
    <cellStyle name="40% - Accent2 2 8 5" xfId="16821"/>
    <cellStyle name="40% - Accent2 2 80" xfId="16822"/>
    <cellStyle name="40% - Accent2 2 80 2" xfId="16823"/>
    <cellStyle name="40% - Accent2 2 81" xfId="16824"/>
    <cellStyle name="40% - Accent2 2 81 2" xfId="16825"/>
    <cellStyle name="40% - Accent2 2 82" xfId="16826"/>
    <cellStyle name="40% - Accent2 2 83" xfId="16827"/>
    <cellStyle name="40% - Accent2 2 84" xfId="16828"/>
    <cellStyle name="40% - Accent2 2 85" xfId="16829"/>
    <cellStyle name="40% - Accent2 2 86" xfId="16830"/>
    <cellStyle name="40% - Accent2 2 87" xfId="16831"/>
    <cellStyle name="40% - Accent2 2 88" xfId="16832"/>
    <cellStyle name="40% - Accent2 2 89" xfId="16833"/>
    <cellStyle name="40% - Accent2 2 9" xfId="16834"/>
    <cellStyle name="40% - Accent2 2 9 2" xfId="16835"/>
    <cellStyle name="40% - Accent2 2 9 2 2" xfId="16836"/>
    <cellStyle name="40% - Accent2 2 9 3" xfId="16837"/>
    <cellStyle name="40% - Accent2 2 9 4" xfId="16838"/>
    <cellStyle name="40% - Accent2 2 9 5" xfId="16839"/>
    <cellStyle name="40% - Accent2 2 90" xfId="16840"/>
    <cellStyle name="40% - Accent2 2 91" xfId="16841"/>
    <cellStyle name="40% - Accent2 20" xfId="16842"/>
    <cellStyle name="40% - Accent2 20 2" xfId="16843"/>
    <cellStyle name="40% - Accent2 21" xfId="16844"/>
    <cellStyle name="40% - Accent2 21 2" xfId="16845"/>
    <cellStyle name="40% - Accent2 22" xfId="16846"/>
    <cellStyle name="40% - Accent2 22 2" xfId="16847"/>
    <cellStyle name="40% - Accent2 23" xfId="16848"/>
    <cellStyle name="40% - Accent2 24" xfId="16849"/>
    <cellStyle name="40% - Accent2 25" xfId="16850"/>
    <cellStyle name="40% - Accent2 26" xfId="16851"/>
    <cellStyle name="40% - Accent2 27" xfId="16852"/>
    <cellStyle name="40% - Accent2 28" xfId="16853"/>
    <cellStyle name="40% - Accent2 29" xfId="16854"/>
    <cellStyle name="40% - Accent2 3" xfId="16855"/>
    <cellStyle name="40% - Accent2 3 10" xfId="16856"/>
    <cellStyle name="40% - Accent2 3 10 2" xfId="16857"/>
    <cellStyle name="40% - Accent2 3 10 3" xfId="16858"/>
    <cellStyle name="40% - Accent2 3 11" xfId="16859"/>
    <cellStyle name="40% - Accent2 3 11 2" xfId="16860"/>
    <cellStyle name="40% - Accent2 3 12" xfId="16861"/>
    <cellStyle name="40% - Accent2 3 12 2" xfId="16862"/>
    <cellStyle name="40% - Accent2 3 13" xfId="16863"/>
    <cellStyle name="40% - Accent2 3 13 2" xfId="16864"/>
    <cellStyle name="40% - Accent2 3 14" xfId="16865"/>
    <cellStyle name="40% - Accent2 3 14 2" xfId="16866"/>
    <cellStyle name="40% - Accent2 3 15" xfId="16867"/>
    <cellStyle name="40% - Accent2 3 15 2" xfId="16868"/>
    <cellStyle name="40% - Accent2 3 16" xfId="16869"/>
    <cellStyle name="40% - Accent2 3 16 2" xfId="16870"/>
    <cellStyle name="40% - Accent2 3 17" xfId="16871"/>
    <cellStyle name="40% - Accent2 3 17 2" xfId="16872"/>
    <cellStyle name="40% - Accent2 3 18" xfId="16873"/>
    <cellStyle name="40% - Accent2 3 18 2" xfId="16874"/>
    <cellStyle name="40% - Accent2 3 19" xfId="16875"/>
    <cellStyle name="40% - Accent2 3 19 2" xfId="16876"/>
    <cellStyle name="40% - Accent2 3 2" xfId="16877"/>
    <cellStyle name="40% - Accent2 3 2 10" xfId="16878"/>
    <cellStyle name="40% - Accent2 3 2 11" xfId="16879"/>
    <cellStyle name="40% - Accent2 3 2 12" xfId="16880"/>
    <cellStyle name="40% - Accent2 3 2 13" xfId="16881"/>
    <cellStyle name="40% - Accent2 3 2 14" xfId="16882"/>
    <cellStyle name="40% - Accent2 3 2 15" xfId="16883"/>
    <cellStyle name="40% - Accent2 3 2 16" xfId="16884"/>
    <cellStyle name="40% - Accent2 3 2 17" xfId="16885"/>
    <cellStyle name="40% - Accent2 3 2 18" xfId="16886"/>
    <cellStyle name="40% - Accent2 3 2 19" xfId="16887"/>
    <cellStyle name="40% - Accent2 3 2 2" xfId="16888"/>
    <cellStyle name="40% - Accent2 3 2 2 2" xfId="16889"/>
    <cellStyle name="40% - Accent2 3 2 20" xfId="16890"/>
    <cellStyle name="40% - Accent2 3 2 21" xfId="16891"/>
    <cellStyle name="40% - Accent2 3 2 22" xfId="16892"/>
    <cellStyle name="40% - Accent2 3 2 23" xfId="16893"/>
    <cellStyle name="40% - Accent2 3 2 24" xfId="16894"/>
    <cellStyle name="40% - Accent2 3 2 25" xfId="16895"/>
    <cellStyle name="40% - Accent2 3 2 26" xfId="16896"/>
    <cellStyle name="40% - Accent2 3 2 27" xfId="16897"/>
    <cellStyle name="40% - Accent2 3 2 28" xfId="16898"/>
    <cellStyle name="40% - Accent2 3 2 29" xfId="16899"/>
    <cellStyle name="40% - Accent2 3 2 3" xfId="16900"/>
    <cellStyle name="40% - Accent2 3 2 3 2" xfId="16901"/>
    <cellStyle name="40% - Accent2 3 2 30" xfId="16902"/>
    <cellStyle name="40% - Accent2 3 2 31" xfId="16903"/>
    <cellStyle name="40% - Accent2 3 2 32" xfId="16904"/>
    <cellStyle name="40% - Accent2 3 2 33" xfId="16905"/>
    <cellStyle name="40% - Accent2 3 2 34" xfId="16906"/>
    <cellStyle name="40% - Accent2 3 2 35" xfId="16907"/>
    <cellStyle name="40% - Accent2 3 2 36" xfId="16908"/>
    <cellStyle name="40% - Accent2 3 2 37" xfId="16909"/>
    <cellStyle name="40% - Accent2 3 2 38" xfId="16910"/>
    <cellStyle name="40% - Accent2 3 2 39" xfId="16911"/>
    <cellStyle name="40% - Accent2 3 2 4" xfId="16912"/>
    <cellStyle name="40% - Accent2 3 2 40" xfId="16913"/>
    <cellStyle name="40% - Accent2 3 2 41" xfId="16914"/>
    <cellStyle name="40% - Accent2 3 2 5" xfId="16915"/>
    <cellStyle name="40% - Accent2 3 2 6" xfId="16916"/>
    <cellStyle name="40% - Accent2 3 2 7" xfId="16917"/>
    <cellStyle name="40% - Accent2 3 2 8" xfId="16918"/>
    <cellStyle name="40% - Accent2 3 2 9" xfId="16919"/>
    <cellStyle name="40% - Accent2 3 20" xfId="16920"/>
    <cellStyle name="40% - Accent2 3 20 2" xfId="16921"/>
    <cellStyle name="40% - Accent2 3 21" xfId="16922"/>
    <cellStyle name="40% - Accent2 3 21 2" xfId="16923"/>
    <cellStyle name="40% - Accent2 3 22" xfId="16924"/>
    <cellStyle name="40% - Accent2 3 22 2" xfId="16925"/>
    <cellStyle name="40% - Accent2 3 23" xfId="16926"/>
    <cellStyle name="40% - Accent2 3 23 2" xfId="16927"/>
    <cellStyle name="40% - Accent2 3 24" xfId="16928"/>
    <cellStyle name="40% - Accent2 3 24 2" xfId="16929"/>
    <cellStyle name="40% - Accent2 3 25" xfId="16930"/>
    <cellStyle name="40% - Accent2 3 25 2" xfId="16931"/>
    <cellStyle name="40% - Accent2 3 26" xfId="16932"/>
    <cellStyle name="40% - Accent2 3 26 2" xfId="16933"/>
    <cellStyle name="40% - Accent2 3 27" xfId="16934"/>
    <cellStyle name="40% - Accent2 3 27 2" xfId="16935"/>
    <cellStyle name="40% - Accent2 3 28" xfId="16936"/>
    <cellStyle name="40% - Accent2 3 28 2" xfId="16937"/>
    <cellStyle name="40% - Accent2 3 29" xfId="16938"/>
    <cellStyle name="40% - Accent2 3 29 2" xfId="16939"/>
    <cellStyle name="40% - Accent2 3 3" xfId="16940"/>
    <cellStyle name="40% - Accent2 3 3 2" xfId="16941"/>
    <cellStyle name="40% - Accent2 3 3 3" xfId="16942"/>
    <cellStyle name="40% - Accent2 3 30" xfId="16943"/>
    <cellStyle name="40% - Accent2 3 30 2" xfId="16944"/>
    <cellStyle name="40% - Accent2 3 31" xfId="16945"/>
    <cellStyle name="40% - Accent2 3 31 2" xfId="16946"/>
    <cellStyle name="40% - Accent2 3 32" xfId="16947"/>
    <cellStyle name="40% - Accent2 3 32 2" xfId="16948"/>
    <cellStyle name="40% - Accent2 3 33" xfId="16949"/>
    <cellStyle name="40% - Accent2 3 33 2" xfId="16950"/>
    <cellStyle name="40% - Accent2 3 34" xfId="16951"/>
    <cellStyle name="40% - Accent2 3 34 2" xfId="16952"/>
    <cellStyle name="40% - Accent2 3 35" xfId="16953"/>
    <cellStyle name="40% - Accent2 3 35 2" xfId="16954"/>
    <cellStyle name="40% - Accent2 3 36" xfId="16955"/>
    <cellStyle name="40% - Accent2 3 36 2" xfId="16956"/>
    <cellStyle name="40% - Accent2 3 37" xfId="16957"/>
    <cellStyle name="40% - Accent2 3 37 2" xfId="16958"/>
    <cellStyle name="40% - Accent2 3 38" xfId="16959"/>
    <cellStyle name="40% - Accent2 3 38 2" xfId="16960"/>
    <cellStyle name="40% - Accent2 3 39" xfId="16961"/>
    <cellStyle name="40% - Accent2 3 39 2" xfId="16962"/>
    <cellStyle name="40% - Accent2 3 4" xfId="16963"/>
    <cellStyle name="40% - Accent2 3 4 2" xfId="16964"/>
    <cellStyle name="40% - Accent2 3 4 3" xfId="16965"/>
    <cellStyle name="40% - Accent2 3 40" xfId="16966"/>
    <cellStyle name="40% - Accent2 3 40 2" xfId="16967"/>
    <cellStyle name="40% - Accent2 3 41" xfId="16968"/>
    <cellStyle name="40% - Accent2 3 41 2" xfId="16969"/>
    <cellStyle name="40% - Accent2 3 42" xfId="16970"/>
    <cellStyle name="40% - Accent2 3 42 2" xfId="16971"/>
    <cellStyle name="40% - Accent2 3 43" xfId="16972"/>
    <cellStyle name="40% - Accent2 3 44" xfId="16973"/>
    <cellStyle name="40% - Accent2 3 45" xfId="16974"/>
    <cellStyle name="40% - Accent2 3 46" xfId="16975"/>
    <cellStyle name="40% - Accent2 3 47" xfId="16976"/>
    <cellStyle name="40% - Accent2 3 48" xfId="16977"/>
    <cellStyle name="40% - Accent2 3 49" xfId="16978"/>
    <cellStyle name="40% - Accent2 3 5" xfId="16979"/>
    <cellStyle name="40% - Accent2 3 5 2" xfId="16980"/>
    <cellStyle name="40% - Accent2 3 5 3" xfId="16981"/>
    <cellStyle name="40% - Accent2 3 50" xfId="16982"/>
    <cellStyle name="40% - Accent2 3 51" xfId="16983"/>
    <cellStyle name="40% - Accent2 3 52" xfId="16984"/>
    <cellStyle name="40% - Accent2 3 53" xfId="16985"/>
    <cellStyle name="40% - Accent2 3 54" xfId="16986"/>
    <cellStyle name="40% - Accent2 3 55" xfId="16987"/>
    <cellStyle name="40% - Accent2 3 56" xfId="16988"/>
    <cellStyle name="40% - Accent2 3 57" xfId="16989"/>
    <cellStyle name="40% - Accent2 3 58" xfId="16990"/>
    <cellStyle name="40% - Accent2 3 59" xfId="16991"/>
    <cellStyle name="40% - Accent2 3 6" xfId="16992"/>
    <cellStyle name="40% - Accent2 3 6 2" xfId="16993"/>
    <cellStyle name="40% - Accent2 3 6 3" xfId="16994"/>
    <cellStyle name="40% - Accent2 3 60" xfId="16995"/>
    <cellStyle name="40% - Accent2 3 61" xfId="16996"/>
    <cellStyle name="40% - Accent2 3 62" xfId="16997"/>
    <cellStyle name="40% - Accent2 3 63" xfId="16998"/>
    <cellStyle name="40% - Accent2 3 64" xfId="16999"/>
    <cellStyle name="40% - Accent2 3 65" xfId="17000"/>
    <cellStyle name="40% - Accent2 3 66" xfId="17001"/>
    <cellStyle name="40% - Accent2 3 67" xfId="17002"/>
    <cellStyle name="40% - Accent2 3 68" xfId="17003"/>
    <cellStyle name="40% - Accent2 3 69" xfId="17004"/>
    <cellStyle name="40% - Accent2 3 7" xfId="17005"/>
    <cellStyle name="40% - Accent2 3 7 2" xfId="17006"/>
    <cellStyle name="40% - Accent2 3 7 3" xfId="17007"/>
    <cellStyle name="40% - Accent2 3 70" xfId="17008"/>
    <cellStyle name="40% - Accent2 3 71" xfId="17009"/>
    <cellStyle name="40% - Accent2 3 72" xfId="17010"/>
    <cellStyle name="40% - Accent2 3 73" xfId="17011"/>
    <cellStyle name="40% - Accent2 3 74" xfId="17012"/>
    <cellStyle name="40% - Accent2 3 75" xfId="17013"/>
    <cellStyle name="40% - Accent2 3 76" xfId="17014"/>
    <cellStyle name="40% - Accent2 3 77" xfId="17015"/>
    <cellStyle name="40% - Accent2 3 78" xfId="17016"/>
    <cellStyle name="40% - Accent2 3 79" xfId="17017"/>
    <cellStyle name="40% - Accent2 3 8" xfId="17018"/>
    <cellStyle name="40% - Accent2 3 8 2" xfId="17019"/>
    <cellStyle name="40% - Accent2 3 8 3" xfId="17020"/>
    <cellStyle name="40% - Accent2 3 80" xfId="17021"/>
    <cellStyle name="40% - Accent2 3 81" xfId="17022"/>
    <cellStyle name="40% - Accent2 3 82" xfId="17023"/>
    <cellStyle name="40% - Accent2 3 83" xfId="17024"/>
    <cellStyle name="40% - Accent2 3 84" xfId="17025"/>
    <cellStyle name="40% - Accent2 3 85" xfId="17026"/>
    <cellStyle name="40% - Accent2 3 86" xfId="17027"/>
    <cellStyle name="40% - Accent2 3 87" xfId="17028"/>
    <cellStyle name="40% - Accent2 3 88" xfId="17029"/>
    <cellStyle name="40% - Accent2 3 89" xfId="17030"/>
    <cellStyle name="40% - Accent2 3 9" xfId="17031"/>
    <cellStyle name="40% - Accent2 3 9 2" xfId="17032"/>
    <cellStyle name="40% - Accent2 3 9 3" xfId="17033"/>
    <cellStyle name="40% - Accent2 30" xfId="17034"/>
    <cellStyle name="40% - Accent2 31" xfId="17035"/>
    <cellStyle name="40% - Accent2 32" xfId="17036"/>
    <cellStyle name="40% - Accent2 33" xfId="17037"/>
    <cellStyle name="40% - Accent2 34" xfId="17038"/>
    <cellStyle name="40% - Accent2 4" xfId="17039"/>
    <cellStyle name="40% - Accent2 4 10" xfId="17040"/>
    <cellStyle name="40% - Accent2 4 10 2" xfId="17041"/>
    <cellStyle name="40% - Accent2 4 11" xfId="17042"/>
    <cellStyle name="40% - Accent2 4 11 2" xfId="17043"/>
    <cellStyle name="40% - Accent2 4 12" xfId="17044"/>
    <cellStyle name="40% - Accent2 4 12 2" xfId="17045"/>
    <cellStyle name="40% - Accent2 4 13" xfId="17046"/>
    <cellStyle name="40% - Accent2 4 13 2" xfId="17047"/>
    <cellStyle name="40% - Accent2 4 14" xfId="17048"/>
    <cellStyle name="40% - Accent2 4 14 2" xfId="17049"/>
    <cellStyle name="40% - Accent2 4 15" xfId="17050"/>
    <cellStyle name="40% - Accent2 4 15 2" xfId="17051"/>
    <cellStyle name="40% - Accent2 4 16" xfId="17052"/>
    <cellStyle name="40% - Accent2 4 16 2" xfId="17053"/>
    <cellStyle name="40% - Accent2 4 17" xfId="17054"/>
    <cellStyle name="40% - Accent2 4 17 2" xfId="17055"/>
    <cellStyle name="40% - Accent2 4 18" xfId="17056"/>
    <cellStyle name="40% - Accent2 4 18 2" xfId="17057"/>
    <cellStyle name="40% - Accent2 4 19" xfId="17058"/>
    <cellStyle name="40% - Accent2 4 19 2" xfId="17059"/>
    <cellStyle name="40% - Accent2 4 2" xfId="17060"/>
    <cellStyle name="40% - Accent2 4 2 10" xfId="17061"/>
    <cellStyle name="40% - Accent2 4 2 11" xfId="17062"/>
    <cellStyle name="40% - Accent2 4 2 12" xfId="17063"/>
    <cellStyle name="40% - Accent2 4 2 13" xfId="17064"/>
    <cellStyle name="40% - Accent2 4 2 14" xfId="17065"/>
    <cellStyle name="40% - Accent2 4 2 15" xfId="17066"/>
    <cellStyle name="40% - Accent2 4 2 16" xfId="17067"/>
    <cellStyle name="40% - Accent2 4 2 17" xfId="17068"/>
    <cellStyle name="40% - Accent2 4 2 18" xfId="17069"/>
    <cellStyle name="40% - Accent2 4 2 19" xfId="17070"/>
    <cellStyle name="40% - Accent2 4 2 2" xfId="17071"/>
    <cellStyle name="40% - Accent2 4 2 2 2" xfId="17072"/>
    <cellStyle name="40% - Accent2 4 2 20" xfId="17073"/>
    <cellStyle name="40% - Accent2 4 2 21" xfId="17074"/>
    <cellStyle name="40% - Accent2 4 2 22" xfId="17075"/>
    <cellStyle name="40% - Accent2 4 2 23" xfId="17076"/>
    <cellStyle name="40% - Accent2 4 2 24" xfId="17077"/>
    <cellStyle name="40% - Accent2 4 2 25" xfId="17078"/>
    <cellStyle name="40% - Accent2 4 2 26" xfId="17079"/>
    <cellStyle name="40% - Accent2 4 2 27" xfId="17080"/>
    <cellStyle name="40% - Accent2 4 2 28" xfId="17081"/>
    <cellStyle name="40% - Accent2 4 2 29" xfId="17082"/>
    <cellStyle name="40% - Accent2 4 2 3" xfId="17083"/>
    <cellStyle name="40% - Accent2 4 2 3 2" xfId="17084"/>
    <cellStyle name="40% - Accent2 4 2 30" xfId="17085"/>
    <cellStyle name="40% - Accent2 4 2 31" xfId="17086"/>
    <cellStyle name="40% - Accent2 4 2 32" xfId="17087"/>
    <cellStyle name="40% - Accent2 4 2 33" xfId="17088"/>
    <cellStyle name="40% - Accent2 4 2 34" xfId="17089"/>
    <cellStyle name="40% - Accent2 4 2 35" xfId="17090"/>
    <cellStyle name="40% - Accent2 4 2 36" xfId="17091"/>
    <cellStyle name="40% - Accent2 4 2 37" xfId="17092"/>
    <cellStyle name="40% - Accent2 4 2 38" xfId="17093"/>
    <cellStyle name="40% - Accent2 4 2 39" xfId="17094"/>
    <cellStyle name="40% - Accent2 4 2 4" xfId="17095"/>
    <cellStyle name="40% - Accent2 4 2 40" xfId="17096"/>
    <cellStyle name="40% - Accent2 4 2 41" xfId="17097"/>
    <cellStyle name="40% - Accent2 4 2 5" xfId="17098"/>
    <cellStyle name="40% - Accent2 4 2 6" xfId="17099"/>
    <cellStyle name="40% - Accent2 4 2 7" xfId="17100"/>
    <cellStyle name="40% - Accent2 4 2 8" xfId="17101"/>
    <cellStyle name="40% - Accent2 4 2 9" xfId="17102"/>
    <cellStyle name="40% - Accent2 4 20" xfId="17103"/>
    <cellStyle name="40% - Accent2 4 20 2" xfId="17104"/>
    <cellStyle name="40% - Accent2 4 21" xfId="17105"/>
    <cellStyle name="40% - Accent2 4 21 2" xfId="17106"/>
    <cellStyle name="40% - Accent2 4 22" xfId="17107"/>
    <cellStyle name="40% - Accent2 4 22 2" xfId="17108"/>
    <cellStyle name="40% - Accent2 4 23" xfId="17109"/>
    <cellStyle name="40% - Accent2 4 23 2" xfId="17110"/>
    <cellStyle name="40% - Accent2 4 24" xfId="17111"/>
    <cellStyle name="40% - Accent2 4 24 2" xfId="17112"/>
    <cellStyle name="40% - Accent2 4 25" xfId="17113"/>
    <cellStyle name="40% - Accent2 4 25 2" xfId="17114"/>
    <cellStyle name="40% - Accent2 4 26" xfId="17115"/>
    <cellStyle name="40% - Accent2 4 26 2" xfId="17116"/>
    <cellStyle name="40% - Accent2 4 27" xfId="17117"/>
    <cellStyle name="40% - Accent2 4 27 2" xfId="17118"/>
    <cellStyle name="40% - Accent2 4 28" xfId="17119"/>
    <cellStyle name="40% - Accent2 4 28 2" xfId="17120"/>
    <cellStyle name="40% - Accent2 4 29" xfId="17121"/>
    <cellStyle name="40% - Accent2 4 29 2" xfId="17122"/>
    <cellStyle name="40% - Accent2 4 3" xfId="17123"/>
    <cellStyle name="40% - Accent2 4 3 2" xfId="17124"/>
    <cellStyle name="40% - Accent2 4 3 3" xfId="17125"/>
    <cellStyle name="40% - Accent2 4 30" xfId="17126"/>
    <cellStyle name="40% - Accent2 4 30 2" xfId="17127"/>
    <cellStyle name="40% - Accent2 4 31" xfId="17128"/>
    <cellStyle name="40% - Accent2 4 31 2" xfId="17129"/>
    <cellStyle name="40% - Accent2 4 32" xfId="17130"/>
    <cellStyle name="40% - Accent2 4 32 2" xfId="17131"/>
    <cellStyle name="40% - Accent2 4 33" xfId="17132"/>
    <cellStyle name="40% - Accent2 4 33 2" xfId="17133"/>
    <cellStyle name="40% - Accent2 4 34" xfId="17134"/>
    <cellStyle name="40% - Accent2 4 34 2" xfId="17135"/>
    <cellStyle name="40% - Accent2 4 35" xfId="17136"/>
    <cellStyle name="40% - Accent2 4 35 2" xfId="17137"/>
    <cellStyle name="40% - Accent2 4 36" xfId="17138"/>
    <cellStyle name="40% - Accent2 4 36 2" xfId="17139"/>
    <cellStyle name="40% - Accent2 4 37" xfId="17140"/>
    <cellStyle name="40% - Accent2 4 37 2" xfId="17141"/>
    <cellStyle name="40% - Accent2 4 38" xfId="17142"/>
    <cellStyle name="40% - Accent2 4 38 2" xfId="17143"/>
    <cellStyle name="40% - Accent2 4 39" xfId="17144"/>
    <cellStyle name="40% - Accent2 4 39 2" xfId="17145"/>
    <cellStyle name="40% - Accent2 4 4" xfId="17146"/>
    <cellStyle name="40% - Accent2 4 4 2" xfId="17147"/>
    <cellStyle name="40% - Accent2 4 4 3" xfId="17148"/>
    <cellStyle name="40% - Accent2 4 40" xfId="17149"/>
    <cellStyle name="40% - Accent2 4 40 2" xfId="17150"/>
    <cellStyle name="40% - Accent2 4 41" xfId="17151"/>
    <cellStyle name="40% - Accent2 4 41 2" xfId="17152"/>
    <cellStyle name="40% - Accent2 4 42" xfId="17153"/>
    <cellStyle name="40% - Accent2 4 42 2" xfId="17154"/>
    <cellStyle name="40% - Accent2 4 43" xfId="17155"/>
    <cellStyle name="40% - Accent2 4 44" xfId="17156"/>
    <cellStyle name="40% - Accent2 4 45" xfId="17157"/>
    <cellStyle name="40% - Accent2 4 46" xfId="17158"/>
    <cellStyle name="40% - Accent2 4 47" xfId="17159"/>
    <cellStyle name="40% - Accent2 4 48" xfId="17160"/>
    <cellStyle name="40% - Accent2 4 49" xfId="17161"/>
    <cellStyle name="40% - Accent2 4 5" xfId="17162"/>
    <cellStyle name="40% - Accent2 4 5 2" xfId="17163"/>
    <cellStyle name="40% - Accent2 4 5 3" xfId="17164"/>
    <cellStyle name="40% - Accent2 4 50" xfId="17165"/>
    <cellStyle name="40% - Accent2 4 51" xfId="17166"/>
    <cellStyle name="40% - Accent2 4 52" xfId="17167"/>
    <cellStyle name="40% - Accent2 4 53" xfId="17168"/>
    <cellStyle name="40% - Accent2 4 54" xfId="17169"/>
    <cellStyle name="40% - Accent2 4 55" xfId="17170"/>
    <cellStyle name="40% - Accent2 4 56" xfId="17171"/>
    <cellStyle name="40% - Accent2 4 57" xfId="17172"/>
    <cellStyle name="40% - Accent2 4 58" xfId="17173"/>
    <cellStyle name="40% - Accent2 4 59" xfId="17174"/>
    <cellStyle name="40% - Accent2 4 6" xfId="17175"/>
    <cellStyle name="40% - Accent2 4 6 2" xfId="17176"/>
    <cellStyle name="40% - Accent2 4 6 3" xfId="17177"/>
    <cellStyle name="40% - Accent2 4 60" xfId="17178"/>
    <cellStyle name="40% - Accent2 4 61" xfId="17179"/>
    <cellStyle name="40% - Accent2 4 62" xfId="17180"/>
    <cellStyle name="40% - Accent2 4 63" xfId="17181"/>
    <cellStyle name="40% - Accent2 4 64" xfId="17182"/>
    <cellStyle name="40% - Accent2 4 65" xfId="17183"/>
    <cellStyle name="40% - Accent2 4 66" xfId="17184"/>
    <cellStyle name="40% - Accent2 4 67" xfId="17185"/>
    <cellStyle name="40% - Accent2 4 68" xfId="17186"/>
    <cellStyle name="40% - Accent2 4 69" xfId="17187"/>
    <cellStyle name="40% - Accent2 4 7" xfId="17188"/>
    <cellStyle name="40% - Accent2 4 7 2" xfId="17189"/>
    <cellStyle name="40% - Accent2 4 7 3" xfId="17190"/>
    <cellStyle name="40% - Accent2 4 70" xfId="17191"/>
    <cellStyle name="40% - Accent2 4 71" xfId="17192"/>
    <cellStyle name="40% - Accent2 4 72" xfId="17193"/>
    <cellStyle name="40% - Accent2 4 73" xfId="17194"/>
    <cellStyle name="40% - Accent2 4 74" xfId="17195"/>
    <cellStyle name="40% - Accent2 4 75" xfId="17196"/>
    <cellStyle name="40% - Accent2 4 76" xfId="17197"/>
    <cellStyle name="40% - Accent2 4 77" xfId="17198"/>
    <cellStyle name="40% - Accent2 4 78" xfId="17199"/>
    <cellStyle name="40% - Accent2 4 79" xfId="17200"/>
    <cellStyle name="40% - Accent2 4 8" xfId="17201"/>
    <cellStyle name="40% - Accent2 4 8 2" xfId="17202"/>
    <cellStyle name="40% - Accent2 4 8 3" xfId="17203"/>
    <cellStyle name="40% - Accent2 4 80" xfId="17204"/>
    <cellStyle name="40% - Accent2 4 81" xfId="17205"/>
    <cellStyle name="40% - Accent2 4 82" xfId="17206"/>
    <cellStyle name="40% - Accent2 4 83" xfId="17207"/>
    <cellStyle name="40% - Accent2 4 9" xfId="17208"/>
    <cellStyle name="40% - Accent2 4 9 2" xfId="17209"/>
    <cellStyle name="40% - Accent2 5" xfId="17210"/>
    <cellStyle name="40% - Accent2 5 10" xfId="17211"/>
    <cellStyle name="40% - Accent2 5 10 2" xfId="17212"/>
    <cellStyle name="40% - Accent2 5 11" xfId="17213"/>
    <cellStyle name="40% - Accent2 5 11 2" xfId="17214"/>
    <cellStyle name="40% - Accent2 5 12" xfId="17215"/>
    <cellStyle name="40% - Accent2 5 12 2" xfId="17216"/>
    <cellStyle name="40% - Accent2 5 13" xfId="17217"/>
    <cellStyle name="40% - Accent2 5 13 2" xfId="17218"/>
    <cellStyle name="40% - Accent2 5 14" xfId="17219"/>
    <cellStyle name="40% - Accent2 5 14 2" xfId="17220"/>
    <cellStyle name="40% - Accent2 5 15" xfId="17221"/>
    <cellStyle name="40% - Accent2 5 15 2" xfId="17222"/>
    <cellStyle name="40% - Accent2 5 16" xfId="17223"/>
    <cellStyle name="40% - Accent2 5 16 2" xfId="17224"/>
    <cellStyle name="40% - Accent2 5 17" xfId="17225"/>
    <cellStyle name="40% - Accent2 5 17 2" xfId="17226"/>
    <cellStyle name="40% - Accent2 5 18" xfId="17227"/>
    <cellStyle name="40% - Accent2 5 18 2" xfId="17228"/>
    <cellStyle name="40% - Accent2 5 19" xfId="17229"/>
    <cellStyle name="40% - Accent2 5 19 2" xfId="17230"/>
    <cellStyle name="40% - Accent2 5 2" xfId="17231"/>
    <cellStyle name="40% - Accent2 5 2 10" xfId="17232"/>
    <cellStyle name="40% - Accent2 5 2 11" xfId="17233"/>
    <cellStyle name="40% - Accent2 5 2 12" xfId="17234"/>
    <cellStyle name="40% - Accent2 5 2 13" xfId="17235"/>
    <cellStyle name="40% - Accent2 5 2 14" xfId="17236"/>
    <cellStyle name="40% - Accent2 5 2 15" xfId="17237"/>
    <cellStyle name="40% - Accent2 5 2 16" xfId="17238"/>
    <cellStyle name="40% - Accent2 5 2 17" xfId="17239"/>
    <cellStyle name="40% - Accent2 5 2 18" xfId="17240"/>
    <cellStyle name="40% - Accent2 5 2 19" xfId="17241"/>
    <cellStyle name="40% - Accent2 5 2 2" xfId="17242"/>
    <cellStyle name="40% - Accent2 5 2 2 2" xfId="17243"/>
    <cellStyle name="40% - Accent2 5 2 20" xfId="17244"/>
    <cellStyle name="40% - Accent2 5 2 21" xfId="17245"/>
    <cellStyle name="40% - Accent2 5 2 22" xfId="17246"/>
    <cellStyle name="40% - Accent2 5 2 23" xfId="17247"/>
    <cellStyle name="40% - Accent2 5 2 24" xfId="17248"/>
    <cellStyle name="40% - Accent2 5 2 25" xfId="17249"/>
    <cellStyle name="40% - Accent2 5 2 26" xfId="17250"/>
    <cellStyle name="40% - Accent2 5 2 27" xfId="17251"/>
    <cellStyle name="40% - Accent2 5 2 28" xfId="17252"/>
    <cellStyle name="40% - Accent2 5 2 29" xfId="17253"/>
    <cellStyle name="40% - Accent2 5 2 3" xfId="17254"/>
    <cellStyle name="40% - Accent2 5 2 3 2" xfId="17255"/>
    <cellStyle name="40% - Accent2 5 2 30" xfId="17256"/>
    <cellStyle name="40% - Accent2 5 2 31" xfId="17257"/>
    <cellStyle name="40% - Accent2 5 2 32" xfId="17258"/>
    <cellStyle name="40% - Accent2 5 2 33" xfId="17259"/>
    <cellStyle name="40% - Accent2 5 2 34" xfId="17260"/>
    <cellStyle name="40% - Accent2 5 2 35" xfId="17261"/>
    <cellStyle name="40% - Accent2 5 2 36" xfId="17262"/>
    <cellStyle name="40% - Accent2 5 2 37" xfId="17263"/>
    <cellStyle name="40% - Accent2 5 2 38" xfId="17264"/>
    <cellStyle name="40% - Accent2 5 2 39" xfId="17265"/>
    <cellStyle name="40% - Accent2 5 2 4" xfId="17266"/>
    <cellStyle name="40% - Accent2 5 2 40" xfId="17267"/>
    <cellStyle name="40% - Accent2 5 2 41" xfId="17268"/>
    <cellStyle name="40% - Accent2 5 2 5" xfId="17269"/>
    <cellStyle name="40% - Accent2 5 2 6" xfId="17270"/>
    <cellStyle name="40% - Accent2 5 2 7" xfId="17271"/>
    <cellStyle name="40% - Accent2 5 2 8" xfId="17272"/>
    <cellStyle name="40% - Accent2 5 2 9" xfId="17273"/>
    <cellStyle name="40% - Accent2 5 20" xfId="17274"/>
    <cellStyle name="40% - Accent2 5 20 2" xfId="17275"/>
    <cellStyle name="40% - Accent2 5 21" xfId="17276"/>
    <cellStyle name="40% - Accent2 5 21 2" xfId="17277"/>
    <cellStyle name="40% - Accent2 5 22" xfId="17278"/>
    <cellStyle name="40% - Accent2 5 22 2" xfId="17279"/>
    <cellStyle name="40% - Accent2 5 23" xfId="17280"/>
    <cellStyle name="40% - Accent2 5 23 2" xfId="17281"/>
    <cellStyle name="40% - Accent2 5 24" xfId="17282"/>
    <cellStyle name="40% - Accent2 5 24 2" xfId="17283"/>
    <cellStyle name="40% - Accent2 5 25" xfId="17284"/>
    <cellStyle name="40% - Accent2 5 25 2" xfId="17285"/>
    <cellStyle name="40% - Accent2 5 26" xfId="17286"/>
    <cellStyle name="40% - Accent2 5 26 2" xfId="17287"/>
    <cellStyle name="40% - Accent2 5 27" xfId="17288"/>
    <cellStyle name="40% - Accent2 5 27 2" xfId="17289"/>
    <cellStyle name="40% - Accent2 5 28" xfId="17290"/>
    <cellStyle name="40% - Accent2 5 28 2" xfId="17291"/>
    <cellStyle name="40% - Accent2 5 29" xfId="17292"/>
    <cellStyle name="40% - Accent2 5 29 2" xfId="17293"/>
    <cellStyle name="40% - Accent2 5 3" xfId="17294"/>
    <cellStyle name="40% - Accent2 5 3 2" xfId="17295"/>
    <cellStyle name="40% - Accent2 5 3 3" xfId="17296"/>
    <cellStyle name="40% - Accent2 5 30" xfId="17297"/>
    <cellStyle name="40% - Accent2 5 30 2" xfId="17298"/>
    <cellStyle name="40% - Accent2 5 31" xfId="17299"/>
    <cellStyle name="40% - Accent2 5 31 2" xfId="17300"/>
    <cellStyle name="40% - Accent2 5 32" xfId="17301"/>
    <cellStyle name="40% - Accent2 5 32 2" xfId="17302"/>
    <cellStyle name="40% - Accent2 5 33" xfId="17303"/>
    <cellStyle name="40% - Accent2 5 33 2" xfId="17304"/>
    <cellStyle name="40% - Accent2 5 34" xfId="17305"/>
    <cellStyle name="40% - Accent2 5 34 2" xfId="17306"/>
    <cellStyle name="40% - Accent2 5 35" xfId="17307"/>
    <cellStyle name="40% - Accent2 5 35 2" xfId="17308"/>
    <cellStyle name="40% - Accent2 5 36" xfId="17309"/>
    <cellStyle name="40% - Accent2 5 36 2" xfId="17310"/>
    <cellStyle name="40% - Accent2 5 37" xfId="17311"/>
    <cellStyle name="40% - Accent2 5 37 2" xfId="17312"/>
    <cellStyle name="40% - Accent2 5 38" xfId="17313"/>
    <cellStyle name="40% - Accent2 5 38 2" xfId="17314"/>
    <cellStyle name="40% - Accent2 5 39" xfId="17315"/>
    <cellStyle name="40% - Accent2 5 39 2" xfId="17316"/>
    <cellStyle name="40% - Accent2 5 4" xfId="17317"/>
    <cellStyle name="40% - Accent2 5 4 2" xfId="17318"/>
    <cellStyle name="40% - Accent2 5 4 3" xfId="17319"/>
    <cellStyle name="40% - Accent2 5 40" xfId="17320"/>
    <cellStyle name="40% - Accent2 5 40 2" xfId="17321"/>
    <cellStyle name="40% - Accent2 5 41" xfId="17322"/>
    <cellStyle name="40% - Accent2 5 41 2" xfId="17323"/>
    <cellStyle name="40% - Accent2 5 42" xfId="17324"/>
    <cellStyle name="40% - Accent2 5 42 2" xfId="17325"/>
    <cellStyle name="40% - Accent2 5 43" xfId="17326"/>
    <cellStyle name="40% - Accent2 5 44" xfId="17327"/>
    <cellStyle name="40% - Accent2 5 45" xfId="17328"/>
    <cellStyle name="40% - Accent2 5 46" xfId="17329"/>
    <cellStyle name="40% - Accent2 5 47" xfId="17330"/>
    <cellStyle name="40% - Accent2 5 48" xfId="17331"/>
    <cellStyle name="40% - Accent2 5 49" xfId="17332"/>
    <cellStyle name="40% - Accent2 5 5" xfId="17333"/>
    <cellStyle name="40% - Accent2 5 5 2" xfId="17334"/>
    <cellStyle name="40% - Accent2 5 5 3" xfId="17335"/>
    <cellStyle name="40% - Accent2 5 50" xfId="17336"/>
    <cellStyle name="40% - Accent2 5 51" xfId="17337"/>
    <cellStyle name="40% - Accent2 5 52" xfId="17338"/>
    <cellStyle name="40% - Accent2 5 53" xfId="17339"/>
    <cellStyle name="40% - Accent2 5 54" xfId="17340"/>
    <cellStyle name="40% - Accent2 5 55" xfId="17341"/>
    <cellStyle name="40% - Accent2 5 56" xfId="17342"/>
    <cellStyle name="40% - Accent2 5 57" xfId="17343"/>
    <cellStyle name="40% - Accent2 5 58" xfId="17344"/>
    <cellStyle name="40% - Accent2 5 59" xfId="17345"/>
    <cellStyle name="40% - Accent2 5 6" xfId="17346"/>
    <cellStyle name="40% - Accent2 5 6 2" xfId="17347"/>
    <cellStyle name="40% - Accent2 5 6 3" xfId="17348"/>
    <cellStyle name="40% - Accent2 5 60" xfId="17349"/>
    <cellStyle name="40% - Accent2 5 61" xfId="17350"/>
    <cellStyle name="40% - Accent2 5 62" xfId="17351"/>
    <cellStyle name="40% - Accent2 5 63" xfId="17352"/>
    <cellStyle name="40% - Accent2 5 64" xfId="17353"/>
    <cellStyle name="40% - Accent2 5 65" xfId="17354"/>
    <cellStyle name="40% - Accent2 5 66" xfId="17355"/>
    <cellStyle name="40% - Accent2 5 67" xfId="17356"/>
    <cellStyle name="40% - Accent2 5 68" xfId="17357"/>
    <cellStyle name="40% - Accent2 5 69" xfId="17358"/>
    <cellStyle name="40% - Accent2 5 7" xfId="17359"/>
    <cellStyle name="40% - Accent2 5 7 2" xfId="17360"/>
    <cellStyle name="40% - Accent2 5 7 3" xfId="17361"/>
    <cellStyle name="40% - Accent2 5 70" xfId="17362"/>
    <cellStyle name="40% - Accent2 5 71" xfId="17363"/>
    <cellStyle name="40% - Accent2 5 72" xfId="17364"/>
    <cellStyle name="40% - Accent2 5 73" xfId="17365"/>
    <cellStyle name="40% - Accent2 5 74" xfId="17366"/>
    <cellStyle name="40% - Accent2 5 75" xfId="17367"/>
    <cellStyle name="40% - Accent2 5 76" xfId="17368"/>
    <cellStyle name="40% - Accent2 5 77" xfId="17369"/>
    <cellStyle name="40% - Accent2 5 78" xfId="17370"/>
    <cellStyle name="40% - Accent2 5 79" xfId="17371"/>
    <cellStyle name="40% - Accent2 5 8" xfId="17372"/>
    <cellStyle name="40% - Accent2 5 8 2" xfId="17373"/>
    <cellStyle name="40% - Accent2 5 8 3" xfId="17374"/>
    <cellStyle name="40% - Accent2 5 80" xfId="17375"/>
    <cellStyle name="40% - Accent2 5 81" xfId="17376"/>
    <cellStyle name="40% - Accent2 5 82" xfId="17377"/>
    <cellStyle name="40% - Accent2 5 83" xfId="17378"/>
    <cellStyle name="40% - Accent2 5 9" xfId="17379"/>
    <cellStyle name="40% - Accent2 5 9 2" xfId="17380"/>
    <cellStyle name="40% - Accent2 6" xfId="17381"/>
    <cellStyle name="40% - Accent2 6 10" xfId="17382"/>
    <cellStyle name="40% - Accent2 6 10 2" xfId="17383"/>
    <cellStyle name="40% - Accent2 6 11" xfId="17384"/>
    <cellStyle name="40% - Accent2 6 11 2" xfId="17385"/>
    <cellStyle name="40% - Accent2 6 12" xfId="17386"/>
    <cellStyle name="40% - Accent2 6 12 2" xfId="17387"/>
    <cellStyle name="40% - Accent2 6 13" xfId="17388"/>
    <cellStyle name="40% - Accent2 6 13 2" xfId="17389"/>
    <cellStyle name="40% - Accent2 6 14" xfId="17390"/>
    <cellStyle name="40% - Accent2 6 14 2" xfId="17391"/>
    <cellStyle name="40% - Accent2 6 15" xfId="17392"/>
    <cellStyle name="40% - Accent2 6 15 2" xfId="17393"/>
    <cellStyle name="40% - Accent2 6 16" xfId="17394"/>
    <cellStyle name="40% - Accent2 6 16 2" xfId="17395"/>
    <cellStyle name="40% - Accent2 6 17" xfId="17396"/>
    <cellStyle name="40% - Accent2 6 17 2" xfId="17397"/>
    <cellStyle name="40% - Accent2 6 18" xfId="17398"/>
    <cellStyle name="40% - Accent2 6 18 2" xfId="17399"/>
    <cellStyle name="40% - Accent2 6 19" xfId="17400"/>
    <cellStyle name="40% - Accent2 6 19 2" xfId="17401"/>
    <cellStyle name="40% - Accent2 6 2" xfId="17402"/>
    <cellStyle name="40% - Accent2 6 2 10" xfId="17403"/>
    <cellStyle name="40% - Accent2 6 2 11" xfId="17404"/>
    <cellStyle name="40% - Accent2 6 2 12" xfId="17405"/>
    <cellStyle name="40% - Accent2 6 2 13" xfId="17406"/>
    <cellStyle name="40% - Accent2 6 2 14" xfId="17407"/>
    <cellStyle name="40% - Accent2 6 2 15" xfId="17408"/>
    <cellStyle name="40% - Accent2 6 2 16" xfId="17409"/>
    <cellStyle name="40% - Accent2 6 2 17" xfId="17410"/>
    <cellStyle name="40% - Accent2 6 2 18" xfId="17411"/>
    <cellStyle name="40% - Accent2 6 2 19" xfId="17412"/>
    <cellStyle name="40% - Accent2 6 2 2" xfId="17413"/>
    <cellStyle name="40% - Accent2 6 2 2 2" xfId="17414"/>
    <cellStyle name="40% - Accent2 6 2 20" xfId="17415"/>
    <cellStyle name="40% - Accent2 6 2 21" xfId="17416"/>
    <cellStyle name="40% - Accent2 6 2 22" xfId="17417"/>
    <cellStyle name="40% - Accent2 6 2 23" xfId="17418"/>
    <cellStyle name="40% - Accent2 6 2 24" xfId="17419"/>
    <cellStyle name="40% - Accent2 6 2 25" xfId="17420"/>
    <cellStyle name="40% - Accent2 6 2 26" xfId="17421"/>
    <cellStyle name="40% - Accent2 6 2 27" xfId="17422"/>
    <cellStyle name="40% - Accent2 6 2 28" xfId="17423"/>
    <cellStyle name="40% - Accent2 6 2 29" xfId="17424"/>
    <cellStyle name="40% - Accent2 6 2 3" xfId="17425"/>
    <cellStyle name="40% - Accent2 6 2 3 2" xfId="17426"/>
    <cellStyle name="40% - Accent2 6 2 30" xfId="17427"/>
    <cellStyle name="40% - Accent2 6 2 31" xfId="17428"/>
    <cellStyle name="40% - Accent2 6 2 32" xfId="17429"/>
    <cellStyle name="40% - Accent2 6 2 33" xfId="17430"/>
    <cellStyle name="40% - Accent2 6 2 34" xfId="17431"/>
    <cellStyle name="40% - Accent2 6 2 35" xfId="17432"/>
    <cellStyle name="40% - Accent2 6 2 36" xfId="17433"/>
    <cellStyle name="40% - Accent2 6 2 37" xfId="17434"/>
    <cellStyle name="40% - Accent2 6 2 38" xfId="17435"/>
    <cellStyle name="40% - Accent2 6 2 39" xfId="17436"/>
    <cellStyle name="40% - Accent2 6 2 4" xfId="17437"/>
    <cellStyle name="40% - Accent2 6 2 40" xfId="17438"/>
    <cellStyle name="40% - Accent2 6 2 41" xfId="17439"/>
    <cellStyle name="40% - Accent2 6 2 5" xfId="17440"/>
    <cellStyle name="40% - Accent2 6 2 6" xfId="17441"/>
    <cellStyle name="40% - Accent2 6 2 7" xfId="17442"/>
    <cellStyle name="40% - Accent2 6 2 8" xfId="17443"/>
    <cellStyle name="40% - Accent2 6 2 9" xfId="17444"/>
    <cellStyle name="40% - Accent2 6 20" xfId="17445"/>
    <cellStyle name="40% - Accent2 6 20 2" xfId="17446"/>
    <cellStyle name="40% - Accent2 6 21" xfId="17447"/>
    <cellStyle name="40% - Accent2 6 21 2" xfId="17448"/>
    <cellStyle name="40% - Accent2 6 22" xfId="17449"/>
    <cellStyle name="40% - Accent2 6 22 2" xfId="17450"/>
    <cellStyle name="40% - Accent2 6 23" xfId="17451"/>
    <cellStyle name="40% - Accent2 6 23 2" xfId="17452"/>
    <cellStyle name="40% - Accent2 6 24" xfId="17453"/>
    <cellStyle name="40% - Accent2 6 24 2" xfId="17454"/>
    <cellStyle name="40% - Accent2 6 25" xfId="17455"/>
    <cellStyle name="40% - Accent2 6 25 2" xfId="17456"/>
    <cellStyle name="40% - Accent2 6 26" xfId="17457"/>
    <cellStyle name="40% - Accent2 6 26 2" xfId="17458"/>
    <cellStyle name="40% - Accent2 6 27" xfId="17459"/>
    <cellStyle name="40% - Accent2 6 27 2" xfId="17460"/>
    <cellStyle name="40% - Accent2 6 28" xfId="17461"/>
    <cellStyle name="40% - Accent2 6 28 2" xfId="17462"/>
    <cellStyle name="40% - Accent2 6 29" xfId="17463"/>
    <cellStyle name="40% - Accent2 6 29 2" xfId="17464"/>
    <cellStyle name="40% - Accent2 6 3" xfId="17465"/>
    <cellStyle name="40% - Accent2 6 3 2" xfId="17466"/>
    <cellStyle name="40% - Accent2 6 3 3" xfId="17467"/>
    <cellStyle name="40% - Accent2 6 30" xfId="17468"/>
    <cellStyle name="40% - Accent2 6 30 2" xfId="17469"/>
    <cellStyle name="40% - Accent2 6 31" xfId="17470"/>
    <cellStyle name="40% - Accent2 6 31 2" xfId="17471"/>
    <cellStyle name="40% - Accent2 6 32" xfId="17472"/>
    <cellStyle name="40% - Accent2 6 32 2" xfId="17473"/>
    <cellStyle name="40% - Accent2 6 33" xfId="17474"/>
    <cellStyle name="40% - Accent2 6 33 2" xfId="17475"/>
    <cellStyle name="40% - Accent2 6 34" xfId="17476"/>
    <cellStyle name="40% - Accent2 6 34 2" xfId="17477"/>
    <cellStyle name="40% - Accent2 6 35" xfId="17478"/>
    <cellStyle name="40% - Accent2 6 35 2" xfId="17479"/>
    <cellStyle name="40% - Accent2 6 36" xfId="17480"/>
    <cellStyle name="40% - Accent2 6 36 2" xfId="17481"/>
    <cellStyle name="40% - Accent2 6 37" xfId="17482"/>
    <cellStyle name="40% - Accent2 6 37 2" xfId="17483"/>
    <cellStyle name="40% - Accent2 6 38" xfId="17484"/>
    <cellStyle name="40% - Accent2 6 38 2" xfId="17485"/>
    <cellStyle name="40% - Accent2 6 39" xfId="17486"/>
    <cellStyle name="40% - Accent2 6 39 2" xfId="17487"/>
    <cellStyle name="40% - Accent2 6 4" xfId="17488"/>
    <cellStyle name="40% - Accent2 6 4 2" xfId="17489"/>
    <cellStyle name="40% - Accent2 6 4 3" xfId="17490"/>
    <cellStyle name="40% - Accent2 6 40" xfId="17491"/>
    <cellStyle name="40% - Accent2 6 40 2" xfId="17492"/>
    <cellStyle name="40% - Accent2 6 41" xfId="17493"/>
    <cellStyle name="40% - Accent2 6 41 2" xfId="17494"/>
    <cellStyle name="40% - Accent2 6 42" xfId="17495"/>
    <cellStyle name="40% - Accent2 6 42 2" xfId="17496"/>
    <cellStyle name="40% - Accent2 6 43" xfId="17497"/>
    <cellStyle name="40% - Accent2 6 44" xfId="17498"/>
    <cellStyle name="40% - Accent2 6 45" xfId="17499"/>
    <cellStyle name="40% - Accent2 6 46" xfId="17500"/>
    <cellStyle name="40% - Accent2 6 47" xfId="17501"/>
    <cellStyle name="40% - Accent2 6 48" xfId="17502"/>
    <cellStyle name="40% - Accent2 6 49" xfId="17503"/>
    <cellStyle name="40% - Accent2 6 5" xfId="17504"/>
    <cellStyle name="40% - Accent2 6 5 2" xfId="17505"/>
    <cellStyle name="40% - Accent2 6 5 3" xfId="17506"/>
    <cellStyle name="40% - Accent2 6 50" xfId="17507"/>
    <cellStyle name="40% - Accent2 6 51" xfId="17508"/>
    <cellStyle name="40% - Accent2 6 52" xfId="17509"/>
    <cellStyle name="40% - Accent2 6 53" xfId="17510"/>
    <cellStyle name="40% - Accent2 6 54" xfId="17511"/>
    <cellStyle name="40% - Accent2 6 55" xfId="17512"/>
    <cellStyle name="40% - Accent2 6 56" xfId="17513"/>
    <cellStyle name="40% - Accent2 6 57" xfId="17514"/>
    <cellStyle name="40% - Accent2 6 58" xfId="17515"/>
    <cellStyle name="40% - Accent2 6 59" xfId="17516"/>
    <cellStyle name="40% - Accent2 6 6" xfId="17517"/>
    <cellStyle name="40% - Accent2 6 6 2" xfId="17518"/>
    <cellStyle name="40% - Accent2 6 6 3" xfId="17519"/>
    <cellStyle name="40% - Accent2 6 60" xfId="17520"/>
    <cellStyle name="40% - Accent2 6 61" xfId="17521"/>
    <cellStyle name="40% - Accent2 6 62" xfId="17522"/>
    <cellStyle name="40% - Accent2 6 63" xfId="17523"/>
    <cellStyle name="40% - Accent2 6 64" xfId="17524"/>
    <cellStyle name="40% - Accent2 6 65" xfId="17525"/>
    <cellStyle name="40% - Accent2 6 66" xfId="17526"/>
    <cellStyle name="40% - Accent2 6 67" xfId="17527"/>
    <cellStyle name="40% - Accent2 6 68" xfId="17528"/>
    <cellStyle name="40% - Accent2 6 69" xfId="17529"/>
    <cellStyle name="40% - Accent2 6 7" xfId="17530"/>
    <cellStyle name="40% - Accent2 6 7 2" xfId="17531"/>
    <cellStyle name="40% - Accent2 6 7 3" xfId="17532"/>
    <cellStyle name="40% - Accent2 6 70" xfId="17533"/>
    <cellStyle name="40% - Accent2 6 71" xfId="17534"/>
    <cellStyle name="40% - Accent2 6 72" xfId="17535"/>
    <cellStyle name="40% - Accent2 6 73" xfId="17536"/>
    <cellStyle name="40% - Accent2 6 74" xfId="17537"/>
    <cellStyle name="40% - Accent2 6 75" xfId="17538"/>
    <cellStyle name="40% - Accent2 6 76" xfId="17539"/>
    <cellStyle name="40% - Accent2 6 77" xfId="17540"/>
    <cellStyle name="40% - Accent2 6 78" xfId="17541"/>
    <cellStyle name="40% - Accent2 6 79" xfId="17542"/>
    <cellStyle name="40% - Accent2 6 8" xfId="17543"/>
    <cellStyle name="40% - Accent2 6 8 2" xfId="17544"/>
    <cellStyle name="40% - Accent2 6 8 3" xfId="17545"/>
    <cellStyle name="40% - Accent2 6 80" xfId="17546"/>
    <cellStyle name="40% - Accent2 6 81" xfId="17547"/>
    <cellStyle name="40% - Accent2 6 82" xfId="17548"/>
    <cellStyle name="40% - Accent2 6 83" xfId="17549"/>
    <cellStyle name="40% - Accent2 6 9" xfId="17550"/>
    <cellStyle name="40% - Accent2 6 9 2" xfId="17551"/>
    <cellStyle name="40% - Accent2 7" xfId="17552"/>
    <cellStyle name="40% - Accent2 7 10" xfId="17553"/>
    <cellStyle name="40% - Accent2 7 11" xfId="17554"/>
    <cellStyle name="40% - Accent2 7 12" xfId="17555"/>
    <cellStyle name="40% - Accent2 7 13" xfId="17556"/>
    <cellStyle name="40% - Accent2 7 14" xfId="17557"/>
    <cellStyle name="40% - Accent2 7 15" xfId="17558"/>
    <cellStyle name="40% - Accent2 7 16" xfId="17559"/>
    <cellStyle name="40% - Accent2 7 17" xfId="17560"/>
    <cellStyle name="40% - Accent2 7 18" xfId="17561"/>
    <cellStyle name="40% - Accent2 7 19" xfId="17562"/>
    <cellStyle name="40% - Accent2 7 2" xfId="17563"/>
    <cellStyle name="40% - Accent2 7 2 2" xfId="17564"/>
    <cellStyle name="40% - Accent2 7 20" xfId="17565"/>
    <cellStyle name="40% - Accent2 7 21" xfId="17566"/>
    <cellStyle name="40% - Accent2 7 22" xfId="17567"/>
    <cellStyle name="40% - Accent2 7 23" xfId="17568"/>
    <cellStyle name="40% - Accent2 7 24" xfId="17569"/>
    <cellStyle name="40% - Accent2 7 25" xfId="17570"/>
    <cellStyle name="40% - Accent2 7 26" xfId="17571"/>
    <cellStyle name="40% - Accent2 7 27" xfId="17572"/>
    <cellStyle name="40% - Accent2 7 28" xfId="17573"/>
    <cellStyle name="40% - Accent2 7 29" xfId="17574"/>
    <cellStyle name="40% - Accent2 7 3" xfId="17575"/>
    <cellStyle name="40% - Accent2 7 3 2" xfId="17576"/>
    <cellStyle name="40% - Accent2 7 30" xfId="17577"/>
    <cellStyle name="40% - Accent2 7 31" xfId="17578"/>
    <cellStyle name="40% - Accent2 7 32" xfId="17579"/>
    <cellStyle name="40% - Accent2 7 33" xfId="17580"/>
    <cellStyle name="40% - Accent2 7 34" xfId="17581"/>
    <cellStyle name="40% - Accent2 7 35" xfId="17582"/>
    <cellStyle name="40% - Accent2 7 36" xfId="17583"/>
    <cellStyle name="40% - Accent2 7 37" xfId="17584"/>
    <cellStyle name="40% - Accent2 7 38" xfId="17585"/>
    <cellStyle name="40% - Accent2 7 39" xfId="17586"/>
    <cellStyle name="40% - Accent2 7 4" xfId="17587"/>
    <cellStyle name="40% - Accent2 7 4 2" xfId="17588"/>
    <cellStyle name="40% - Accent2 7 40" xfId="17589"/>
    <cellStyle name="40% - Accent2 7 41" xfId="17590"/>
    <cellStyle name="40% - Accent2 7 5" xfId="17591"/>
    <cellStyle name="40% - Accent2 7 5 2" xfId="17592"/>
    <cellStyle name="40% - Accent2 7 6" xfId="17593"/>
    <cellStyle name="40% - Accent2 7 6 2" xfId="17594"/>
    <cellStyle name="40% - Accent2 7 7" xfId="17595"/>
    <cellStyle name="40% - Accent2 7 7 2" xfId="17596"/>
    <cellStyle name="40% - Accent2 7 8" xfId="17597"/>
    <cellStyle name="40% - Accent2 7 9" xfId="17598"/>
    <cellStyle name="40% - Accent2 8" xfId="17599"/>
    <cellStyle name="40% - Accent2 8 10" xfId="17600"/>
    <cellStyle name="40% - Accent2 8 11" xfId="17601"/>
    <cellStyle name="40% - Accent2 8 12" xfId="17602"/>
    <cellStyle name="40% - Accent2 8 13" xfId="17603"/>
    <cellStyle name="40% - Accent2 8 14" xfId="17604"/>
    <cellStyle name="40% - Accent2 8 15" xfId="17605"/>
    <cellStyle name="40% - Accent2 8 16" xfId="17606"/>
    <cellStyle name="40% - Accent2 8 17" xfId="17607"/>
    <cellStyle name="40% - Accent2 8 18" xfId="17608"/>
    <cellStyle name="40% - Accent2 8 19" xfId="17609"/>
    <cellStyle name="40% - Accent2 8 2" xfId="17610"/>
    <cellStyle name="40% - Accent2 8 2 2" xfId="17611"/>
    <cellStyle name="40% - Accent2 8 20" xfId="17612"/>
    <cellStyle name="40% - Accent2 8 21" xfId="17613"/>
    <cellStyle name="40% - Accent2 8 22" xfId="17614"/>
    <cellStyle name="40% - Accent2 8 23" xfId="17615"/>
    <cellStyle name="40% - Accent2 8 24" xfId="17616"/>
    <cellStyle name="40% - Accent2 8 25" xfId="17617"/>
    <cellStyle name="40% - Accent2 8 26" xfId="17618"/>
    <cellStyle name="40% - Accent2 8 27" xfId="17619"/>
    <cellStyle name="40% - Accent2 8 28" xfId="17620"/>
    <cellStyle name="40% - Accent2 8 29" xfId="17621"/>
    <cellStyle name="40% - Accent2 8 3" xfId="17622"/>
    <cellStyle name="40% - Accent2 8 3 2" xfId="17623"/>
    <cellStyle name="40% - Accent2 8 30" xfId="17624"/>
    <cellStyle name="40% - Accent2 8 31" xfId="17625"/>
    <cellStyle name="40% - Accent2 8 32" xfId="17626"/>
    <cellStyle name="40% - Accent2 8 33" xfId="17627"/>
    <cellStyle name="40% - Accent2 8 34" xfId="17628"/>
    <cellStyle name="40% - Accent2 8 35" xfId="17629"/>
    <cellStyle name="40% - Accent2 8 36" xfId="17630"/>
    <cellStyle name="40% - Accent2 8 37" xfId="17631"/>
    <cellStyle name="40% - Accent2 8 38" xfId="17632"/>
    <cellStyle name="40% - Accent2 8 39" xfId="17633"/>
    <cellStyle name="40% - Accent2 8 4" xfId="17634"/>
    <cellStyle name="40% - Accent2 8 4 2" xfId="17635"/>
    <cellStyle name="40% - Accent2 8 40" xfId="17636"/>
    <cellStyle name="40% - Accent2 8 41" xfId="17637"/>
    <cellStyle name="40% - Accent2 8 5" xfId="17638"/>
    <cellStyle name="40% - Accent2 8 5 2" xfId="17639"/>
    <cellStyle name="40% - Accent2 8 6" xfId="17640"/>
    <cellStyle name="40% - Accent2 8 6 2" xfId="17641"/>
    <cellStyle name="40% - Accent2 8 7" xfId="17642"/>
    <cellStyle name="40% - Accent2 8 7 2" xfId="17643"/>
    <cellStyle name="40% - Accent2 8 8" xfId="17644"/>
    <cellStyle name="40% - Accent2 8 9" xfId="17645"/>
    <cellStyle name="40% - Accent2 9" xfId="17646"/>
    <cellStyle name="40% - Accent2 9 10" xfId="17647"/>
    <cellStyle name="40% - Accent2 9 11" xfId="17648"/>
    <cellStyle name="40% - Accent2 9 12" xfId="17649"/>
    <cellStyle name="40% - Accent2 9 13" xfId="17650"/>
    <cellStyle name="40% - Accent2 9 14" xfId="17651"/>
    <cellStyle name="40% - Accent2 9 15" xfId="17652"/>
    <cellStyle name="40% - Accent2 9 16" xfId="17653"/>
    <cellStyle name="40% - Accent2 9 17" xfId="17654"/>
    <cellStyle name="40% - Accent2 9 18" xfId="17655"/>
    <cellStyle name="40% - Accent2 9 19" xfId="17656"/>
    <cellStyle name="40% - Accent2 9 2" xfId="17657"/>
    <cellStyle name="40% - Accent2 9 2 2" xfId="17658"/>
    <cellStyle name="40% - Accent2 9 20" xfId="17659"/>
    <cellStyle name="40% - Accent2 9 21" xfId="17660"/>
    <cellStyle name="40% - Accent2 9 22" xfId="17661"/>
    <cellStyle name="40% - Accent2 9 23" xfId="17662"/>
    <cellStyle name="40% - Accent2 9 24" xfId="17663"/>
    <cellStyle name="40% - Accent2 9 25" xfId="17664"/>
    <cellStyle name="40% - Accent2 9 26" xfId="17665"/>
    <cellStyle name="40% - Accent2 9 27" xfId="17666"/>
    <cellStyle name="40% - Accent2 9 28" xfId="17667"/>
    <cellStyle name="40% - Accent2 9 29" xfId="17668"/>
    <cellStyle name="40% - Accent2 9 3" xfId="17669"/>
    <cellStyle name="40% - Accent2 9 3 2" xfId="17670"/>
    <cellStyle name="40% - Accent2 9 30" xfId="17671"/>
    <cellStyle name="40% - Accent2 9 31" xfId="17672"/>
    <cellStyle name="40% - Accent2 9 32" xfId="17673"/>
    <cellStyle name="40% - Accent2 9 33" xfId="17674"/>
    <cellStyle name="40% - Accent2 9 34" xfId="17675"/>
    <cellStyle name="40% - Accent2 9 35" xfId="17676"/>
    <cellStyle name="40% - Accent2 9 36" xfId="17677"/>
    <cellStyle name="40% - Accent2 9 37" xfId="17678"/>
    <cellStyle name="40% - Accent2 9 38" xfId="17679"/>
    <cellStyle name="40% - Accent2 9 39" xfId="17680"/>
    <cellStyle name="40% - Accent2 9 4" xfId="17681"/>
    <cellStyle name="40% - Accent2 9 4 2" xfId="17682"/>
    <cellStyle name="40% - Accent2 9 40" xfId="17683"/>
    <cellStyle name="40% - Accent2 9 41" xfId="17684"/>
    <cellStyle name="40% - Accent2 9 5" xfId="17685"/>
    <cellStyle name="40% - Accent2 9 5 2" xfId="17686"/>
    <cellStyle name="40% - Accent2 9 6" xfId="17687"/>
    <cellStyle name="40% - Accent2 9 6 2" xfId="17688"/>
    <cellStyle name="40% - Accent2 9 7" xfId="17689"/>
    <cellStyle name="40% - Accent2 9 7 2" xfId="17690"/>
    <cellStyle name="40% - Accent2 9 8" xfId="17691"/>
    <cellStyle name="40% - Accent2 9 9" xfId="17692"/>
    <cellStyle name="40% - Accent3 1" xfId="17693"/>
    <cellStyle name="40% - Accent3 10" xfId="17694"/>
    <cellStyle name="40% - Accent3 10 10" xfId="17695"/>
    <cellStyle name="40% - Accent3 10 11" xfId="17696"/>
    <cellStyle name="40% - Accent3 10 12" xfId="17697"/>
    <cellStyle name="40% - Accent3 10 13" xfId="17698"/>
    <cellStyle name="40% - Accent3 10 14" xfId="17699"/>
    <cellStyle name="40% - Accent3 10 15" xfId="17700"/>
    <cellStyle name="40% - Accent3 10 16" xfId="17701"/>
    <cellStyle name="40% - Accent3 10 17" xfId="17702"/>
    <cellStyle name="40% - Accent3 10 18" xfId="17703"/>
    <cellStyle name="40% - Accent3 10 19" xfId="17704"/>
    <cellStyle name="40% - Accent3 10 2" xfId="17705"/>
    <cellStyle name="40% - Accent3 10 2 2" xfId="17706"/>
    <cellStyle name="40% - Accent3 10 20" xfId="17707"/>
    <cellStyle name="40% - Accent3 10 21" xfId="17708"/>
    <cellStyle name="40% - Accent3 10 22" xfId="17709"/>
    <cellStyle name="40% - Accent3 10 23" xfId="17710"/>
    <cellStyle name="40% - Accent3 10 24" xfId="17711"/>
    <cellStyle name="40% - Accent3 10 25" xfId="17712"/>
    <cellStyle name="40% - Accent3 10 26" xfId="17713"/>
    <cellStyle name="40% - Accent3 10 27" xfId="17714"/>
    <cellStyle name="40% - Accent3 10 28" xfId="17715"/>
    <cellStyle name="40% - Accent3 10 29" xfId="17716"/>
    <cellStyle name="40% - Accent3 10 3" xfId="17717"/>
    <cellStyle name="40% - Accent3 10 3 2" xfId="17718"/>
    <cellStyle name="40% - Accent3 10 30" xfId="17719"/>
    <cellStyle name="40% - Accent3 10 31" xfId="17720"/>
    <cellStyle name="40% - Accent3 10 32" xfId="17721"/>
    <cellStyle name="40% - Accent3 10 33" xfId="17722"/>
    <cellStyle name="40% - Accent3 10 34" xfId="17723"/>
    <cellStyle name="40% - Accent3 10 35" xfId="17724"/>
    <cellStyle name="40% - Accent3 10 36" xfId="17725"/>
    <cellStyle name="40% - Accent3 10 37" xfId="17726"/>
    <cellStyle name="40% - Accent3 10 38" xfId="17727"/>
    <cellStyle name="40% - Accent3 10 39" xfId="17728"/>
    <cellStyle name="40% - Accent3 10 4" xfId="17729"/>
    <cellStyle name="40% - Accent3 10 4 2" xfId="17730"/>
    <cellStyle name="40% - Accent3 10 40" xfId="17731"/>
    <cellStyle name="40% - Accent3 10 41" xfId="17732"/>
    <cellStyle name="40% - Accent3 10 5" xfId="17733"/>
    <cellStyle name="40% - Accent3 10 5 2" xfId="17734"/>
    <cellStyle name="40% - Accent3 10 6" xfId="17735"/>
    <cellStyle name="40% - Accent3 10 6 2" xfId="17736"/>
    <cellStyle name="40% - Accent3 10 7" xfId="17737"/>
    <cellStyle name="40% - Accent3 10 7 2" xfId="17738"/>
    <cellStyle name="40% - Accent3 10 8" xfId="17739"/>
    <cellStyle name="40% - Accent3 10 9" xfId="17740"/>
    <cellStyle name="40% - Accent3 11" xfId="17741"/>
    <cellStyle name="40% - Accent3 11 10" xfId="17742"/>
    <cellStyle name="40% - Accent3 11 11" xfId="17743"/>
    <cellStyle name="40% - Accent3 11 12" xfId="17744"/>
    <cellStyle name="40% - Accent3 11 13" xfId="17745"/>
    <cellStyle name="40% - Accent3 11 14" xfId="17746"/>
    <cellStyle name="40% - Accent3 11 15" xfId="17747"/>
    <cellStyle name="40% - Accent3 11 16" xfId="17748"/>
    <cellStyle name="40% - Accent3 11 17" xfId="17749"/>
    <cellStyle name="40% - Accent3 11 18" xfId="17750"/>
    <cellStyle name="40% - Accent3 11 19" xfId="17751"/>
    <cellStyle name="40% - Accent3 11 2" xfId="17752"/>
    <cellStyle name="40% - Accent3 11 2 2" xfId="17753"/>
    <cellStyle name="40% - Accent3 11 20" xfId="17754"/>
    <cellStyle name="40% - Accent3 11 21" xfId="17755"/>
    <cellStyle name="40% - Accent3 11 22" xfId="17756"/>
    <cellStyle name="40% - Accent3 11 23" xfId="17757"/>
    <cellStyle name="40% - Accent3 11 24" xfId="17758"/>
    <cellStyle name="40% - Accent3 11 25" xfId="17759"/>
    <cellStyle name="40% - Accent3 11 26" xfId="17760"/>
    <cellStyle name="40% - Accent3 11 27" xfId="17761"/>
    <cellStyle name="40% - Accent3 11 28" xfId="17762"/>
    <cellStyle name="40% - Accent3 11 29" xfId="17763"/>
    <cellStyle name="40% - Accent3 11 3" xfId="17764"/>
    <cellStyle name="40% - Accent3 11 3 2" xfId="17765"/>
    <cellStyle name="40% - Accent3 11 30" xfId="17766"/>
    <cellStyle name="40% - Accent3 11 31" xfId="17767"/>
    <cellStyle name="40% - Accent3 11 32" xfId="17768"/>
    <cellStyle name="40% - Accent3 11 33" xfId="17769"/>
    <cellStyle name="40% - Accent3 11 34" xfId="17770"/>
    <cellStyle name="40% - Accent3 11 35" xfId="17771"/>
    <cellStyle name="40% - Accent3 11 36" xfId="17772"/>
    <cellStyle name="40% - Accent3 11 37" xfId="17773"/>
    <cellStyle name="40% - Accent3 11 38" xfId="17774"/>
    <cellStyle name="40% - Accent3 11 39" xfId="17775"/>
    <cellStyle name="40% - Accent3 11 4" xfId="17776"/>
    <cellStyle name="40% - Accent3 11 4 2" xfId="17777"/>
    <cellStyle name="40% - Accent3 11 40" xfId="17778"/>
    <cellStyle name="40% - Accent3 11 41" xfId="17779"/>
    <cellStyle name="40% - Accent3 11 5" xfId="17780"/>
    <cellStyle name="40% - Accent3 11 5 2" xfId="17781"/>
    <cellStyle name="40% - Accent3 11 6" xfId="17782"/>
    <cellStyle name="40% - Accent3 11 6 2" xfId="17783"/>
    <cellStyle name="40% - Accent3 11 7" xfId="17784"/>
    <cellStyle name="40% - Accent3 11 7 2" xfId="17785"/>
    <cellStyle name="40% - Accent3 11 8" xfId="17786"/>
    <cellStyle name="40% - Accent3 11 9" xfId="17787"/>
    <cellStyle name="40% - Accent3 12" xfId="17788"/>
    <cellStyle name="40% - Accent3 12 2" xfId="17789"/>
    <cellStyle name="40% - Accent3 12 3" xfId="17790"/>
    <cellStyle name="40% - Accent3 12 4" xfId="17791"/>
    <cellStyle name="40% - Accent3 12 5" xfId="17792"/>
    <cellStyle name="40% - Accent3 12 6" xfId="17793"/>
    <cellStyle name="40% - Accent3 13" xfId="17794"/>
    <cellStyle name="40% - Accent3 13 2" xfId="17795"/>
    <cellStyle name="40% - Accent3 13 3" xfId="17796"/>
    <cellStyle name="40% - Accent3 13 4" xfId="17797"/>
    <cellStyle name="40% - Accent3 14" xfId="17798"/>
    <cellStyle name="40% - Accent3 14 2" xfId="17799"/>
    <cellStyle name="40% - Accent3 15" xfId="17800"/>
    <cellStyle name="40% - Accent3 15 2" xfId="17801"/>
    <cellStyle name="40% - Accent3 16" xfId="17802"/>
    <cellStyle name="40% - Accent3 16 2" xfId="17803"/>
    <cellStyle name="40% - Accent3 17" xfId="17804"/>
    <cellStyle name="40% - Accent3 17 2" xfId="17805"/>
    <cellStyle name="40% - Accent3 18" xfId="17806"/>
    <cellStyle name="40% - Accent3 18 2" xfId="17807"/>
    <cellStyle name="40% - Accent3 19" xfId="17808"/>
    <cellStyle name="40% - Accent3 19 2" xfId="17809"/>
    <cellStyle name="40% - Accent3 2" xfId="17810"/>
    <cellStyle name="40% - Accent3 2 10" xfId="17811"/>
    <cellStyle name="40% - Accent3 2 10 2" xfId="17812"/>
    <cellStyle name="40% - Accent3 2 10 2 2" xfId="17813"/>
    <cellStyle name="40% - Accent3 2 10 3" xfId="17814"/>
    <cellStyle name="40% - Accent3 2 10 4" xfId="17815"/>
    <cellStyle name="40% - Accent3 2 10 5" xfId="17816"/>
    <cellStyle name="40% - Accent3 2 11" xfId="17817"/>
    <cellStyle name="40% - Accent3 2 11 2" xfId="17818"/>
    <cellStyle name="40% - Accent3 2 11 2 2" xfId="17819"/>
    <cellStyle name="40% - Accent3 2 11 3" xfId="17820"/>
    <cellStyle name="40% - Accent3 2 11 4" xfId="17821"/>
    <cellStyle name="40% - Accent3 2 11 5" xfId="17822"/>
    <cellStyle name="40% - Accent3 2 12" xfId="17823"/>
    <cellStyle name="40% - Accent3 2 12 2" xfId="17824"/>
    <cellStyle name="40% - Accent3 2 12 2 2" xfId="17825"/>
    <cellStyle name="40% - Accent3 2 12 3" xfId="17826"/>
    <cellStyle name="40% - Accent3 2 12 4" xfId="17827"/>
    <cellStyle name="40% - Accent3 2 12 5" xfId="17828"/>
    <cellStyle name="40% - Accent3 2 13" xfId="17829"/>
    <cellStyle name="40% - Accent3 2 13 2" xfId="17830"/>
    <cellStyle name="40% - Accent3 2 13 2 2" xfId="17831"/>
    <cellStyle name="40% - Accent3 2 13 3" xfId="17832"/>
    <cellStyle name="40% - Accent3 2 13 4" xfId="17833"/>
    <cellStyle name="40% - Accent3 2 13 5" xfId="17834"/>
    <cellStyle name="40% - Accent3 2 14" xfId="17835"/>
    <cellStyle name="40% - Accent3 2 14 2" xfId="17836"/>
    <cellStyle name="40% - Accent3 2 14 2 2" xfId="17837"/>
    <cellStyle name="40% - Accent3 2 14 3" xfId="17838"/>
    <cellStyle name="40% - Accent3 2 14 4" xfId="17839"/>
    <cellStyle name="40% - Accent3 2 14 5" xfId="17840"/>
    <cellStyle name="40% - Accent3 2 15" xfId="17841"/>
    <cellStyle name="40% - Accent3 2 15 2" xfId="17842"/>
    <cellStyle name="40% - Accent3 2 15 2 2" xfId="17843"/>
    <cellStyle name="40% - Accent3 2 15 3" xfId="17844"/>
    <cellStyle name="40% - Accent3 2 15 4" xfId="17845"/>
    <cellStyle name="40% - Accent3 2 15 5" xfId="17846"/>
    <cellStyle name="40% - Accent3 2 16" xfId="17847"/>
    <cellStyle name="40% - Accent3 2 16 2" xfId="17848"/>
    <cellStyle name="40% - Accent3 2 16 2 2" xfId="17849"/>
    <cellStyle name="40% - Accent3 2 16 3" xfId="17850"/>
    <cellStyle name="40% - Accent3 2 16 4" xfId="17851"/>
    <cellStyle name="40% - Accent3 2 16 5" xfId="17852"/>
    <cellStyle name="40% - Accent3 2 17" xfId="17853"/>
    <cellStyle name="40% - Accent3 2 17 2" xfId="17854"/>
    <cellStyle name="40% - Accent3 2 17 2 2" xfId="17855"/>
    <cellStyle name="40% - Accent3 2 17 3" xfId="17856"/>
    <cellStyle name="40% - Accent3 2 17 4" xfId="17857"/>
    <cellStyle name="40% - Accent3 2 17 5" xfId="17858"/>
    <cellStyle name="40% - Accent3 2 18" xfId="17859"/>
    <cellStyle name="40% - Accent3 2 18 2" xfId="17860"/>
    <cellStyle name="40% - Accent3 2 18 2 2" xfId="17861"/>
    <cellStyle name="40% - Accent3 2 18 3" xfId="17862"/>
    <cellStyle name="40% - Accent3 2 18 4" xfId="17863"/>
    <cellStyle name="40% - Accent3 2 18 5" xfId="17864"/>
    <cellStyle name="40% - Accent3 2 19" xfId="17865"/>
    <cellStyle name="40% - Accent3 2 19 2" xfId="17866"/>
    <cellStyle name="40% - Accent3 2 19 2 2" xfId="17867"/>
    <cellStyle name="40% - Accent3 2 19 3" xfId="17868"/>
    <cellStyle name="40% - Accent3 2 19 4" xfId="17869"/>
    <cellStyle name="40% - Accent3 2 19 5" xfId="17870"/>
    <cellStyle name="40% - Accent3 2 2" xfId="17871"/>
    <cellStyle name="40% - Accent3 2 2 10" xfId="17872"/>
    <cellStyle name="40% - Accent3 2 2 10 2" xfId="17873"/>
    <cellStyle name="40% - Accent3 2 2 11" xfId="17874"/>
    <cellStyle name="40% - Accent3 2 2 11 2" xfId="17875"/>
    <cellStyle name="40% - Accent3 2 2 12" xfId="17876"/>
    <cellStyle name="40% - Accent3 2 2 12 2" xfId="17877"/>
    <cellStyle name="40% - Accent3 2 2 13" xfId="17878"/>
    <cellStyle name="40% - Accent3 2 2 13 2" xfId="17879"/>
    <cellStyle name="40% - Accent3 2 2 14" xfId="17880"/>
    <cellStyle name="40% - Accent3 2 2 14 2" xfId="17881"/>
    <cellStyle name="40% - Accent3 2 2 15" xfId="17882"/>
    <cellStyle name="40% - Accent3 2 2 15 2" xfId="17883"/>
    <cellStyle name="40% - Accent3 2 2 16" xfId="17884"/>
    <cellStyle name="40% - Accent3 2 2 16 2" xfId="17885"/>
    <cellStyle name="40% - Accent3 2 2 17" xfId="17886"/>
    <cellStyle name="40% - Accent3 2 2 17 2" xfId="17887"/>
    <cellStyle name="40% - Accent3 2 2 18" xfId="17888"/>
    <cellStyle name="40% - Accent3 2 2 18 2" xfId="17889"/>
    <cellStyle name="40% - Accent3 2 2 19" xfId="17890"/>
    <cellStyle name="40% - Accent3 2 2 19 2" xfId="17891"/>
    <cellStyle name="40% - Accent3 2 2 2" xfId="17892"/>
    <cellStyle name="40% - Accent3 2 2 2 2" xfId="17893"/>
    <cellStyle name="40% - Accent3 2 2 2 3" xfId="17894"/>
    <cellStyle name="40% - Accent3 2 2 2 4" xfId="17895"/>
    <cellStyle name="40% - Accent3 2 2 20" xfId="17896"/>
    <cellStyle name="40% - Accent3 2 2 20 2" xfId="17897"/>
    <cellStyle name="40% - Accent3 2 2 21" xfId="17898"/>
    <cellStyle name="40% - Accent3 2 2 21 2" xfId="17899"/>
    <cellStyle name="40% - Accent3 2 2 22" xfId="17900"/>
    <cellStyle name="40% - Accent3 2 2 22 2" xfId="17901"/>
    <cellStyle name="40% - Accent3 2 2 23" xfId="17902"/>
    <cellStyle name="40% - Accent3 2 2 23 2" xfId="17903"/>
    <cellStyle name="40% - Accent3 2 2 24" xfId="17904"/>
    <cellStyle name="40% - Accent3 2 2 24 2" xfId="17905"/>
    <cellStyle name="40% - Accent3 2 2 25" xfId="17906"/>
    <cellStyle name="40% - Accent3 2 2 25 2" xfId="17907"/>
    <cellStyle name="40% - Accent3 2 2 26" xfId="17908"/>
    <cellStyle name="40% - Accent3 2 2 26 2" xfId="17909"/>
    <cellStyle name="40% - Accent3 2 2 27" xfId="17910"/>
    <cellStyle name="40% - Accent3 2 2 27 2" xfId="17911"/>
    <cellStyle name="40% - Accent3 2 2 28" xfId="17912"/>
    <cellStyle name="40% - Accent3 2 2 28 2" xfId="17913"/>
    <cellStyle name="40% - Accent3 2 2 29" xfId="17914"/>
    <cellStyle name="40% - Accent3 2 2 29 2" xfId="17915"/>
    <cellStyle name="40% - Accent3 2 2 3" xfId="17916"/>
    <cellStyle name="40% - Accent3 2 2 3 2" xfId="17917"/>
    <cellStyle name="40% - Accent3 2 2 3 3" xfId="17918"/>
    <cellStyle name="40% - Accent3 2 2 30" xfId="17919"/>
    <cellStyle name="40% - Accent3 2 2 30 2" xfId="17920"/>
    <cellStyle name="40% - Accent3 2 2 31" xfId="17921"/>
    <cellStyle name="40% - Accent3 2 2 31 2" xfId="17922"/>
    <cellStyle name="40% - Accent3 2 2 32" xfId="17923"/>
    <cellStyle name="40% - Accent3 2 2 32 2" xfId="17924"/>
    <cellStyle name="40% - Accent3 2 2 33" xfId="17925"/>
    <cellStyle name="40% - Accent3 2 2 33 2" xfId="17926"/>
    <cellStyle name="40% - Accent3 2 2 34" xfId="17927"/>
    <cellStyle name="40% - Accent3 2 2 34 2" xfId="17928"/>
    <cellStyle name="40% - Accent3 2 2 35" xfId="17929"/>
    <cellStyle name="40% - Accent3 2 2 35 2" xfId="17930"/>
    <cellStyle name="40% - Accent3 2 2 36" xfId="17931"/>
    <cellStyle name="40% - Accent3 2 2 36 2" xfId="17932"/>
    <cellStyle name="40% - Accent3 2 2 37" xfId="17933"/>
    <cellStyle name="40% - Accent3 2 2 37 2" xfId="17934"/>
    <cellStyle name="40% - Accent3 2 2 38" xfId="17935"/>
    <cellStyle name="40% - Accent3 2 2 38 2" xfId="17936"/>
    <cellStyle name="40% - Accent3 2 2 39" xfId="17937"/>
    <cellStyle name="40% - Accent3 2 2 39 2" xfId="17938"/>
    <cellStyle name="40% - Accent3 2 2 4" xfId="17939"/>
    <cellStyle name="40% - Accent3 2 2 4 2" xfId="17940"/>
    <cellStyle name="40% - Accent3 2 2 4 3" xfId="17941"/>
    <cellStyle name="40% - Accent3 2 2 40" xfId="17942"/>
    <cellStyle name="40% - Accent3 2 2 40 2" xfId="17943"/>
    <cellStyle name="40% - Accent3 2 2 41" xfId="17944"/>
    <cellStyle name="40% - Accent3 2 2 41 2" xfId="17945"/>
    <cellStyle name="40% - Accent3 2 2 42" xfId="17946"/>
    <cellStyle name="40% - Accent3 2 2 43" xfId="17947"/>
    <cellStyle name="40% - Accent3 2 2 44" xfId="17948"/>
    <cellStyle name="40% - Accent3 2 2 45" xfId="17949"/>
    <cellStyle name="40% - Accent3 2 2 46" xfId="17950"/>
    <cellStyle name="40% - Accent3 2 2 47" xfId="17951"/>
    <cellStyle name="40% - Accent3 2 2 48" xfId="17952"/>
    <cellStyle name="40% - Accent3 2 2 49" xfId="17953"/>
    <cellStyle name="40% - Accent3 2 2 5" xfId="17954"/>
    <cellStyle name="40% - Accent3 2 2 5 2" xfId="17955"/>
    <cellStyle name="40% - Accent3 2 2 5 3" xfId="17956"/>
    <cellStyle name="40% - Accent3 2 2 50" xfId="17957"/>
    <cellStyle name="40% - Accent3 2 2 51" xfId="17958"/>
    <cellStyle name="40% - Accent3 2 2 52" xfId="17959"/>
    <cellStyle name="40% - Accent3 2 2 53" xfId="17960"/>
    <cellStyle name="40% - Accent3 2 2 54" xfId="17961"/>
    <cellStyle name="40% - Accent3 2 2 55" xfId="17962"/>
    <cellStyle name="40% - Accent3 2 2 56" xfId="17963"/>
    <cellStyle name="40% - Accent3 2 2 57" xfId="17964"/>
    <cellStyle name="40% - Accent3 2 2 58" xfId="17965"/>
    <cellStyle name="40% - Accent3 2 2 59" xfId="17966"/>
    <cellStyle name="40% - Accent3 2 2 6" xfId="17967"/>
    <cellStyle name="40% - Accent3 2 2 6 2" xfId="17968"/>
    <cellStyle name="40% - Accent3 2 2 6 3" xfId="17969"/>
    <cellStyle name="40% - Accent3 2 2 60" xfId="17970"/>
    <cellStyle name="40% - Accent3 2 2 61" xfId="17971"/>
    <cellStyle name="40% - Accent3 2 2 62" xfId="17972"/>
    <cellStyle name="40% - Accent3 2 2 63" xfId="17973"/>
    <cellStyle name="40% - Accent3 2 2 64" xfId="17974"/>
    <cellStyle name="40% - Accent3 2 2 65" xfId="17975"/>
    <cellStyle name="40% - Accent3 2 2 66" xfId="17976"/>
    <cellStyle name="40% - Accent3 2 2 67" xfId="17977"/>
    <cellStyle name="40% - Accent3 2 2 68" xfId="17978"/>
    <cellStyle name="40% - Accent3 2 2 69" xfId="17979"/>
    <cellStyle name="40% - Accent3 2 2 7" xfId="17980"/>
    <cellStyle name="40% - Accent3 2 2 7 2" xfId="17981"/>
    <cellStyle name="40% - Accent3 2 2 70" xfId="17982"/>
    <cellStyle name="40% - Accent3 2 2 71" xfId="17983"/>
    <cellStyle name="40% - Accent3 2 2 72" xfId="17984"/>
    <cellStyle name="40% - Accent3 2 2 73" xfId="17985"/>
    <cellStyle name="40% - Accent3 2 2 74" xfId="17986"/>
    <cellStyle name="40% - Accent3 2 2 75" xfId="17987"/>
    <cellStyle name="40% - Accent3 2 2 76" xfId="17988"/>
    <cellStyle name="40% - Accent3 2 2 77" xfId="17989"/>
    <cellStyle name="40% - Accent3 2 2 78" xfId="17990"/>
    <cellStyle name="40% - Accent3 2 2 79" xfId="17991"/>
    <cellStyle name="40% - Accent3 2 2 8" xfId="17992"/>
    <cellStyle name="40% - Accent3 2 2 8 2" xfId="17993"/>
    <cellStyle name="40% - Accent3 2 2 80" xfId="17994"/>
    <cellStyle name="40% - Accent3 2 2 81" xfId="17995"/>
    <cellStyle name="40% - Accent3 2 2 82" xfId="17996"/>
    <cellStyle name="40% - Accent3 2 2 83" xfId="17997"/>
    <cellStyle name="40% - Accent3 2 2 9" xfId="17998"/>
    <cellStyle name="40% - Accent3 2 2 9 2" xfId="17999"/>
    <cellStyle name="40% - Accent3 2 20" xfId="18000"/>
    <cellStyle name="40% - Accent3 2 20 2" xfId="18001"/>
    <cellStyle name="40% - Accent3 2 20 2 2" xfId="18002"/>
    <cellStyle name="40% - Accent3 2 20 3" xfId="18003"/>
    <cellStyle name="40% - Accent3 2 20 4" xfId="18004"/>
    <cellStyle name="40% - Accent3 2 20 5" xfId="18005"/>
    <cellStyle name="40% - Accent3 2 21" xfId="18006"/>
    <cellStyle name="40% - Accent3 2 21 2" xfId="18007"/>
    <cellStyle name="40% - Accent3 2 21 2 2" xfId="18008"/>
    <cellStyle name="40% - Accent3 2 21 3" xfId="18009"/>
    <cellStyle name="40% - Accent3 2 21 4" xfId="18010"/>
    <cellStyle name="40% - Accent3 2 21 5" xfId="18011"/>
    <cellStyle name="40% - Accent3 2 22" xfId="18012"/>
    <cellStyle name="40% - Accent3 2 22 2" xfId="18013"/>
    <cellStyle name="40% - Accent3 2 22 2 2" xfId="18014"/>
    <cellStyle name="40% - Accent3 2 22 3" xfId="18015"/>
    <cellStyle name="40% - Accent3 2 22 4" xfId="18016"/>
    <cellStyle name="40% - Accent3 2 22 5" xfId="18017"/>
    <cellStyle name="40% - Accent3 2 23" xfId="18018"/>
    <cellStyle name="40% - Accent3 2 23 2" xfId="18019"/>
    <cellStyle name="40% - Accent3 2 23 2 2" xfId="18020"/>
    <cellStyle name="40% - Accent3 2 23 3" xfId="18021"/>
    <cellStyle name="40% - Accent3 2 23 4" xfId="18022"/>
    <cellStyle name="40% - Accent3 2 23 5" xfId="18023"/>
    <cellStyle name="40% - Accent3 2 24" xfId="18024"/>
    <cellStyle name="40% - Accent3 2 24 2" xfId="18025"/>
    <cellStyle name="40% - Accent3 2 24 2 2" xfId="18026"/>
    <cellStyle name="40% - Accent3 2 24 3" xfId="18027"/>
    <cellStyle name="40% - Accent3 2 24 4" xfId="18028"/>
    <cellStyle name="40% - Accent3 2 24 5" xfId="18029"/>
    <cellStyle name="40% - Accent3 2 25" xfId="18030"/>
    <cellStyle name="40% - Accent3 2 25 2" xfId="18031"/>
    <cellStyle name="40% - Accent3 2 25 2 2" xfId="18032"/>
    <cellStyle name="40% - Accent3 2 25 3" xfId="18033"/>
    <cellStyle name="40% - Accent3 2 25 4" xfId="18034"/>
    <cellStyle name="40% - Accent3 2 25 5" xfId="18035"/>
    <cellStyle name="40% - Accent3 2 26" xfId="18036"/>
    <cellStyle name="40% - Accent3 2 26 2" xfId="18037"/>
    <cellStyle name="40% - Accent3 2 26 2 2" xfId="18038"/>
    <cellStyle name="40% - Accent3 2 26 3" xfId="18039"/>
    <cellStyle name="40% - Accent3 2 26 4" xfId="18040"/>
    <cellStyle name="40% - Accent3 2 26 5" xfId="18041"/>
    <cellStyle name="40% - Accent3 2 27" xfId="18042"/>
    <cellStyle name="40% - Accent3 2 27 2" xfId="18043"/>
    <cellStyle name="40% - Accent3 2 27 2 2" xfId="18044"/>
    <cellStyle name="40% - Accent3 2 27 3" xfId="18045"/>
    <cellStyle name="40% - Accent3 2 27 4" xfId="18046"/>
    <cellStyle name="40% - Accent3 2 27 5" xfId="18047"/>
    <cellStyle name="40% - Accent3 2 28" xfId="18048"/>
    <cellStyle name="40% - Accent3 2 28 2" xfId="18049"/>
    <cellStyle name="40% - Accent3 2 28 2 2" xfId="18050"/>
    <cellStyle name="40% - Accent3 2 28 3" xfId="18051"/>
    <cellStyle name="40% - Accent3 2 28 4" xfId="18052"/>
    <cellStyle name="40% - Accent3 2 28 5" xfId="18053"/>
    <cellStyle name="40% - Accent3 2 29" xfId="18054"/>
    <cellStyle name="40% - Accent3 2 29 2" xfId="18055"/>
    <cellStyle name="40% - Accent3 2 29 2 2" xfId="18056"/>
    <cellStyle name="40% - Accent3 2 29 3" xfId="18057"/>
    <cellStyle name="40% - Accent3 2 29 4" xfId="18058"/>
    <cellStyle name="40% - Accent3 2 29 5" xfId="18059"/>
    <cellStyle name="40% - Accent3 2 3" xfId="18060"/>
    <cellStyle name="40% - Accent3 2 3 10" xfId="18061"/>
    <cellStyle name="40% - Accent3 2 3 11" xfId="18062"/>
    <cellStyle name="40% - Accent3 2 3 12" xfId="18063"/>
    <cellStyle name="40% - Accent3 2 3 13" xfId="18064"/>
    <cellStyle name="40% - Accent3 2 3 14" xfId="18065"/>
    <cellStyle name="40% - Accent3 2 3 15" xfId="18066"/>
    <cellStyle name="40% - Accent3 2 3 16" xfId="18067"/>
    <cellStyle name="40% - Accent3 2 3 17" xfId="18068"/>
    <cellStyle name="40% - Accent3 2 3 18" xfId="18069"/>
    <cellStyle name="40% - Accent3 2 3 19" xfId="18070"/>
    <cellStyle name="40% - Accent3 2 3 2" xfId="18071"/>
    <cellStyle name="40% - Accent3 2 3 2 2" xfId="18072"/>
    <cellStyle name="40% - Accent3 2 3 2 3" xfId="18073"/>
    <cellStyle name="40% - Accent3 2 3 20" xfId="18074"/>
    <cellStyle name="40% - Accent3 2 3 21" xfId="18075"/>
    <cellStyle name="40% - Accent3 2 3 22" xfId="18076"/>
    <cellStyle name="40% - Accent3 2 3 23" xfId="18077"/>
    <cellStyle name="40% - Accent3 2 3 24" xfId="18078"/>
    <cellStyle name="40% - Accent3 2 3 25" xfId="18079"/>
    <cellStyle name="40% - Accent3 2 3 26" xfId="18080"/>
    <cellStyle name="40% - Accent3 2 3 27" xfId="18081"/>
    <cellStyle name="40% - Accent3 2 3 28" xfId="18082"/>
    <cellStyle name="40% - Accent3 2 3 29" xfId="18083"/>
    <cellStyle name="40% - Accent3 2 3 3" xfId="18084"/>
    <cellStyle name="40% - Accent3 2 3 3 2" xfId="18085"/>
    <cellStyle name="40% - Accent3 2 3 30" xfId="18086"/>
    <cellStyle name="40% - Accent3 2 3 31" xfId="18087"/>
    <cellStyle name="40% - Accent3 2 3 32" xfId="18088"/>
    <cellStyle name="40% - Accent3 2 3 33" xfId="18089"/>
    <cellStyle name="40% - Accent3 2 3 34" xfId="18090"/>
    <cellStyle name="40% - Accent3 2 3 35" xfId="18091"/>
    <cellStyle name="40% - Accent3 2 3 36" xfId="18092"/>
    <cellStyle name="40% - Accent3 2 3 37" xfId="18093"/>
    <cellStyle name="40% - Accent3 2 3 38" xfId="18094"/>
    <cellStyle name="40% - Accent3 2 3 39" xfId="18095"/>
    <cellStyle name="40% - Accent3 2 3 4" xfId="18096"/>
    <cellStyle name="40% - Accent3 2 3 40" xfId="18097"/>
    <cellStyle name="40% - Accent3 2 3 41" xfId="18098"/>
    <cellStyle name="40% - Accent3 2 3 42" xfId="18099"/>
    <cellStyle name="40% - Accent3 2 3 43" xfId="18100"/>
    <cellStyle name="40% - Accent3 2 3 44" xfId="18101"/>
    <cellStyle name="40% - Accent3 2 3 45" xfId="18102"/>
    <cellStyle name="40% - Accent3 2 3 46" xfId="18103"/>
    <cellStyle name="40% - Accent3 2 3 47" xfId="18104"/>
    <cellStyle name="40% - Accent3 2 3 48" xfId="18105"/>
    <cellStyle name="40% - Accent3 2 3 49" xfId="18106"/>
    <cellStyle name="40% - Accent3 2 3 5" xfId="18107"/>
    <cellStyle name="40% - Accent3 2 3 50" xfId="18108"/>
    <cellStyle name="40% - Accent3 2 3 51" xfId="18109"/>
    <cellStyle name="40% - Accent3 2 3 52" xfId="18110"/>
    <cellStyle name="40% - Accent3 2 3 53" xfId="18111"/>
    <cellStyle name="40% - Accent3 2 3 54" xfId="18112"/>
    <cellStyle name="40% - Accent3 2 3 55" xfId="18113"/>
    <cellStyle name="40% - Accent3 2 3 56" xfId="18114"/>
    <cellStyle name="40% - Accent3 2 3 57" xfId="18115"/>
    <cellStyle name="40% - Accent3 2 3 58" xfId="18116"/>
    <cellStyle name="40% - Accent3 2 3 59" xfId="18117"/>
    <cellStyle name="40% - Accent3 2 3 6" xfId="18118"/>
    <cellStyle name="40% - Accent3 2 3 60" xfId="18119"/>
    <cellStyle name="40% - Accent3 2 3 61" xfId="18120"/>
    <cellStyle name="40% - Accent3 2 3 62" xfId="18121"/>
    <cellStyle name="40% - Accent3 2 3 63" xfId="18122"/>
    <cellStyle name="40% - Accent3 2 3 64" xfId="18123"/>
    <cellStyle name="40% - Accent3 2 3 65" xfId="18124"/>
    <cellStyle name="40% - Accent3 2 3 66" xfId="18125"/>
    <cellStyle name="40% - Accent3 2 3 67" xfId="18126"/>
    <cellStyle name="40% - Accent3 2 3 68" xfId="18127"/>
    <cellStyle name="40% - Accent3 2 3 69" xfId="18128"/>
    <cellStyle name="40% - Accent3 2 3 7" xfId="18129"/>
    <cellStyle name="40% - Accent3 2 3 70" xfId="18130"/>
    <cellStyle name="40% - Accent3 2 3 71" xfId="18131"/>
    <cellStyle name="40% - Accent3 2 3 72" xfId="18132"/>
    <cellStyle name="40% - Accent3 2 3 73" xfId="18133"/>
    <cellStyle name="40% - Accent3 2 3 74" xfId="18134"/>
    <cellStyle name="40% - Accent3 2 3 75" xfId="18135"/>
    <cellStyle name="40% - Accent3 2 3 76" xfId="18136"/>
    <cellStyle name="40% - Accent3 2 3 77" xfId="18137"/>
    <cellStyle name="40% - Accent3 2 3 78" xfId="18138"/>
    <cellStyle name="40% - Accent3 2 3 79" xfId="18139"/>
    <cellStyle name="40% - Accent3 2 3 8" xfId="18140"/>
    <cellStyle name="40% - Accent3 2 3 80" xfId="18141"/>
    <cellStyle name="40% - Accent3 2 3 81" xfId="18142"/>
    <cellStyle name="40% - Accent3 2 3 82" xfId="18143"/>
    <cellStyle name="40% - Accent3 2 3 83" xfId="18144"/>
    <cellStyle name="40% - Accent3 2 3 9" xfId="18145"/>
    <cellStyle name="40% - Accent3 2 30" xfId="18146"/>
    <cellStyle name="40% - Accent3 2 30 2" xfId="18147"/>
    <cellStyle name="40% - Accent3 2 30 2 2" xfId="18148"/>
    <cellStyle name="40% - Accent3 2 30 3" xfId="18149"/>
    <cellStyle name="40% - Accent3 2 30 4" xfId="18150"/>
    <cellStyle name="40% - Accent3 2 30 5" xfId="18151"/>
    <cellStyle name="40% - Accent3 2 31" xfId="18152"/>
    <cellStyle name="40% - Accent3 2 31 2" xfId="18153"/>
    <cellStyle name="40% - Accent3 2 31 2 2" xfId="18154"/>
    <cellStyle name="40% - Accent3 2 31 3" xfId="18155"/>
    <cellStyle name="40% - Accent3 2 31 4" xfId="18156"/>
    <cellStyle name="40% - Accent3 2 31 5" xfId="18157"/>
    <cellStyle name="40% - Accent3 2 32" xfId="18158"/>
    <cellStyle name="40% - Accent3 2 32 2" xfId="18159"/>
    <cellStyle name="40% - Accent3 2 32 2 2" xfId="18160"/>
    <cellStyle name="40% - Accent3 2 32 3" xfId="18161"/>
    <cellStyle name="40% - Accent3 2 32 4" xfId="18162"/>
    <cellStyle name="40% - Accent3 2 32 5" xfId="18163"/>
    <cellStyle name="40% - Accent3 2 33" xfId="18164"/>
    <cellStyle name="40% - Accent3 2 33 2" xfId="18165"/>
    <cellStyle name="40% - Accent3 2 33 2 2" xfId="18166"/>
    <cellStyle name="40% - Accent3 2 33 3" xfId="18167"/>
    <cellStyle name="40% - Accent3 2 33 4" xfId="18168"/>
    <cellStyle name="40% - Accent3 2 33 5" xfId="18169"/>
    <cellStyle name="40% - Accent3 2 34" xfId="18170"/>
    <cellStyle name="40% - Accent3 2 34 2" xfId="18171"/>
    <cellStyle name="40% - Accent3 2 34 2 2" xfId="18172"/>
    <cellStyle name="40% - Accent3 2 34 3" xfId="18173"/>
    <cellStyle name="40% - Accent3 2 34 4" xfId="18174"/>
    <cellStyle name="40% - Accent3 2 34 5" xfId="18175"/>
    <cellStyle name="40% - Accent3 2 35" xfId="18176"/>
    <cellStyle name="40% - Accent3 2 35 2" xfId="18177"/>
    <cellStyle name="40% - Accent3 2 35 2 2" xfId="18178"/>
    <cellStyle name="40% - Accent3 2 35 3" xfId="18179"/>
    <cellStyle name="40% - Accent3 2 35 4" xfId="18180"/>
    <cellStyle name="40% - Accent3 2 35 5" xfId="18181"/>
    <cellStyle name="40% - Accent3 2 36" xfId="18182"/>
    <cellStyle name="40% - Accent3 2 36 2" xfId="18183"/>
    <cellStyle name="40% - Accent3 2 36 2 2" xfId="18184"/>
    <cellStyle name="40% - Accent3 2 36 3" xfId="18185"/>
    <cellStyle name="40% - Accent3 2 36 4" xfId="18186"/>
    <cellStyle name="40% - Accent3 2 36 5" xfId="18187"/>
    <cellStyle name="40% - Accent3 2 37" xfId="18188"/>
    <cellStyle name="40% - Accent3 2 37 2" xfId="18189"/>
    <cellStyle name="40% - Accent3 2 37 2 2" xfId="18190"/>
    <cellStyle name="40% - Accent3 2 37 3" xfId="18191"/>
    <cellStyle name="40% - Accent3 2 37 4" xfId="18192"/>
    <cellStyle name="40% - Accent3 2 37 5" xfId="18193"/>
    <cellStyle name="40% - Accent3 2 38" xfId="18194"/>
    <cellStyle name="40% - Accent3 2 38 2" xfId="18195"/>
    <cellStyle name="40% - Accent3 2 38 2 2" xfId="18196"/>
    <cellStyle name="40% - Accent3 2 38 3" xfId="18197"/>
    <cellStyle name="40% - Accent3 2 38 4" xfId="18198"/>
    <cellStyle name="40% - Accent3 2 38 5" xfId="18199"/>
    <cellStyle name="40% - Accent3 2 39" xfId="18200"/>
    <cellStyle name="40% - Accent3 2 39 2" xfId="18201"/>
    <cellStyle name="40% - Accent3 2 39 2 2" xfId="18202"/>
    <cellStyle name="40% - Accent3 2 39 3" xfId="18203"/>
    <cellStyle name="40% - Accent3 2 39 4" xfId="18204"/>
    <cellStyle name="40% - Accent3 2 39 5" xfId="18205"/>
    <cellStyle name="40% - Accent3 2 4" xfId="18206"/>
    <cellStyle name="40% - Accent3 2 4 2" xfId="18207"/>
    <cellStyle name="40% - Accent3 2 4 2 2" xfId="18208"/>
    <cellStyle name="40% - Accent3 2 4 3" xfId="18209"/>
    <cellStyle name="40% - Accent3 2 4 4" xfId="18210"/>
    <cellStyle name="40% - Accent3 2 4 5" xfId="18211"/>
    <cellStyle name="40% - Accent3 2 40" xfId="18212"/>
    <cellStyle name="40% - Accent3 2 40 2" xfId="18213"/>
    <cellStyle name="40% - Accent3 2 40 2 2" xfId="18214"/>
    <cellStyle name="40% - Accent3 2 40 3" xfId="18215"/>
    <cellStyle name="40% - Accent3 2 40 4" xfId="18216"/>
    <cellStyle name="40% - Accent3 2 40 5" xfId="18217"/>
    <cellStyle name="40% - Accent3 2 41" xfId="18218"/>
    <cellStyle name="40% - Accent3 2 41 2" xfId="18219"/>
    <cellStyle name="40% - Accent3 2 41 2 2" xfId="18220"/>
    <cellStyle name="40% - Accent3 2 41 3" xfId="18221"/>
    <cellStyle name="40% - Accent3 2 41 4" xfId="18222"/>
    <cellStyle name="40% - Accent3 2 41 5" xfId="18223"/>
    <cellStyle name="40% - Accent3 2 42" xfId="18224"/>
    <cellStyle name="40% - Accent3 2 42 2" xfId="18225"/>
    <cellStyle name="40% - Accent3 2 42 2 2" xfId="18226"/>
    <cellStyle name="40% - Accent3 2 42 3" xfId="18227"/>
    <cellStyle name="40% - Accent3 2 42 4" xfId="18228"/>
    <cellStyle name="40% - Accent3 2 42 5" xfId="18229"/>
    <cellStyle name="40% - Accent3 2 43" xfId="18230"/>
    <cellStyle name="40% - Accent3 2 43 2" xfId="18231"/>
    <cellStyle name="40% - Accent3 2 43 2 2" xfId="18232"/>
    <cellStyle name="40% - Accent3 2 43 3" xfId="18233"/>
    <cellStyle name="40% - Accent3 2 43 4" xfId="18234"/>
    <cellStyle name="40% - Accent3 2 44" xfId="18235"/>
    <cellStyle name="40% - Accent3 2 44 2" xfId="18236"/>
    <cellStyle name="40% - Accent3 2 44 2 2" xfId="18237"/>
    <cellStyle name="40% - Accent3 2 44 3" xfId="18238"/>
    <cellStyle name="40% - Accent3 2 44 4" xfId="18239"/>
    <cellStyle name="40% - Accent3 2 45" xfId="18240"/>
    <cellStyle name="40% - Accent3 2 45 2" xfId="18241"/>
    <cellStyle name="40% - Accent3 2 45 2 2" xfId="18242"/>
    <cellStyle name="40% - Accent3 2 45 3" xfId="18243"/>
    <cellStyle name="40% - Accent3 2 45 4" xfId="18244"/>
    <cellStyle name="40% - Accent3 2 46" xfId="18245"/>
    <cellStyle name="40% - Accent3 2 46 2" xfId="18246"/>
    <cellStyle name="40% - Accent3 2 46 2 2" xfId="18247"/>
    <cellStyle name="40% - Accent3 2 46 3" xfId="18248"/>
    <cellStyle name="40% - Accent3 2 46 4" xfId="18249"/>
    <cellStyle name="40% - Accent3 2 47" xfId="18250"/>
    <cellStyle name="40% - Accent3 2 47 2" xfId="18251"/>
    <cellStyle name="40% - Accent3 2 47 2 2" xfId="18252"/>
    <cellStyle name="40% - Accent3 2 47 3" xfId="18253"/>
    <cellStyle name="40% - Accent3 2 47 4" xfId="18254"/>
    <cellStyle name="40% - Accent3 2 48" xfId="18255"/>
    <cellStyle name="40% - Accent3 2 48 2" xfId="18256"/>
    <cellStyle name="40% - Accent3 2 48 2 2" xfId="18257"/>
    <cellStyle name="40% - Accent3 2 48 3" xfId="18258"/>
    <cellStyle name="40% - Accent3 2 48 4" xfId="18259"/>
    <cellStyle name="40% - Accent3 2 49" xfId="18260"/>
    <cellStyle name="40% - Accent3 2 49 2" xfId="18261"/>
    <cellStyle name="40% - Accent3 2 49 2 2" xfId="18262"/>
    <cellStyle name="40% - Accent3 2 49 3" xfId="18263"/>
    <cellStyle name="40% - Accent3 2 49 4" xfId="18264"/>
    <cellStyle name="40% - Accent3 2 5" xfId="18265"/>
    <cellStyle name="40% - Accent3 2 5 2" xfId="18266"/>
    <cellStyle name="40% - Accent3 2 5 2 2" xfId="18267"/>
    <cellStyle name="40% - Accent3 2 5 3" xfId="18268"/>
    <cellStyle name="40% - Accent3 2 5 4" xfId="18269"/>
    <cellStyle name="40% - Accent3 2 5 5" xfId="18270"/>
    <cellStyle name="40% - Accent3 2 50" xfId="18271"/>
    <cellStyle name="40% - Accent3 2 50 2" xfId="18272"/>
    <cellStyle name="40% - Accent3 2 50 2 2" xfId="18273"/>
    <cellStyle name="40% - Accent3 2 50 3" xfId="18274"/>
    <cellStyle name="40% - Accent3 2 50 4" xfId="18275"/>
    <cellStyle name="40% - Accent3 2 51" xfId="18276"/>
    <cellStyle name="40% - Accent3 2 51 2" xfId="18277"/>
    <cellStyle name="40% - Accent3 2 51 2 2" xfId="18278"/>
    <cellStyle name="40% - Accent3 2 51 3" xfId="18279"/>
    <cellStyle name="40% - Accent3 2 51 4" xfId="18280"/>
    <cellStyle name="40% - Accent3 2 52" xfId="18281"/>
    <cellStyle name="40% - Accent3 2 52 2" xfId="18282"/>
    <cellStyle name="40% - Accent3 2 52 2 2" xfId="18283"/>
    <cellStyle name="40% - Accent3 2 52 3" xfId="18284"/>
    <cellStyle name="40% - Accent3 2 52 4" xfId="18285"/>
    <cellStyle name="40% - Accent3 2 53" xfId="18286"/>
    <cellStyle name="40% - Accent3 2 53 2" xfId="18287"/>
    <cellStyle name="40% - Accent3 2 53 2 2" xfId="18288"/>
    <cellStyle name="40% - Accent3 2 53 3" xfId="18289"/>
    <cellStyle name="40% - Accent3 2 53 4" xfId="18290"/>
    <cellStyle name="40% - Accent3 2 54" xfId="18291"/>
    <cellStyle name="40% - Accent3 2 54 2" xfId="18292"/>
    <cellStyle name="40% - Accent3 2 54 2 2" xfId="18293"/>
    <cellStyle name="40% - Accent3 2 54 3" xfId="18294"/>
    <cellStyle name="40% - Accent3 2 54 4" xfId="18295"/>
    <cellStyle name="40% - Accent3 2 55" xfId="18296"/>
    <cellStyle name="40% - Accent3 2 55 2" xfId="18297"/>
    <cellStyle name="40% - Accent3 2 55 2 2" xfId="18298"/>
    <cellStyle name="40% - Accent3 2 55 3" xfId="18299"/>
    <cellStyle name="40% - Accent3 2 55 4" xfId="18300"/>
    <cellStyle name="40% - Accent3 2 56" xfId="18301"/>
    <cellStyle name="40% - Accent3 2 56 2" xfId="18302"/>
    <cellStyle name="40% - Accent3 2 56 2 2" xfId="18303"/>
    <cellStyle name="40% - Accent3 2 56 3" xfId="18304"/>
    <cellStyle name="40% - Accent3 2 56 4" xfId="18305"/>
    <cellStyle name="40% - Accent3 2 57" xfId="18306"/>
    <cellStyle name="40% - Accent3 2 57 2" xfId="18307"/>
    <cellStyle name="40% - Accent3 2 57 2 2" xfId="18308"/>
    <cellStyle name="40% - Accent3 2 57 3" xfId="18309"/>
    <cellStyle name="40% - Accent3 2 57 4" xfId="18310"/>
    <cellStyle name="40% - Accent3 2 58" xfId="18311"/>
    <cellStyle name="40% - Accent3 2 58 2" xfId="18312"/>
    <cellStyle name="40% - Accent3 2 58 2 2" xfId="18313"/>
    <cellStyle name="40% - Accent3 2 58 3" xfId="18314"/>
    <cellStyle name="40% - Accent3 2 58 4" xfId="18315"/>
    <cellStyle name="40% - Accent3 2 59" xfId="18316"/>
    <cellStyle name="40% - Accent3 2 59 2" xfId="18317"/>
    <cellStyle name="40% - Accent3 2 59 2 2" xfId="18318"/>
    <cellStyle name="40% - Accent3 2 59 3" xfId="18319"/>
    <cellStyle name="40% - Accent3 2 59 4" xfId="18320"/>
    <cellStyle name="40% - Accent3 2 6" xfId="18321"/>
    <cellStyle name="40% - Accent3 2 6 2" xfId="18322"/>
    <cellStyle name="40% - Accent3 2 6 2 2" xfId="18323"/>
    <cellStyle name="40% - Accent3 2 6 3" xfId="18324"/>
    <cellStyle name="40% - Accent3 2 6 4" xfId="18325"/>
    <cellStyle name="40% - Accent3 2 6 5" xfId="18326"/>
    <cellStyle name="40% - Accent3 2 60" xfId="18327"/>
    <cellStyle name="40% - Accent3 2 60 2" xfId="18328"/>
    <cellStyle name="40% - Accent3 2 60 2 2" xfId="18329"/>
    <cellStyle name="40% - Accent3 2 60 3" xfId="18330"/>
    <cellStyle name="40% - Accent3 2 60 4" xfId="18331"/>
    <cellStyle name="40% - Accent3 2 61" xfId="18332"/>
    <cellStyle name="40% - Accent3 2 61 2" xfId="18333"/>
    <cellStyle name="40% - Accent3 2 61 2 2" xfId="18334"/>
    <cellStyle name="40% - Accent3 2 61 3" xfId="18335"/>
    <cellStyle name="40% - Accent3 2 61 4" xfId="18336"/>
    <cellStyle name="40% - Accent3 2 62" xfId="18337"/>
    <cellStyle name="40% - Accent3 2 62 2" xfId="18338"/>
    <cellStyle name="40% - Accent3 2 62 2 2" xfId="18339"/>
    <cellStyle name="40% - Accent3 2 62 3" xfId="18340"/>
    <cellStyle name="40% - Accent3 2 62 4" xfId="18341"/>
    <cellStyle name="40% - Accent3 2 63" xfId="18342"/>
    <cellStyle name="40% - Accent3 2 63 2" xfId="18343"/>
    <cellStyle name="40% - Accent3 2 63 2 2" xfId="18344"/>
    <cellStyle name="40% - Accent3 2 63 3" xfId="18345"/>
    <cellStyle name="40% - Accent3 2 63 4" xfId="18346"/>
    <cellStyle name="40% - Accent3 2 64" xfId="18347"/>
    <cellStyle name="40% - Accent3 2 64 2" xfId="18348"/>
    <cellStyle name="40% - Accent3 2 64 2 2" xfId="18349"/>
    <cellStyle name="40% - Accent3 2 64 3" xfId="18350"/>
    <cellStyle name="40% - Accent3 2 64 4" xfId="18351"/>
    <cellStyle name="40% - Accent3 2 65" xfId="18352"/>
    <cellStyle name="40% - Accent3 2 65 2" xfId="18353"/>
    <cellStyle name="40% - Accent3 2 65 2 2" xfId="18354"/>
    <cellStyle name="40% - Accent3 2 65 3" xfId="18355"/>
    <cellStyle name="40% - Accent3 2 65 4" xfId="18356"/>
    <cellStyle name="40% - Accent3 2 66" xfId="18357"/>
    <cellStyle name="40% - Accent3 2 66 2" xfId="18358"/>
    <cellStyle name="40% - Accent3 2 66 2 2" xfId="18359"/>
    <cellStyle name="40% - Accent3 2 66 3" xfId="18360"/>
    <cellStyle name="40% - Accent3 2 66 4" xfId="18361"/>
    <cellStyle name="40% - Accent3 2 67" xfId="18362"/>
    <cellStyle name="40% - Accent3 2 67 2" xfId="18363"/>
    <cellStyle name="40% - Accent3 2 67 2 2" xfId="18364"/>
    <cellStyle name="40% - Accent3 2 67 3" xfId="18365"/>
    <cellStyle name="40% - Accent3 2 67 4" xfId="18366"/>
    <cellStyle name="40% - Accent3 2 68" xfId="18367"/>
    <cellStyle name="40% - Accent3 2 68 2" xfId="18368"/>
    <cellStyle name="40% - Accent3 2 68 2 2" xfId="18369"/>
    <cellStyle name="40% - Accent3 2 68 3" xfId="18370"/>
    <cellStyle name="40% - Accent3 2 68 4" xfId="18371"/>
    <cellStyle name="40% - Accent3 2 69" xfId="18372"/>
    <cellStyle name="40% - Accent3 2 69 2" xfId="18373"/>
    <cellStyle name="40% - Accent3 2 69 2 2" xfId="18374"/>
    <cellStyle name="40% - Accent3 2 69 3" xfId="18375"/>
    <cellStyle name="40% - Accent3 2 69 4" xfId="18376"/>
    <cellStyle name="40% - Accent3 2 7" xfId="18377"/>
    <cellStyle name="40% - Accent3 2 7 2" xfId="18378"/>
    <cellStyle name="40% - Accent3 2 7 2 2" xfId="18379"/>
    <cellStyle name="40% - Accent3 2 7 3" xfId="18380"/>
    <cellStyle name="40% - Accent3 2 7 4" xfId="18381"/>
    <cellStyle name="40% - Accent3 2 7 5" xfId="18382"/>
    <cellStyle name="40% - Accent3 2 70" xfId="18383"/>
    <cellStyle name="40% - Accent3 2 70 2" xfId="18384"/>
    <cellStyle name="40% - Accent3 2 70 2 2" xfId="18385"/>
    <cellStyle name="40% - Accent3 2 70 3" xfId="18386"/>
    <cellStyle name="40% - Accent3 2 70 4" xfId="18387"/>
    <cellStyle name="40% - Accent3 2 71" xfId="18388"/>
    <cellStyle name="40% - Accent3 2 71 2" xfId="18389"/>
    <cellStyle name="40% - Accent3 2 71 2 2" xfId="18390"/>
    <cellStyle name="40% - Accent3 2 71 3" xfId="18391"/>
    <cellStyle name="40% - Accent3 2 71 4" xfId="18392"/>
    <cellStyle name="40% - Accent3 2 72" xfId="18393"/>
    <cellStyle name="40% - Accent3 2 72 2" xfId="18394"/>
    <cellStyle name="40% - Accent3 2 72 2 2" xfId="18395"/>
    <cellStyle name="40% - Accent3 2 72 3" xfId="18396"/>
    <cellStyle name="40% - Accent3 2 72 4" xfId="18397"/>
    <cellStyle name="40% - Accent3 2 73" xfId="18398"/>
    <cellStyle name="40% - Accent3 2 73 2" xfId="18399"/>
    <cellStyle name="40% - Accent3 2 74" xfId="18400"/>
    <cellStyle name="40% - Accent3 2 74 2" xfId="18401"/>
    <cellStyle name="40% - Accent3 2 75" xfId="18402"/>
    <cellStyle name="40% - Accent3 2 75 2" xfId="18403"/>
    <cellStyle name="40% - Accent3 2 76" xfId="18404"/>
    <cellStyle name="40% - Accent3 2 76 2" xfId="18405"/>
    <cellStyle name="40% - Accent3 2 77" xfId="18406"/>
    <cellStyle name="40% - Accent3 2 77 2" xfId="18407"/>
    <cellStyle name="40% - Accent3 2 78" xfId="18408"/>
    <cellStyle name="40% - Accent3 2 78 2" xfId="18409"/>
    <cellStyle name="40% - Accent3 2 79" xfId="18410"/>
    <cellStyle name="40% - Accent3 2 79 2" xfId="18411"/>
    <cellStyle name="40% - Accent3 2 8" xfId="18412"/>
    <cellStyle name="40% - Accent3 2 8 2" xfId="18413"/>
    <cellStyle name="40% - Accent3 2 8 2 2" xfId="18414"/>
    <cellStyle name="40% - Accent3 2 8 3" xfId="18415"/>
    <cellStyle name="40% - Accent3 2 8 4" xfId="18416"/>
    <cellStyle name="40% - Accent3 2 8 5" xfId="18417"/>
    <cellStyle name="40% - Accent3 2 80" xfId="18418"/>
    <cellStyle name="40% - Accent3 2 80 2" xfId="18419"/>
    <cellStyle name="40% - Accent3 2 81" xfId="18420"/>
    <cellStyle name="40% - Accent3 2 81 2" xfId="18421"/>
    <cellStyle name="40% - Accent3 2 82" xfId="18422"/>
    <cellStyle name="40% - Accent3 2 83" xfId="18423"/>
    <cellStyle name="40% - Accent3 2 84" xfId="18424"/>
    <cellStyle name="40% - Accent3 2 85" xfId="18425"/>
    <cellStyle name="40% - Accent3 2 86" xfId="18426"/>
    <cellStyle name="40% - Accent3 2 87" xfId="18427"/>
    <cellStyle name="40% - Accent3 2 88" xfId="18428"/>
    <cellStyle name="40% - Accent3 2 89" xfId="18429"/>
    <cellStyle name="40% - Accent3 2 9" xfId="18430"/>
    <cellStyle name="40% - Accent3 2 9 2" xfId="18431"/>
    <cellStyle name="40% - Accent3 2 9 2 2" xfId="18432"/>
    <cellStyle name="40% - Accent3 2 9 3" xfId="18433"/>
    <cellStyle name="40% - Accent3 2 9 4" xfId="18434"/>
    <cellStyle name="40% - Accent3 2 9 5" xfId="18435"/>
    <cellStyle name="40% - Accent3 2 90" xfId="18436"/>
    <cellStyle name="40% - Accent3 2 91" xfId="18437"/>
    <cellStyle name="40% - Accent3 20" xfId="18438"/>
    <cellStyle name="40% - Accent3 20 2" xfId="18439"/>
    <cellStyle name="40% - Accent3 21" xfId="18440"/>
    <cellStyle name="40% - Accent3 21 2" xfId="18441"/>
    <cellStyle name="40% - Accent3 22" xfId="18442"/>
    <cellStyle name="40% - Accent3 22 2" xfId="18443"/>
    <cellStyle name="40% - Accent3 23" xfId="18444"/>
    <cellStyle name="40% - Accent3 24" xfId="18445"/>
    <cellStyle name="40% - Accent3 25" xfId="18446"/>
    <cellStyle name="40% - Accent3 26" xfId="18447"/>
    <cellStyle name="40% - Accent3 27" xfId="18448"/>
    <cellStyle name="40% - Accent3 28" xfId="18449"/>
    <cellStyle name="40% - Accent3 29" xfId="18450"/>
    <cellStyle name="40% - Accent3 3" xfId="18451"/>
    <cellStyle name="40% - Accent3 3 10" xfId="18452"/>
    <cellStyle name="40% - Accent3 3 10 2" xfId="18453"/>
    <cellStyle name="40% - Accent3 3 10 3" xfId="18454"/>
    <cellStyle name="40% - Accent3 3 11" xfId="18455"/>
    <cellStyle name="40% - Accent3 3 11 2" xfId="18456"/>
    <cellStyle name="40% - Accent3 3 12" xfId="18457"/>
    <cellStyle name="40% - Accent3 3 12 2" xfId="18458"/>
    <cellStyle name="40% - Accent3 3 13" xfId="18459"/>
    <cellStyle name="40% - Accent3 3 13 2" xfId="18460"/>
    <cellStyle name="40% - Accent3 3 14" xfId="18461"/>
    <cellStyle name="40% - Accent3 3 14 2" xfId="18462"/>
    <cellStyle name="40% - Accent3 3 15" xfId="18463"/>
    <cellStyle name="40% - Accent3 3 15 2" xfId="18464"/>
    <cellStyle name="40% - Accent3 3 16" xfId="18465"/>
    <cellStyle name="40% - Accent3 3 16 2" xfId="18466"/>
    <cellStyle name="40% - Accent3 3 17" xfId="18467"/>
    <cellStyle name="40% - Accent3 3 17 2" xfId="18468"/>
    <cellStyle name="40% - Accent3 3 18" xfId="18469"/>
    <cellStyle name="40% - Accent3 3 18 2" xfId="18470"/>
    <cellStyle name="40% - Accent3 3 19" xfId="18471"/>
    <cellStyle name="40% - Accent3 3 19 2" xfId="18472"/>
    <cellStyle name="40% - Accent3 3 2" xfId="18473"/>
    <cellStyle name="40% - Accent3 3 2 10" xfId="18474"/>
    <cellStyle name="40% - Accent3 3 2 11" xfId="18475"/>
    <cellStyle name="40% - Accent3 3 2 12" xfId="18476"/>
    <cellStyle name="40% - Accent3 3 2 13" xfId="18477"/>
    <cellStyle name="40% - Accent3 3 2 14" xfId="18478"/>
    <cellStyle name="40% - Accent3 3 2 15" xfId="18479"/>
    <cellStyle name="40% - Accent3 3 2 16" xfId="18480"/>
    <cellStyle name="40% - Accent3 3 2 17" xfId="18481"/>
    <cellStyle name="40% - Accent3 3 2 18" xfId="18482"/>
    <cellStyle name="40% - Accent3 3 2 19" xfId="18483"/>
    <cellStyle name="40% - Accent3 3 2 2" xfId="18484"/>
    <cellStyle name="40% - Accent3 3 2 2 2" xfId="18485"/>
    <cellStyle name="40% - Accent3 3 2 20" xfId="18486"/>
    <cellStyle name="40% - Accent3 3 2 21" xfId="18487"/>
    <cellStyle name="40% - Accent3 3 2 22" xfId="18488"/>
    <cellStyle name="40% - Accent3 3 2 23" xfId="18489"/>
    <cellStyle name="40% - Accent3 3 2 24" xfId="18490"/>
    <cellStyle name="40% - Accent3 3 2 25" xfId="18491"/>
    <cellStyle name="40% - Accent3 3 2 26" xfId="18492"/>
    <cellStyle name="40% - Accent3 3 2 27" xfId="18493"/>
    <cellStyle name="40% - Accent3 3 2 28" xfId="18494"/>
    <cellStyle name="40% - Accent3 3 2 29" xfId="18495"/>
    <cellStyle name="40% - Accent3 3 2 3" xfId="18496"/>
    <cellStyle name="40% - Accent3 3 2 3 2" xfId="18497"/>
    <cellStyle name="40% - Accent3 3 2 30" xfId="18498"/>
    <cellStyle name="40% - Accent3 3 2 31" xfId="18499"/>
    <cellStyle name="40% - Accent3 3 2 32" xfId="18500"/>
    <cellStyle name="40% - Accent3 3 2 33" xfId="18501"/>
    <cellStyle name="40% - Accent3 3 2 34" xfId="18502"/>
    <cellStyle name="40% - Accent3 3 2 35" xfId="18503"/>
    <cellStyle name="40% - Accent3 3 2 36" xfId="18504"/>
    <cellStyle name="40% - Accent3 3 2 37" xfId="18505"/>
    <cellStyle name="40% - Accent3 3 2 38" xfId="18506"/>
    <cellStyle name="40% - Accent3 3 2 39" xfId="18507"/>
    <cellStyle name="40% - Accent3 3 2 4" xfId="18508"/>
    <cellStyle name="40% - Accent3 3 2 40" xfId="18509"/>
    <cellStyle name="40% - Accent3 3 2 41" xfId="18510"/>
    <cellStyle name="40% - Accent3 3 2 5" xfId="18511"/>
    <cellStyle name="40% - Accent3 3 2 6" xfId="18512"/>
    <cellStyle name="40% - Accent3 3 2 7" xfId="18513"/>
    <cellStyle name="40% - Accent3 3 2 8" xfId="18514"/>
    <cellStyle name="40% - Accent3 3 2 9" xfId="18515"/>
    <cellStyle name="40% - Accent3 3 20" xfId="18516"/>
    <cellStyle name="40% - Accent3 3 20 2" xfId="18517"/>
    <cellStyle name="40% - Accent3 3 21" xfId="18518"/>
    <cellStyle name="40% - Accent3 3 21 2" xfId="18519"/>
    <cellStyle name="40% - Accent3 3 22" xfId="18520"/>
    <cellStyle name="40% - Accent3 3 22 2" xfId="18521"/>
    <cellStyle name="40% - Accent3 3 23" xfId="18522"/>
    <cellStyle name="40% - Accent3 3 23 2" xfId="18523"/>
    <cellStyle name="40% - Accent3 3 24" xfId="18524"/>
    <cellStyle name="40% - Accent3 3 24 2" xfId="18525"/>
    <cellStyle name="40% - Accent3 3 25" xfId="18526"/>
    <cellStyle name="40% - Accent3 3 25 2" xfId="18527"/>
    <cellStyle name="40% - Accent3 3 26" xfId="18528"/>
    <cellStyle name="40% - Accent3 3 26 2" xfId="18529"/>
    <cellStyle name="40% - Accent3 3 27" xfId="18530"/>
    <cellStyle name="40% - Accent3 3 27 2" xfId="18531"/>
    <cellStyle name="40% - Accent3 3 28" xfId="18532"/>
    <cellStyle name="40% - Accent3 3 28 2" xfId="18533"/>
    <cellStyle name="40% - Accent3 3 29" xfId="18534"/>
    <cellStyle name="40% - Accent3 3 29 2" xfId="18535"/>
    <cellStyle name="40% - Accent3 3 3" xfId="18536"/>
    <cellStyle name="40% - Accent3 3 3 2" xfId="18537"/>
    <cellStyle name="40% - Accent3 3 3 3" xfId="18538"/>
    <cellStyle name="40% - Accent3 3 30" xfId="18539"/>
    <cellStyle name="40% - Accent3 3 30 2" xfId="18540"/>
    <cellStyle name="40% - Accent3 3 31" xfId="18541"/>
    <cellStyle name="40% - Accent3 3 31 2" xfId="18542"/>
    <cellStyle name="40% - Accent3 3 32" xfId="18543"/>
    <cellStyle name="40% - Accent3 3 32 2" xfId="18544"/>
    <cellStyle name="40% - Accent3 3 33" xfId="18545"/>
    <cellStyle name="40% - Accent3 3 33 2" xfId="18546"/>
    <cellStyle name="40% - Accent3 3 34" xfId="18547"/>
    <cellStyle name="40% - Accent3 3 34 2" xfId="18548"/>
    <cellStyle name="40% - Accent3 3 35" xfId="18549"/>
    <cellStyle name="40% - Accent3 3 35 2" xfId="18550"/>
    <cellStyle name="40% - Accent3 3 36" xfId="18551"/>
    <cellStyle name="40% - Accent3 3 36 2" xfId="18552"/>
    <cellStyle name="40% - Accent3 3 37" xfId="18553"/>
    <cellStyle name="40% - Accent3 3 37 2" xfId="18554"/>
    <cellStyle name="40% - Accent3 3 38" xfId="18555"/>
    <cellStyle name="40% - Accent3 3 38 2" xfId="18556"/>
    <cellStyle name="40% - Accent3 3 39" xfId="18557"/>
    <cellStyle name="40% - Accent3 3 39 2" xfId="18558"/>
    <cellStyle name="40% - Accent3 3 4" xfId="18559"/>
    <cellStyle name="40% - Accent3 3 4 2" xfId="18560"/>
    <cellStyle name="40% - Accent3 3 4 3" xfId="18561"/>
    <cellStyle name="40% - Accent3 3 40" xfId="18562"/>
    <cellStyle name="40% - Accent3 3 40 2" xfId="18563"/>
    <cellStyle name="40% - Accent3 3 41" xfId="18564"/>
    <cellStyle name="40% - Accent3 3 41 2" xfId="18565"/>
    <cellStyle name="40% - Accent3 3 42" xfId="18566"/>
    <cellStyle name="40% - Accent3 3 42 2" xfId="18567"/>
    <cellStyle name="40% - Accent3 3 43" xfId="18568"/>
    <cellStyle name="40% - Accent3 3 44" xfId="18569"/>
    <cellStyle name="40% - Accent3 3 45" xfId="18570"/>
    <cellStyle name="40% - Accent3 3 46" xfId="18571"/>
    <cellStyle name="40% - Accent3 3 47" xfId="18572"/>
    <cellStyle name="40% - Accent3 3 48" xfId="18573"/>
    <cellStyle name="40% - Accent3 3 49" xfId="18574"/>
    <cellStyle name="40% - Accent3 3 5" xfId="18575"/>
    <cellStyle name="40% - Accent3 3 5 2" xfId="18576"/>
    <cellStyle name="40% - Accent3 3 5 3" xfId="18577"/>
    <cellStyle name="40% - Accent3 3 50" xfId="18578"/>
    <cellStyle name="40% - Accent3 3 51" xfId="18579"/>
    <cellStyle name="40% - Accent3 3 52" xfId="18580"/>
    <cellStyle name="40% - Accent3 3 53" xfId="18581"/>
    <cellStyle name="40% - Accent3 3 54" xfId="18582"/>
    <cellStyle name="40% - Accent3 3 55" xfId="18583"/>
    <cellStyle name="40% - Accent3 3 56" xfId="18584"/>
    <cellStyle name="40% - Accent3 3 57" xfId="18585"/>
    <cellStyle name="40% - Accent3 3 58" xfId="18586"/>
    <cellStyle name="40% - Accent3 3 59" xfId="18587"/>
    <cellStyle name="40% - Accent3 3 6" xfId="18588"/>
    <cellStyle name="40% - Accent3 3 6 2" xfId="18589"/>
    <cellStyle name="40% - Accent3 3 6 3" xfId="18590"/>
    <cellStyle name="40% - Accent3 3 60" xfId="18591"/>
    <cellStyle name="40% - Accent3 3 61" xfId="18592"/>
    <cellStyle name="40% - Accent3 3 62" xfId="18593"/>
    <cellStyle name="40% - Accent3 3 63" xfId="18594"/>
    <cellStyle name="40% - Accent3 3 64" xfId="18595"/>
    <cellStyle name="40% - Accent3 3 65" xfId="18596"/>
    <cellStyle name="40% - Accent3 3 66" xfId="18597"/>
    <cellStyle name="40% - Accent3 3 67" xfId="18598"/>
    <cellStyle name="40% - Accent3 3 68" xfId="18599"/>
    <cellStyle name="40% - Accent3 3 69" xfId="18600"/>
    <cellStyle name="40% - Accent3 3 7" xfId="18601"/>
    <cellStyle name="40% - Accent3 3 7 2" xfId="18602"/>
    <cellStyle name="40% - Accent3 3 7 3" xfId="18603"/>
    <cellStyle name="40% - Accent3 3 70" xfId="18604"/>
    <cellStyle name="40% - Accent3 3 71" xfId="18605"/>
    <cellStyle name="40% - Accent3 3 72" xfId="18606"/>
    <cellStyle name="40% - Accent3 3 73" xfId="18607"/>
    <cellStyle name="40% - Accent3 3 74" xfId="18608"/>
    <cellStyle name="40% - Accent3 3 75" xfId="18609"/>
    <cellStyle name="40% - Accent3 3 76" xfId="18610"/>
    <cellStyle name="40% - Accent3 3 77" xfId="18611"/>
    <cellStyle name="40% - Accent3 3 78" xfId="18612"/>
    <cellStyle name="40% - Accent3 3 79" xfId="18613"/>
    <cellStyle name="40% - Accent3 3 8" xfId="18614"/>
    <cellStyle name="40% - Accent3 3 8 2" xfId="18615"/>
    <cellStyle name="40% - Accent3 3 8 3" xfId="18616"/>
    <cellStyle name="40% - Accent3 3 80" xfId="18617"/>
    <cellStyle name="40% - Accent3 3 81" xfId="18618"/>
    <cellStyle name="40% - Accent3 3 82" xfId="18619"/>
    <cellStyle name="40% - Accent3 3 83" xfId="18620"/>
    <cellStyle name="40% - Accent3 3 84" xfId="18621"/>
    <cellStyle name="40% - Accent3 3 85" xfId="18622"/>
    <cellStyle name="40% - Accent3 3 86" xfId="18623"/>
    <cellStyle name="40% - Accent3 3 87" xfId="18624"/>
    <cellStyle name="40% - Accent3 3 88" xfId="18625"/>
    <cellStyle name="40% - Accent3 3 89" xfId="18626"/>
    <cellStyle name="40% - Accent3 3 9" xfId="18627"/>
    <cellStyle name="40% - Accent3 3 9 2" xfId="18628"/>
    <cellStyle name="40% - Accent3 3 9 3" xfId="18629"/>
    <cellStyle name="40% - Accent3 30" xfId="18630"/>
    <cellStyle name="40% - Accent3 31" xfId="18631"/>
    <cellStyle name="40% - Accent3 32" xfId="18632"/>
    <cellStyle name="40% - Accent3 33" xfId="18633"/>
    <cellStyle name="40% - Accent3 34" xfId="18634"/>
    <cellStyle name="40% - Accent3 4" xfId="18635"/>
    <cellStyle name="40% - Accent3 4 10" xfId="18636"/>
    <cellStyle name="40% - Accent3 4 10 2" xfId="18637"/>
    <cellStyle name="40% - Accent3 4 11" xfId="18638"/>
    <cellStyle name="40% - Accent3 4 11 2" xfId="18639"/>
    <cellStyle name="40% - Accent3 4 12" xfId="18640"/>
    <cellStyle name="40% - Accent3 4 12 2" xfId="18641"/>
    <cellStyle name="40% - Accent3 4 13" xfId="18642"/>
    <cellStyle name="40% - Accent3 4 13 2" xfId="18643"/>
    <cellStyle name="40% - Accent3 4 14" xfId="18644"/>
    <cellStyle name="40% - Accent3 4 14 2" xfId="18645"/>
    <cellStyle name="40% - Accent3 4 15" xfId="18646"/>
    <cellStyle name="40% - Accent3 4 15 2" xfId="18647"/>
    <cellStyle name="40% - Accent3 4 16" xfId="18648"/>
    <cellStyle name="40% - Accent3 4 16 2" xfId="18649"/>
    <cellStyle name="40% - Accent3 4 17" xfId="18650"/>
    <cellStyle name="40% - Accent3 4 17 2" xfId="18651"/>
    <cellStyle name="40% - Accent3 4 18" xfId="18652"/>
    <cellStyle name="40% - Accent3 4 18 2" xfId="18653"/>
    <cellStyle name="40% - Accent3 4 19" xfId="18654"/>
    <cellStyle name="40% - Accent3 4 19 2" xfId="18655"/>
    <cellStyle name="40% - Accent3 4 2" xfId="18656"/>
    <cellStyle name="40% - Accent3 4 2 10" xfId="18657"/>
    <cellStyle name="40% - Accent3 4 2 11" xfId="18658"/>
    <cellStyle name="40% - Accent3 4 2 12" xfId="18659"/>
    <cellStyle name="40% - Accent3 4 2 13" xfId="18660"/>
    <cellStyle name="40% - Accent3 4 2 14" xfId="18661"/>
    <cellStyle name="40% - Accent3 4 2 15" xfId="18662"/>
    <cellStyle name="40% - Accent3 4 2 16" xfId="18663"/>
    <cellStyle name="40% - Accent3 4 2 17" xfId="18664"/>
    <cellStyle name="40% - Accent3 4 2 18" xfId="18665"/>
    <cellStyle name="40% - Accent3 4 2 19" xfId="18666"/>
    <cellStyle name="40% - Accent3 4 2 2" xfId="18667"/>
    <cellStyle name="40% - Accent3 4 2 2 2" xfId="18668"/>
    <cellStyle name="40% - Accent3 4 2 20" xfId="18669"/>
    <cellStyle name="40% - Accent3 4 2 21" xfId="18670"/>
    <cellStyle name="40% - Accent3 4 2 22" xfId="18671"/>
    <cellStyle name="40% - Accent3 4 2 23" xfId="18672"/>
    <cellStyle name="40% - Accent3 4 2 24" xfId="18673"/>
    <cellStyle name="40% - Accent3 4 2 25" xfId="18674"/>
    <cellStyle name="40% - Accent3 4 2 26" xfId="18675"/>
    <cellStyle name="40% - Accent3 4 2 27" xfId="18676"/>
    <cellStyle name="40% - Accent3 4 2 28" xfId="18677"/>
    <cellStyle name="40% - Accent3 4 2 29" xfId="18678"/>
    <cellStyle name="40% - Accent3 4 2 3" xfId="18679"/>
    <cellStyle name="40% - Accent3 4 2 3 2" xfId="18680"/>
    <cellStyle name="40% - Accent3 4 2 30" xfId="18681"/>
    <cellStyle name="40% - Accent3 4 2 31" xfId="18682"/>
    <cellStyle name="40% - Accent3 4 2 32" xfId="18683"/>
    <cellStyle name="40% - Accent3 4 2 33" xfId="18684"/>
    <cellStyle name="40% - Accent3 4 2 34" xfId="18685"/>
    <cellStyle name="40% - Accent3 4 2 35" xfId="18686"/>
    <cellStyle name="40% - Accent3 4 2 36" xfId="18687"/>
    <cellStyle name="40% - Accent3 4 2 37" xfId="18688"/>
    <cellStyle name="40% - Accent3 4 2 38" xfId="18689"/>
    <cellStyle name="40% - Accent3 4 2 39" xfId="18690"/>
    <cellStyle name="40% - Accent3 4 2 4" xfId="18691"/>
    <cellStyle name="40% - Accent3 4 2 40" xfId="18692"/>
    <cellStyle name="40% - Accent3 4 2 41" xfId="18693"/>
    <cellStyle name="40% - Accent3 4 2 5" xfId="18694"/>
    <cellStyle name="40% - Accent3 4 2 6" xfId="18695"/>
    <cellStyle name="40% - Accent3 4 2 7" xfId="18696"/>
    <cellStyle name="40% - Accent3 4 2 8" xfId="18697"/>
    <cellStyle name="40% - Accent3 4 2 9" xfId="18698"/>
    <cellStyle name="40% - Accent3 4 20" xfId="18699"/>
    <cellStyle name="40% - Accent3 4 20 2" xfId="18700"/>
    <cellStyle name="40% - Accent3 4 21" xfId="18701"/>
    <cellStyle name="40% - Accent3 4 21 2" xfId="18702"/>
    <cellStyle name="40% - Accent3 4 22" xfId="18703"/>
    <cellStyle name="40% - Accent3 4 22 2" xfId="18704"/>
    <cellStyle name="40% - Accent3 4 23" xfId="18705"/>
    <cellStyle name="40% - Accent3 4 23 2" xfId="18706"/>
    <cellStyle name="40% - Accent3 4 24" xfId="18707"/>
    <cellStyle name="40% - Accent3 4 24 2" xfId="18708"/>
    <cellStyle name="40% - Accent3 4 25" xfId="18709"/>
    <cellStyle name="40% - Accent3 4 25 2" xfId="18710"/>
    <cellStyle name="40% - Accent3 4 26" xfId="18711"/>
    <cellStyle name="40% - Accent3 4 26 2" xfId="18712"/>
    <cellStyle name="40% - Accent3 4 27" xfId="18713"/>
    <cellStyle name="40% - Accent3 4 27 2" xfId="18714"/>
    <cellStyle name="40% - Accent3 4 28" xfId="18715"/>
    <cellStyle name="40% - Accent3 4 28 2" xfId="18716"/>
    <cellStyle name="40% - Accent3 4 29" xfId="18717"/>
    <cellStyle name="40% - Accent3 4 29 2" xfId="18718"/>
    <cellStyle name="40% - Accent3 4 3" xfId="18719"/>
    <cellStyle name="40% - Accent3 4 3 2" xfId="18720"/>
    <cellStyle name="40% - Accent3 4 3 3" xfId="18721"/>
    <cellStyle name="40% - Accent3 4 30" xfId="18722"/>
    <cellStyle name="40% - Accent3 4 30 2" xfId="18723"/>
    <cellStyle name="40% - Accent3 4 31" xfId="18724"/>
    <cellStyle name="40% - Accent3 4 31 2" xfId="18725"/>
    <cellStyle name="40% - Accent3 4 32" xfId="18726"/>
    <cellStyle name="40% - Accent3 4 32 2" xfId="18727"/>
    <cellStyle name="40% - Accent3 4 33" xfId="18728"/>
    <cellStyle name="40% - Accent3 4 33 2" xfId="18729"/>
    <cellStyle name="40% - Accent3 4 34" xfId="18730"/>
    <cellStyle name="40% - Accent3 4 34 2" xfId="18731"/>
    <cellStyle name="40% - Accent3 4 35" xfId="18732"/>
    <cellStyle name="40% - Accent3 4 35 2" xfId="18733"/>
    <cellStyle name="40% - Accent3 4 36" xfId="18734"/>
    <cellStyle name="40% - Accent3 4 36 2" xfId="18735"/>
    <cellStyle name="40% - Accent3 4 37" xfId="18736"/>
    <cellStyle name="40% - Accent3 4 37 2" xfId="18737"/>
    <cellStyle name="40% - Accent3 4 38" xfId="18738"/>
    <cellStyle name="40% - Accent3 4 38 2" xfId="18739"/>
    <cellStyle name="40% - Accent3 4 39" xfId="18740"/>
    <cellStyle name="40% - Accent3 4 39 2" xfId="18741"/>
    <cellStyle name="40% - Accent3 4 4" xfId="18742"/>
    <cellStyle name="40% - Accent3 4 4 2" xfId="18743"/>
    <cellStyle name="40% - Accent3 4 4 3" xfId="18744"/>
    <cellStyle name="40% - Accent3 4 40" xfId="18745"/>
    <cellStyle name="40% - Accent3 4 40 2" xfId="18746"/>
    <cellStyle name="40% - Accent3 4 41" xfId="18747"/>
    <cellStyle name="40% - Accent3 4 41 2" xfId="18748"/>
    <cellStyle name="40% - Accent3 4 42" xfId="18749"/>
    <cellStyle name="40% - Accent3 4 42 2" xfId="18750"/>
    <cellStyle name="40% - Accent3 4 43" xfId="18751"/>
    <cellStyle name="40% - Accent3 4 44" xfId="18752"/>
    <cellStyle name="40% - Accent3 4 45" xfId="18753"/>
    <cellStyle name="40% - Accent3 4 46" xfId="18754"/>
    <cellStyle name="40% - Accent3 4 47" xfId="18755"/>
    <cellStyle name="40% - Accent3 4 48" xfId="18756"/>
    <cellStyle name="40% - Accent3 4 49" xfId="18757"/>
    <cellStyle name="40% - Accent3 4 5" xfId="18758"/>
    <cellStyle name="40% - Accent3 4 5 2" xfId="18759"/>
    <cellStyle name="40% - Accent3 4 5 3" xfId="18760"/>
    <cellStyle name="40% - Accent3 4 50" xfId="18761"/>
    <cellStyle name="40% - Accent3 4 51" xfId="18762"/>
    <cellStyle name="40% - Accent3 4 52" xfId="18763"/>
    <cellStyle name="40% - Accent3 4 53" xfId="18764"/>
    <cellStyle name="40% - Accent3 4 54" xfId="18765"/>
    <cellStyle name="40% - Accent3 4 55" xfId="18766"/>
    <cellStyle name="40% - Accent3 4 56" xfId="18767"/>
    <cellStyle name="40% - Accent3 4 57" xfId="18768"/>
    <cellStyle name="40% - Accent3 4 58" xfId="18769"/>
    <cellStyle name="40% - Accent3 4 59" xfId="18770"/>
    <cellStyle name="40% - Accent3 4 6" xfId="18771"/>
    <cellStyle name="40% - Accent3 4 6 2" xfId="18772"/>
    <cellStyle name="40% - Accent3 4 6 3" xfId="18773"/>
    <cellStyle name="40% - Accent3 4 60" xfId="18774"/>
    <cellStyle name="40% - Accent3 4 61" xfId="18775"/>
    <cellStyle name="40% - Accent3 4 62" xfId="18776"/>
    <cellStyle name="40% - Accent3 4 63" xfId="18777"/>
    <cellStyle name="40% - Accent3 4 64" xfId="18778"/>
    <cellStyle name="40% - Accent3 4 65" xfId="18779"/>
    <cellStyle name="40% - Accent3 4 66" xfId="18780"/>
    <cellStyle name="40% - Accent3 4 67" xfId="18781"/>
    <cellStyle name="40% - Accent3 4 68" xfId="18782"/>
    <cellStyle name="40% - Accent3 4 69" xfId="18783"/>
    <cellStyle name="40% - Accent3 4 7" xfId="18784"/>
    <cellStyle name="40% - Accent3 4 7 2" xfId="18785"/>
    <cellStyle name="40% - Accent3 4 7 3" xfId="18786"/>
    <cellStyle name="40% - Accent3 4 70" xfId="18787"/>
    <cellStyle name="40% - Accent3 4 71" xfId="18788"/>
    <cellStyle name="40% - Accent3 4 72" xfId="18789"/>
    <cellStyle name="40% - Accent3 4 73" xfId="18790"/>
    <cellStyle name="40% - Accent3 4 74" xfId="18791"/>
    <cellStyle name="40% - Accent3 4 75" xfId="18792"/>
    <cellStyle name="40% - Accent3 4 76" xfId="18793"/>
    <cellStyle name="40% - Accent3 4 77" xfId="18794"/>
    <cellStyle name="40% - Accent3 4 78" xfId="18795"/>
    <cellStyle name="40% - Accent3 4 79" xfId="18796"/>
    <cellStyle name="40% - Accent3 4 8" xfId="18797"/>
    <cellStyle name="40% - Accent3 4 8 2" xfId="18798"/>
    <cellStyle name="40% - Accent3 4 8 3" xfId="18799"/>
    <cellStyle name="40% - Accent3 4 80" xfId="18800"/>
    <cellStyle name="40% - Accent3 4 81" xfId="18801"/>
    <cellStyle name="40% - Accent3 4 82" xfId="18802"/>
    <cellStyle name="40% - Accent3 4 83" xfId="18803"/>
    <cellStyle name="40% - Accent3 4 9" xfId="18804"/>
    <cellStyle name="40% - Accent3 4 9 2" xfId="18805"/>
    <cellStyle name="40% - Accent3 5" xfId="18806"/>
    <cellStyle name="40% - Accent3 5 10" xfId="18807"/>
    <cellStyle name="40% - Accent3 5 10 2" xfId="18808"/>
    <cellStyle name="40% - Accent3 5 11" xfId="18809"/>
    <cellStyle name="40% - Accent3 5 11 2" xfId="18810"/>
    <cellStyle name="40% - Accent3 5 12" xfId="18811"/>
    <cellStyle name="40% - Accent3 5 12 2" xfId="18812"/>
    <cellStyle name="40% - Accent3 5 13" xfId="18813"/>
    <cellStyle name="40% - Accent3 5 13 2" xfId="18814"/>
    <cellStyle name="40% - Accent3 5 14" xfId="18815"/>
    <cellStyle name="40% - Accent3 5 14 2" xfId="18816"/>
    <cellStyle name="40% - Accent3 5 15" xfId="18817"/>
    <cellStyle name="40% - Accent3 5 15 2" xfId="18818"/>
    <cellStyle name="40% - Accent3 5 16" xfId="18819"/>
    <cellStyle name="40% - Accent3 5 16 2" xfId="18820"/>
    <cellStyle name="40% - Accent3 5 17" xfId="18821"/>
    <cellStyle name="40% - Accent3 5 17 2" xfId="18822"/>
    <cellStyle name="40% - Accent3 5 18" xfId="18823"/>
    <cellStyle name="40% - Accent3 5 18 2" xfId="18824"/>
    <cellStyle name="40% - Accent3 5 19" xfId="18825"/>
    <cellStyle name="40% - Accent3 5 19 2" xfId="18826"/>
    <cellStyle name="40% - Accent3 5 2" xfId="18827"/>
    <cellStyle name="40% - Accent3 5 2 10" xfId="18828"/>
    <cellStyle name="40% - Accent3 5 2 11" xfId="18829"/>
    <cellStyle name="40% - Accent3 5 2 12" xfId="18830"/>
    <cellStyle name="40% - Accent3 5 2 13" xfId="18831"/>
    <cellStyle name="40% - Accent3 5 2 14" xfId="18832"/>
    <cellStyle name="40% - Accent3 5 2 15" xfId="18833"/>
    <cellStyle name="40% - Accent3 5 2 16" xfId="18834"/>
    <cellStyle name="40% - Accent3 5 2 17" xfId="18835"/>
    <cellStyle name="40% - Accent3 5 2 18" xfId="18836"/>
    <cellStyle name="40% - Accent3 5 2 19" xfId="18837"/>
    <cellStyle name="40% - Accent3 5 2 2" xfId="18838"/>
    <cellStyle name="40% - Accent3 5 2 2 2" xfId="18839"/>
    <cellStyle name="40% - Accent3 5 2 20" xfId="18840"/>
    <cellStyle name="40% - Accent3 5 2 21" xfId="18841"/>
    <cellStyle name="40% - Accent3 5 2 22" xfId="18842"/>
    <cellStyle name="40% - Accent3 5 2 23" xfId="18843"/>
    <cellStyle name="40% - Accent3 5 2 24" xfId="18844"/>
    <cellStyle name="40% - Accent3 5 2 25" xfId="18845"/>
    <cellStyle name="40% - Accent3 5 2 26" xfId="18846"/>
    <cellStyle name="40% - Accent3 5 2 27" xfId="18847"/>
    <cellStyle name="40% - Accent3 5 2 28" xfId="18848"/>
    <cellStyle name="40% - Accent3 5 2 29" xfId="18849"/>
    <cellStyle name="40% - Accent3 5 2 3" xfId="18850"/>
    <cellStyle name="40% - Accent3 5 2 3 2" xfId="18851"/>
    <cellStyle name="40% - Accent3 5 2 30" xfId="18852"/>
    <cellStyle name="40% - Accent3 5 2 31" xfId="18853"/>
    <cellStyle name="40% - Accent3 5 2 32" xfId="18854"/>
    <cellStyle name="40% - Accent3 5 2 33" xfId="18855"/>
    <cellStyle name="40% - Accent3 5 2 34" xfId="18856"/>
    <cellStyle name="40% - Accent3 5 2 35" xfId="18857"/>
    <cellStyle name="40% - Accent3 5 2 36" xfId="18858"/>
    <cellStyle name="40% - Accent3 5 2 37" xfId="18859"/>
    <cellStyle name="40% - Accent3 5 2 38" xfId="18860"/>
    <cellStyle name="40% - Accent3 5 2 39" xfId="18861"/>
    <cellStyle name="40% - Accent3 5 2 4" xfId="18862"/>
    <cellStyle name="40% - Accent3 5 2 40" xfId="18863"/>
    <cellStyle name="40% - Accent3 5 2 41" xfId="18864"/>
    <cellStyle name="40% - Accent3 5 2 5" xfId="18865"/>
    <cellStyle name="40% - Accent3 5 2 6" xfId="18866"/>
    <cellStyle name="40% - Accent3 5 2 7" xfId="18867"/>
    <cellStyle name="40% - Accent3 5 2 8" xfId="18868"/>
    <cellStyle name="40% - Accent3 5 2 9" xfId="18869"/>
    <cellStyle name="40% - Accent3 5 20" xfId="18870"/>
    <cellStyle name="40% - Accent3 5 20 2" xfId="18871"/>
    <cellStyle name="40% - Accent3 5 21" xfId="18872"/>
    <cellStyle name="40% - Accent3 5 21 2" xfId="18873"/>
    <cellStyle name="40% - Accent3 5 22" xfId="18874"/>
    <cellStyle name="40% - Accent3 5 22 2" xfId="18875"/>
    <cellStyle name="40% - Accent3 5 23" xfId="18876"/>
    <cellStyle name="40% - Accent3 5 23 2" xfId="18877"/>
    <cellStyle name="40% - Accent3 5 24" xfId="18878"/>
    <cellStyle name="40% - Accent3 5 24 2" xfId="18879"/>
    <cellStyle name="40% - Accent3 5 25" xfId="18880"/>
    <cellStyle name="40% - Accent3 5 25 2" xfId="18881"/>
    <cellStyle name="40% - Accent3 5 26" xfId="18882"/>
    <cellStyle name="40% - Accent3 5 26 2" xfId="18883"/>
    <cellStyle name="40% - Accent3 5 27" xfId="18884"/>
    <cellStyle name="40% - Accent3 5 27 2" xfId="18885"/>
    <cellStyle name="40% - Accent3 5 28" xfId="18886"/>
    <cellStyle name="40% - Accent3 5 28 2" xfId="18887"/>
    <cellStyle name="40% - Accent3 5 29" xfId="18888"/>
    <cellStyle name="40% - Accent3 5 29 2" xfId="18889"/>
    <cellStyle name="40% - Accent3 5 3" xfId="18890"/>
    <cellStyle name="40% - Accent3 5 3 2" xfId="18891"/>
    <cellStyle name="40% - Accent3 5 3 3" xfId="18892"/>
    <cellStyle name="40% - Accent3 5 30" xfId="18893"/>
    <cellStyle name="40% - Accent3 5 30 2" xfId="18894"/>
    <cellStyle name="40% - Accent3 5 31" xfId="18895"/>
    <cellStyle name="40% - Accent3 5 31 2" xfId="18896"/>
    <cellStyle name="40% - Accent3 5 32" xfId="18897"/>
    <cellStyle name="40% - Accent3 5 32 2" xfId="18898"/>
    <cellStyle name="40% - Accent3 5 33" xfId="18899"/>
    <cellStyle name="40% - Accent3 5 33 2" xfId="18900"/>
    <cellStyle name="40% - Accent3 5 34" xfId="18901"/>
    <cellStyle name="40% - Accent3 5 34 2" xfId="18902"/>
    <cellStyle name="40% - Accent3 5 35" xfId="18903"/>
    <cellStyle name="40% - Accent3 5 35 2" xfId="18904"/>
    <cellStyle name="40% - Accent3 5 36" xfId="18905"/>
    <cellStyle name="40% - Accent3 5 36 2" xfId="18906"/>
    <cellStyle name="40% - Accent3 5 37" xfId="18907"/>
    <cellStyle name="40% - Accent3 5 37 2" xfId="18908"/>
    <cellStyle name="40% - Accent3 5 38" xfId="18909"/>
    <cellStyle name="40% - Accent3 5 38 2" xfId="18910"/>
    <cellStyle name="40% - Accent3 5 39" xfId="18911"/>
    <cellStyle name="40% - Accent3 5 39 2" xfId="18912"/>
    <cellStyle name="40% - Accent3 5 4" xfId="18913"/>
    <cellStyle name="40% - Accent3 5 4 2" xfId="18914"/>
    <cellStyle name="40% - Accent3 5 4 3" xfId="18915"/>
    <cellStyle name="40% - Accent3 5 40" xfId="18916"/>
    <cellStyle name="40% - Accent3 5 40 2" xfId="18917"/>
    <cellStyle name="40% - Accent3 5 41" xfId="18918"/>
    <cellStyle name="40% - Accent3 5 41 2" xfId="18919"/>
    <cellStyle name="40% - Accent3 5 42" xfId="18920"/>
    <cellStyle name="40% - Accent3 5 42 2" xfId="18921"/>
    <cellStyle name="40% - Accent3 5 43" xfId="18922"/>
    <cellStyle name="40% - Accent3 5 44" xfId="18923"/>
    <cellStyle name="40% - Accent3 5 45" xfId="18924"/>
    <cellStyle name="40% - Accent3 5 46" xfId="18925"/>
    <cellStyle name="40% - Accent3 5 47" xfId="18926"/>
    <cellStyle name="40% - Accent3 5 48" xfId="18927"/>
    <cellStyle name="40% - Accent3 5 49" xfId="18928"/>
    <cellStyle name="40% - Accent3 5 5" xfId="18929"/>
    <cellStyle name="40% - Accent3 5 5 2" xfId="18930"/>
    <cellStyle name="40% - Accent3 5 5 3" xfId="18931"/>
    <cellStyle name="40% - Accent3 5 50" xfId="18932"/>
    <cellStyle name="40% - Accent3 5 51" xfId="18933"/>
    <cellStyle name="40% - Accent3 5 52" xfId="18934"/>
    <cellStyle name="40% - Accent3 5 53" xfId="18935"/>
    <cellStyle name="40% - Accent3 5 54" xfId="18936"/>
    <cellStyle name="40% - Accent3 5 55" xfId="18937"/>
    <cellStyle name="40% - Accent3 5 56" xfId="18938"/>
    <cellStyle name="40% - Accent3 5 57" xfId="18939"/>
    <cellStyle name="40% - Accent3 5 58" xfId="18940"/>
    <cellStyle name="40% - Accent3 5 59" xfId="18941"/>
    <cellStyle name="40% - Accent3 5 6" xfId="18942"/>
    <cellStyle name="40% - Accent3 5 6 2" xfId="18943"/>
    <cellStyle name="40% - Accent3 5 6 3" xfId="18944"/>
    <cellStyle name="40% - Accent3 5 60" xfId="18945"/>
    <cellStyle name="40% - Accent3 5 61" xfId="18946"/>
    <cellStyle name="40% - Accent3 5 62" xfId="18947"/>
    <cellStyle name="40% - Accent3 5 63" xfId="18948"/>
    <cellStyle name="40% - Accent3 5 64" xfId="18949"/>
    <cellStyle name="40% - Accent3 5 65" xfId="18950"/>
    <cellStyle name="40% - Accent3 5 66" xfId="18951"/>
    <cellStyle name="40% - Accent3 5 67" xfId="18952"/>
    <cellStyle name="40% - Accent3 5 68" xfId="18953"/>
    <cellStyle name="40% - Accent3 5 69" xfId="18954"/>
    <cellStyle name="40% - Accent3 5 7" xfId="18955"/>
    <cellStyle name="40% - Accent3 5 7 2" xfId="18956"/>
    <cellStyle name="40% - Accent3 5 7 3" xfId="18957"/>
    <cellStyle name="40% - Accent3 5 70" xfId="18958"/>
    <cellStyle name="40% - Accent3 5 71" xfId="18959"/>
    <cellStyle name="40% - Accent3 5 72" xfId="18960"/>
    <cellStyle name="40% - Accent3 5 73" xfId="18961"/>
    <cellStyle name="40% - Accent3 5 74" xfId="18962"/>
    <cellStyle name="40% - Accent3 5 75" xfId="18963"/>
    <cellStyle name="40% - Accent3 5 76" xfId="18964"/>
    <cellStyle name="40% - Accent3 5 77" xfId="18965"/>
    <cellStyle name="40% - Accent3 5 78" xfId="18966"/>
    <cellStyle name="40% - Accent3 5 79" xfId="18967"/>
    <cellStyle name="40% - Accent3 5 8" xfId="18968"/>
    <cellStyle name="40% - Accent3 5 8 2" xfId="18969"/>
    <cellStyle name="40% - Accent3 5 8 3" xfId="18970"/>
    <cellStyle name="40% - Accent3 5 80" xfId="18971"/>
    <cellStyle name="40% - Accent3 5 81" xfId="18972"/>
    <cellStyle name="40% - Accent3 5 82" xfId="18973"/>
    <cellStyle name="40% - Accent3 5 83" xfId="18974"/>
    <cellStyle name="40% - Accent3 5 9" xfId="18975"/>
    <cellStyle name="40% - Accent3 5 9 2" xfId="18976"/>
    <cellStyle name="40% - Accent3 6" xfId="18977"/>
    <cellStyle name="40% - Accent3 6 10" xfId="18978"/>
    <cellStyle name="40% - Accent3 6 10 2" xfId="18979"/>
    <cellStyle name="40% - Accent3 6 11" xfId="18980"/>
    <cellStyle name="40% - Accent3 6 11 2" xfId="18981"/>
    <cellStyle name="40% - Accent3 6 12" xfId="18982"/>
    <cellStyle name="40% - Accent3 6 12 2" xfId="18983"/>
    <cellStyle name="40% - Accent3 6 13" xfId="18984"/>
    <cellStyle name="40% - Accent3 6 13 2" xfId="18985"/>
    <cellStyle name="40% - Accent3 6 14" xfId="18986"/>
    <cellStyle name="40% - Accent3 6 14 2" xfId="18987"/>
    <cellStyle name="40% - Accent3 6 15" xfId="18988"/>
    <cellStyle name="40% - Accent3 6 15 2" xfId="18989"/>
    <cellStyle name="40% - Accent3 6 16" xfId="18990"/>
    <cellStyle name="40% - Accent3 6 16 2" xfId="18991"/>
    <cellStyle name="40% - Accent3 6 17" xfId="18992"/>
    <cellStyle name="40% - Accent3 6 17 2" xfId="18993"/>
    <cellStyle name="40% - Accent3 6 18" xfId="18994"/>
    <cellStyle name="40% - Accent3 6 18 2" xfId="18995"/>
    <cellStyle name="40% - Accent3 6 19" xfId="18996"/>
    <cellStyle name="40% - Accent3 6 19 2" xfId="18997"/>
    <cellStyle name="40% - Accent3 6 2" xfId="18998"/>
    <cellStyle name="40% - Accent3 6 2 10" xfId="18999"/>
    <cellStyle name="40% - Accent3 6 2 11" xfId="19000"/>
    <cellStyle name="40% - Accent3 6 2 12" xfId="19001"/>
    <cellStyle name="40% - Accent3 6 2 13" xfId="19002"/>
    <cellStyle name="40% - Accent3 6 2 14" xfId="19003"/>
    <cellStyle name="40% - Accent3 6 2 15" xfId="19004"/>
    <cellStyle name="40% - Accent3 6 2 16" xfId="19005"/>
    <cellStyle name="40% - Accent3 6 2 17" xfId="19006"/>
    <cellStyle name="40% - Accent3 6 2 18" xfId="19007"/>
    <cellStyle name="40% - Accent3 6 2 19" xfId="19008"/>
    <cellStyle name="40% - Accent3 6 2 2" xfId="19009"/>
    <cellStyle name="40% - Accent3 6 2 2 2" xfId="19010"/>
    <cellStyle name="40% - Accent3 6 2 20" xfId="19011"/>
    <cellStyle name="40% - Accent3 6 2 21" xfId="19012"/>
    <cellStyle name="40% - Accent3 6 2 22" xfId="19013"/>
    <cellStyle name="40% - Accent3 6 2 23" xfId="19014"/>
    <cellStyle name="40% - Accent3 6 2 24" xfId="19015"/>
    <cellStyle name="40% - Accent3 6 2 25" xfId="19016"/>
    <cellStyle name="40% - Accent3 6 2 26" xfId="19017"/>
    <cellStyle name="40% - Accent3 6 2 27" xfId="19018"/>
    <cellStyle name="40% - Accent3 6 2 28" xfId="19019"/>
    <cellStyle name="40% - Accent3 6 2 29" xfId="19020"/>
    <cellStyle name="40% - Accent3 6 2 3" xfId="19021"/>
    <cellStyle name="40% - Accent3 6 2 3 2" xfId="19022"/>
    <cellStyle name="40% - Accent3 6 2 30" xfId="19023"/>
    <cellStyle name="40% - Accent3 6 2 31" xfId="19024"/>
    <cellStyle name="40% - Accent3 6 2 32" xfId="19025"/>
    <cellStyle name="40% - Accent3 6 2 33" xfId="19026"/>
    <cellStyle name="40% - Accent3 6 2 34" xfId="19027"/>
    <cellStyle name="40% - Accent3 6 2 35" xfId="19028"/>
    <cellStyle name="40% - Accent3 6 2 36" xfId="19029"/>
    <cellStyle name="40% - Accent3 6 2 37" xfId="19030"/>
    <cellStyle name="40% - Accent3 6 2 38" xfId="19031"/>
    <cellStyle name="40% - Accent3 6 2 39" xfId="19032"/>
    <cellStyle name="40% - Accent3 6 2 4" xfId="19033"/>
    <cellStyle name="40% - Accent3 6 2 40" xfId="19034"/>
    <cellStyle name="40% - Accent3 6 2 41" xfId="19035"/>
    <cellStyle name="40% - Accent3 6 2 5" xfId="19036"/>
    <cellStyle name="40% - Accent3 6 2 6" xfId="19037"/>
    <cellStyle name="40% - Accent3 6 2 7" xfId="19038"/>
    <cellStyle name="40% - Accent3 6 2 8" xfId="19039"/>
    <cellStyle name="40% - Accent3 6 2 9" xfId="19040"/>
    <cellStyle name="40% - Accent3 6 20" xfId="19041"/>
    <cellStyle name="40% - Accent3 6 20 2" xfId="19042"/>
    <cellStyle name="40% - Accent3 6 21" xfId="19043"/>
    <cellStyle name="40% - Accent3 6 21 2" xfId="19044"/>
    <cellStyle name="40% - Accent3 6 22" xfId="19045"/>
    <cellStyle name="40% - Accent3 6 22 2" xfId="19046"/>
    <cellStyle name="40% - Accent3 6 23" xfId="19047"/>
    <cellStyle name="40% - Accent3 6 23 2" xfId="19048"/>
    <cellStyle name="40% - Accent3 6 24" xfId="19049"/>
    <cellStyle name="40% - Accent3 6 24 2" xfId="19050"/>
    <cellStyle name="40% - Accent3 6 25" xfId="19051"/>
    <cellStyle name="40% - Accent3 6 25 2" xfId="19052"/>
    <cellStyle name="40% - Accent3 6 26" xfId="19053"/>
    <cellStyle name="40% - Accent3 6 26 2" xfId="19054"/>
    <cellStyle name="40% - Accent3 6 27" xfId="19055"/>
    <cellStyle name="40% - Accent3 6 27 2" xfId="19056"/>
    <cellStyle name="40% - Accent3 6 28" xfId="19057"/>
    <cellStyle name="40% - Accent3 6 28 2" xfId="19058"/>
    <cellStyle name="40% - Accent3 6 29" xfId="19059"/>
    <cellStyle name="40% - Accent3 6 29 2" xfId="19060"/>
    <cellStyle name="40% - Accent3 6 3" xfId="19061"/>
    <cellStyle name="40% - Accent3 6 3 2" xfId="19062"/>
    <cellStyle name="40% - Accent3 6 3 3" xfId="19063"/>
    <cellStyle name="40% - Accent3 6 30" xfId="19064"/>
    <cellStyle name="40% - Accent3 6 30 2" xfId="19065"/>
    <cellStyle name="40% - Accent3 6 31" xfId="19066"/>
    <cellStyle name="40% - Accent3 6 31 2" xfId="19067"/>
    <cellStyle name="40% - Accent3 6 32" xfId="19068"/>
    <cellStyle name="40% - Accent3 6 32 2" xfId="19069"/>
    <cellStyle name="40% - Accent3 6 33" xfId="19070"/>
    <cellStyle name="40% - Accent3 6 33 2" xfId="19071"/>
    <cellStyle name="40% - Accent3 6 34" xfId="19072"/>
    <cellStyle name="40% - Accent3 6 34 2" xfId="19073"/>
    <cellStyle name="40% - Accent3 6 35" xfId="19074"/>
    <cellStyle name="40% - Accent3 6 35 2" xfId="19075"/>
    <cellStyle name="40% - Accent3 6 36" xfId="19076"/>
    <cellStyle name="40% - Accent3 6 36 2" xfId="19077"/>
    <cellStyle name="40% - Accent3 6 37" xfId="19078"/>
    <cellStyle name="40% - Accent3 6 37 2" xfId="19079"/>
    <cellStyle name="40% - Accent3 6 38" xfId="19080"/>
    <cellStyle name="40% - Accent3 6 38 2" xfId="19081"/>
    <cellStyle name="40% - Accent3 6 39" xfId="19082"/>
    <cellStyle name="40% - Accent3 6 39 2" xfId="19083"/>
    <cellStyle name="40% - Accent3 6 4" xfId="19084"/>
    <cellStyle name="40% - Accent3 6 4 2" xfId="19085"/>
    <cellStyle name="40% - Accent3 6 4 3" xfId="19086"/>
    <cellStyle name="40% - Accent3 6 40" xfId="19087"/>
    <cellStyle name="40% - Accent3 6 40 2" xfId="19088"/>
    <cellStyle name="40% - Accent3 6 41" xfId="19089"/>
    <cellStyle name="40% - Accent3 6 41 2" xfId="19090"/>
    <cellStyle name="40% - Accent3 6 42" xfId="19091"/>
    <cellStyle name="40% - Accent3 6 42 2" xfId="19092"/>
    <cellStyle name="40% - Accent3 6 43" xfId="19093"/>
    <cellStyle name="40% - Accent3 6 44" xfId="19094"/>
    <cellStyle name="40% - Accent3 6 45" xfId="19095"/>
    <cellStyle name="40% - Accent3 6 46" xfId="19096"/>
    <cellStyle name="40% - Accent3 6 47" xfId="19097"/>
    <cellStyle name="40% - Accent3 6 48" xfId="19098"/>
    <cellStyle name="40% - Accent3 6 49" xfId="19099"/>
    <cellStyle name="40% - Accent3 6 5" xfId="19100"/>
    <cellStyle name="40% - Accent3 6 5 2" xfId="19101"/>
    <cellStyle name="40% - Accent3 6 5 3" xfId="19102"/>
    <cellStyle name="40% - Accent3 6 50" xfId="19103"/>
    <cellStyle name="40% - Accent3 6 51" xfId="19104"/>
    <cellStyle name="40% - Accent3 6 52" xfId="19105"/>
    <cellStyle name="40% - Accent3 6 53" xfId="19106"/>
    <cellStyle name="40% - Accent3 6 54" xfId="19107"/>
    <cellStyle name="40% - Accent3 6 55" xfId="19108"/>
    <cellStyle name="40% - Accent3 6 56" xfId="19109"/>
    <cellStyle name="40% - Accent3 6 57" xfId="19110"/>
    <cellStyle name="40% - Accent3 6 58" xfId="19111"/>
    <cellStyle name="40% - Accent3 6 59" xfId="19112"/>
    <cellStyle name="40% - Accent3 6 6" xfId="19113"/>
    <cellStyle name="40% - Accent3 6 6 2" xfId="19114"/>
    <cellStyle name="40% - Accent3 6 6 3" xfId="19115"/>
    <cellStyle name="40% - Accent3 6 60" xfId="19116"/>
    <cellStyle name="40% - Accent3 6 61" xfId="19117"/>
    <cellStyle name="40% - Accent3 6 62" xfId="19118"/>
    <cellStyle name="40% - Accent3 6 63" xfId="19119"/>
    <cellStyle name="40% - Accent3 6 64" xfId="19120"/>
    <cellStyle name="40% - Accent3 6 65" xfId="19121"/>
    <cellStyle name="40% - Accent3 6 66" xfId="19122"/>
    <cellStyle name="40% - Accent3 6 67" xfId="19123"/>
    <cellStyle name="40% - Accent3 6 68" xfId="19124"/>
    <cellStyle name="40% - Accent3 6 69" xfId="19125"/>
    <cellStyle name="40% - Accent3 6 7" xfId="19126"/>
    <cellStyle name="40% - Accent3 6 7 2" xfId="19127"/>
    <cellStyle name="40% - Accent3 6 7 3" xfId="19128"/>
    <cellStyle name="40% - Accent3 6 70" xfId="19129"/>
    <cellStyle name="40% - Accent3 6 71" xfId="19130"/>
    <cellStyle name="40% - Accent3 6 72" xfId="19131"/>
    <cellStyle name="40% - Accent3 6 73" xfId="19132"/>
    <cellStyle name="40% - Accent3 6 74" xfId="19133"/>
    <cellStyle name="40% - Accent3 6 75" xfId="19134"/>
    <cellStyle name="40% - Accent3 6 76" xfId="19135"/>
    <cellStyle name="40% - Accent3 6 77" xfId="19136"/>
    <cellStyle name="40% - Accent3 6 78" xfId="19137"/>
    <cellStyle name="40% - Accent3 6 79" xfId="19138"/>
    <cellStyle name="40% - Accent3 6 8" xfId="19139"/>
    <cellStyle name="40% - Accent3 6 8 2" xfId="19140"/>
    <cellStyle name="40% - Accent3 6 8 3" xfId="19141"/>
    <cellStyle name="40% - Accent3 6 80" xfId="19142"/>
    <cellStyle name="40% - Accent3 6 81" xfId="19143"/>
    <cellStyle name="40% - Accent3 6 82" xfId="19144"/>
    <cellStyle name="40% - Accent3 6 83" xfId="19145"/>
    <cellStyle name="40% - Accent3 6 9" xfId="19146"/>
    <cellStyle name="40% - Accent3 6 9 2" xfId="19147"/>
    <cellStyle name="40% - Accent3 7" xfId="19148"/>
    <cellStyle name="40% - Accent3 7 10" xfId="19149"/>
    <cellStyle name="40% - Accent3 7 11" xfId="19150"/>
    <cellStyle name="40% - Accent3 7 12" xfId="19151"/>
    <cellStyle name="40% - Accent3 7 13" xfId="19152"/>
    <cellStyle name="40% - Accent3 7 14" xfId="19153"/>
    <cellStyle name="40% - Accent3 7 15" xfId="19154"/>
    <cellStyle name="40% - Accent3 7 16" xfId="19155"/>
    <cellStyle name="40% - Accent3 7 17" xfId="19156"/>
    <cellStyle name="40% - Accent3 7 18" xfId="19157"/>
    <cellStyle name="40% - Accent3 7 19" xfId="19158"/>
    <cellStyle name="40% - Accent3 7 2" xfId="19159"/>
    <cellStyle name="40% - Accent3 7 2 2" xfId="19160"/>
    <cellStyle name="40% - Accent3 7 20" xfId="19161"/>
    <cellStyle name="40% - Accent3 7 21" xfId="19162"/>
    <cellStyle name="40% - Accent3 7 22" xfId="19163"/>
    <cellStyle name="40% - Accent3 7 23" xfId="19164"/>
    <cellStyle name="40% - Accent3 7 24" xfId="19165"/>
    <cellStyle name="40% - Accent3 7 25" xfId="19166"/>
    <cellStyle name="40% - Accent3 7 26" xfId="19167"/>
    <cellStyle name="40% - Accent3 7 27" xfId="19168"/>
    <cellStyle name="40% - Accent3 7 28" xfId="19169"/>
    <cellStyle name="40% - Accent3 7 29" xfId="19170"/>
    <cellStyle name="40% - Accent3 7 3" xfId="19171"/>
    <cellStyle name="40% - Accent3 7 3 2" xfId="19172"/>
    <cellStyle name="40% - Accent3 7 30" xfId="19173"/>
    <cellStyle name="40% - Accent3 7 31" xfId="19174"/>
    <cellStyle name="40% - Accent3 7 32" xfId="19175"/>
    <cellStyle name="40% - Accent3 7 33" xfId="19176"/>
    <cellStyle name="40% - Accent3 7 34" xfId="19177"/>
    <cellStyle name="40% - Accent3 7 35" xfId="19178"/>
    <cellStyle name="40% - Accent3 7 36" xfId="19179"/>
    <cellStyle name="40% - Accent3 7 37" xfId="19180"/>
    <cellStyle name="40% - Accent3 7 38" xfId="19181"/>
    <cellStyle name="40% - Accent3 7 39" xfId="19182"/>
    <cellStyle name="40% - Accent3 7 4" xfId="19183"/>
    <cellStyle name="40% - Accent3 7 4 2" xfId="19184"/>
    <cellStyle name="40% - Accent3 7 40" xfId="19185"/>
    <cellStyle name="40% - Accent3 7 41" xfId="19186"/>
    <cellStyle name="40% - Accent3 7 5" xfId="19187"/>
    <cellStyle name="40% - Accent3 7 5 2" xfId="19188"/>
    <cellStyle name="40% - Accent3 7 6" xfId="19189"/>
    <cellStyle name="40% - Accent3 7 6 2" xfId="19190"/>
    <cellStyle name="40% - Accent3 7 7" xfId="19191"/>
    <cellStyle name="40% - Accent3 7 7 2" xfId="19192"/>
    <cellStyle name="40% - Accent3 7 8" xfId="19193"/>
    <cellStyle name="40% - Accent3 7 9" xfId="19194"/>
    <cellStyle name="40% - Accent3 8" xfId="19195"/>
    <cellStyle name="40% - Accent3 8 10" xfId="19196"/>
    <cellStyle name="40% - Accent3 8 11" xfId="19197"/>
    <cellStyle name="40% - Accent3 8 12" xfId="19198"/>
    <cellStyle name="40% - Accent3 8 13" xfId="19199"/>
    <cellStyle name="40% - Accent3 8 14" xfId="19200"/>
    <cellStyle name="40% - Accent3 8 15" xfId="19201"/>
    <cellStyle name="40% - Accent3 8 16" xfId="19202"/>
    <cellStyle name="40% - Accent3 8 17" xfId="19203"/>
    <cellStyle name="40% - Accent3 8 18" xfId="19204"/>
    <cellStyle name="40% - Accent3 8 19" xfId="19205"/>
    <cellStyle name="40% - Accent3 8 2" xfId="19206"/>
    <cellStyle name="40% - Accent3 8 2 2" xfId="19207"/>
    <cellStyle name="40% - Accent3 8 20" xfId="19208"/>
    <cellStyle name="40% - Accent3 8 21" xfId="19209"/>
    <cellStyle name="40% - Accent3 8 22" xfId="19210"/>
    <cellStyle name="40% - Accent3 8 23" xfId="19211"/>
    <cellStyle name="40% - Accent3 8 24" xfId="19212"/>
    <cellStyle name="40% - Accent3 8 25" xfId="19213"/>
    <cellStyle name="40% - Accent3 8 26" xfId="19214"/>
    <cellStyle name="40% - Accent3 8 27" xfId="19215"/>
    <cellStyle name="40% - Accent3 8 28" xfId="19216"/>
    <cellStyle name="40% - Accent3 8 29" xfId="19217"/>
    <cellStyle name="40% - Accent3 8 3" xfId="19218"/>
    <cellStyle name="40% - Accent3 8 3 2" xfId="19219"/>
    <cellStyle name="40% - Accent3 8 30" xfId="19220"/>
    <cellStyle name="40% - Accent3 8 31" xfId="19221"/>
    <cellStyle name="40% - Accent3 8 32" xfId="19222"/>
    <cellStyle name="40% - Accent3 8 33" xfId="19223"/>
    <cellStyle name="40% - Accent3 8 34" xfId="19224"/>
    <cellStyle name="40% - Accent3 8 35" xfId="19225"/>
    <cellStyle name="40% - Accent3 8 36" xfId="19226"/>
    <cellStyle name="40% - Accent3 8 37" xfId="19227"/>
    <cellStyle name="40% - Accent3 8 38" xfId="19228"/>
    <cellStyle name="40% - Accent3 8 39" xfId="19229"/>
    <cellStyle name="40% - Accent3 8 4" xfId="19230"/>
    <cellStyle name="40% - Accent3 8 4 2" xfId="19231"/>
    <cellStyle name="40% - Accent3 8 40" xfId="19232"/>
    <cellStyle name="40% - Accent3 8 41" xfId="19233"/>
    <cellStyle name="40% - Accent3 8 5" xfId="19234"/>
    <cellStyle name="40% - Accent3 8 5 2" xfId="19235"/>
    <cellStyle name="40% - Accent3 8 6" xfId="19236"/>
    <cellStyle name="40% - Accent3 8 6 2" xfId="19237"/>
    <cellStyle name="40% - Accent3 8 7" xfId="19238"/>
    <cellStyle name="40% - Accent3 8 7 2" xfId="19239"/>
    <cellStyle name="40% - Accent3 8 8" xfId="19240"/>
    <cellStyle name="40% - Accent3 8 9" xfId="19241"/>
    <cellStyle name="40% - Accent3 9" xfId="19242"/>
    <cellStyle name="40% - Accent3 9 10" xfId="19243"/>
    <cellStyle name="40% - Accent3 9 11" xfId="19244"/>
    <cellStyle name="40% - Accent3 9 12" xfId="19245"/>
    <cellStyle name="40% - Accent3 9 13" xfId="19246"/>
    <cellStyle name="40% - Accent3 9 14" xfId="19247"/>
    <cellStyle name="40% - Accent3 9 15" xfId="19248"/>
    <cellStyle name="40% - Accent3 9 16" xfId="19249"/>
    <cellStyle name="40% - Accent3 9 17" xfId="19250"/>
    <cellStyle name="40% - Accent3 9 18" xfId="19251"/>
    <cellStyle name="40% - Accent3 9 19" xfId="19252"/>
    <cellStyle name="40% - Accent3 9 2" xfId="19253"/>
    <cellStyle name="40% - Accent3 9 2 2" xfId="19254"/>
    <cellStyle name="40% - Accent3 9 20" xfId="19255"/>
    <cellStyle name="40% - Accent3 9 21" xfId="19256"/>
    <cellStyle name="40% - Accent3 9 22" xfId="19257"/>
    <cellStyle name="40% - Accent3 9 23" xfId="19258"/>
    <cellStyle name="40% - Accent3 9 24" xfId="19259"/>
    <cellStyle name="40% - Accent3 9 25" xfId="19260"/>
    <cellStyle name="40% - Accent3 9 26" xfId="19261"/>
    <cellStyle name="40% - Accent3 9 27" xfId="19262"/>
    <cellStyle name="40% - Accent3 9 28" xfId="19263"/>
    <cellStyle name="40% - Accent3 9 29" xfId="19264"/>
    <cellStyle name="40% - Accent3 9 3" xfId="19265"/>
    <cellStyle name="40% - Accent3 9 3 2" xfId="19266"/>
    <cellStyle name="40% - Accent3 9 30" xfId="19267"/>
    <cellStyle name="40% - Accent3 9 31" xfId="19268"/>
    <cellStyle name="40% - Accent3 9 32" xfId="19269"/>
    <cellStyle name="40% - Accent3 9 33" xfId="19270"/>
    <cellStyle name="40% - Accent3 9 34" xfId="19271"/>
    <cellStyle name="40% - Accent3 9 35" xfId="19272"/>
    <cellStyle name="40% - Accent3 9 36" xfId="19273"/>
    <cellStyle name="40% - Accent3 9 37" xfId="19274"/>
    <cellStyle name="40% - Accent3 9 38" xfId="19275"/>
    <cellStyle name="40% - Accent3 9 39" xfId="19276"/>
    <cellStyle name="40% - Accent3 9 4" xfId="19277"/>
    <cellStyle name="40% - Accent3 9 4 2" xfId="19278"/>
    <cellStyle name="40% - Accent3 9 40" xfId="19279"/>
    <cellStyle name="40% - Accent3 9 41" xfId="19280"/>
    <cellStyle name="40% - Accent3 9 5" xfId="19281"/>
    <cellStyle name="40% - Accent3 9 5 2" xfId="19282"/>
    <cellStyle name="40% - Accent3 9 6" xfId="19283"/>
    <cellStyle name="40% - Accent3 9 6 2" xfId="19284"/>
    <cellStyle name="40% - Accent3 9 7" xfId="19285"/>
    <cellStyle name="40% - Accent3 9 7 2" xfId="19286"/>
    <cellStyle name="40% - Accent3 9 8" xfId="19287"/>
    <cellStyle name="40% - Accent3 9 9" xfId="19288"/>
    <cellStyle name="40% - Accent4 1" xfId="19289"/>
    <cellStyle name="40% - Accent4 10" xfId="19290"/>
    <cellStyle name="40% - Accent4 10 10" xfId="19291"/>
    <cellStyle name="40% - Accent4 10 11" xfId="19292"/>
    <cellStyle name="40% - Accent4 10 12" xfId="19293"/>
    <cellStyle name="40% - Accent4 10 13" xfId="19294"/>
    <cellStyle name="40% - Accent4 10 14" xfId="19295"/>
    <cellStyle name="40% - Accent4 10 15" xfId="19296"/>
    <cellStyle name="40% - Accent4 10 16" xfId="19297"/>
    <cellStyle name="40% - Accent4 10 17" xfId="19298"/>
    <cellStyle name="40% - Accent4 10 18" xfId="19299"/>
    <cellStyle name="40% - Accent4 10 19" xfId="19300"/>
    <cellStyle name="40% - Accent4 10 2" xfId="19301"/>
    <cellStyle name="40% - Accent4 10 2 2" xfId="19302"/>
    <cellStyle name="40% - Accent4 10 20" xfId="19303"/>
    <cellStyle name="40% - Accent4 10 21" xfId="19304"/>
    <cellStyle name="40% - Accent4 10 22" xfId="19305"/>
    <cellStyle name="40% - Accent4 10 23" xfId="19306"/>
    <cellStyle name="40% - Accent4 10 24" xfId="19307"/>
    <cellStyle name="40% - Accent4 10 25" xfId="19308"/>
    <cellStyle name="40% - Accent4 10 26" xfId="19309"/>
    <cellStyle name="40% - Accent4 10 27" xfId="19310"/>
    <cellStyle name="40% - Accent4 10 28" xfId="19311"/>
    <cellStyle name="40% - Accent4 10 29" xfId="19312"/>
    <cellStyle name="40% - Accent4 10 3" xfId="19313"/>
    <cellStyle name="40% - Accent4 10 3 2" xfId="19314"/>
    <cellStyle name="40% - Accent4 10 30" xfId="19315"/>
    <cellStyle name="40% - Accent4 10 31" xfId="19316"/>
    <cellStyle name="40% - Accent4 10 32" xfId="19317"/>
    <cellStyle name="40% - Accent4 10 33" xfId="19318"/>
    <cellStyle name="40% - Accent4 10 34" xfId="19319"/>
    <cellStyle name="40% - Accent4 10 35" xfId="19320"/>
    <cellStyle name="40% - Accent4 10 36" xfId="19321"/>
    <cellStyle name="40% - Accent4 10 37" xfId="19322"/>
    <cellStyle name="40% - Accent4 10 38" xfId="19323"/>
    <cellStyle name="40% - Accent4 10 39" xfId="19324"/>
    <cellStyle name="40% - Accent4 10 4" xfId="19325"/>
    <cellStyle name="40% - Accent4 10 4 2" xfId="19326"/>
    <cellStyle name="40% - Accent4 10 40" xfId="19327"/>
    <cellStyle name="40% - Accent4 10 41" xfId="19328"/>
    <cellStyle name="40% - Accent4 10 5" xfId="19329"/>
    <cellStyle name="40% - Accent4 10 5 2" xfId="19330"/>
    <cellStyle name="40% - Accent4 10 6" xfId="19331"/>
    <cellStyle name="40% - Accent4 10 6 2" xfId="19332"/>
    <cellStyle name="40% - Accent4 10 7" xfId="19333"/>
    <cellStyle name="40% - Accent4 10 7 2" xfId="19334"/>
    <cellStyle name="40% - Accent4 10 8" xfId="19335"/>
    <cellStyle name="40% - Accent4 10 9" xfId="19336"/>
    <cellStyle name="40% - Accent4 11" xfId="19337"/>
    <cellStyle name="40% - Accent4 11 10" xfId="19338"/>
    <cellStyle name="40% - Accent4 11 11" xfId="19339"/>
    <cellStyle name="40% - Accent4 11 12" xfId="19340"/>
    <cellStyle name="40% - Accent4 11 13" xfId="19341"/>
    <cellStyle name="40% - Accent4 11 14" xfId="19342"/>
    <cellStyle name="40% - Accent4 11 15" xfId="19343"/>
    <cellStyle name="40% - Accent4 11 16" xfId="19344"/>
    <cellStyle name="40% - Accent4 11 17" xfId="19345"/>
    <cellStyle name="40% - Accent4 11 18" xfId="19346"/>
    <cellStyle name="40% - Accent4 11 19" xfId="19347"/>
    <cellStyle name="40% - Accent4 11 2" xfId="19348"/>
    <cellStyle name="40% - Accent4 11 2 2" xfId="19349"/>
    <cellStyle name="40% - Accent4 11 20" xfId="19350"/>
    <cellStyle name="40% - Accent4 11 21" xfId="19351"/>
    <cellStyle name="40% - Accent4 11 22" xfId="19352"/>
    <cellStyle name="40% - Accent4 11 23" xfId="19353"/>
    <cellStyle name="40% - Accent4 11 24" xfId="19354"/>
    <cellStyle name="40% - Accent4 11 25" xfId="19355"/>
    <cellStyle name="40% - Accent4 11 26" xfId="19356"/>
    <cellStyle name="40% - Accent4 11 27" xfId="19357"/>
    <cellStyle name="40% - Accent4 11 28" xfId="19358"/>
    <cellStyle name="40% - Accent4 11 29" xfId="19359"/>
    <cellStyle name="40% - Accent4 11 3" xfId="19360"/>
    <cellStyle name="40% - Accent4 11 3 2" xfId="19361"/>
    <cellStyle name="40% - Accent4 11 30" xfId="19362"/>
    <cellStyle name="40% - Accent4 11 31" xfId="19363"/>
    <cellStyle name="40% - Accent4 11 32" xfId="19364"/>
    <cellStyle name="40% - Accent4 11 33" xfId="19365"/>
    <cellStyle name="40% - Accent4 11 34" xfId="19366"/>
    <cellStyle name="40% - Accent4 11 35" xfId="19367"/>
    <cellStyle name="40% - Accent4 11 36" xfId="19368"/>
    <cellStyle name="40% - Accent4 11 37" xfId="19369"/>
    <cellStyle name="40% - Accent4 11 38" xfId="19370"/>
    <cellStyle name="40% - Accent4 11 39" xfId="19371"/>
    <cellStyle name="40% - Accent4 11 4" xfId="19372"/>
    <cellStyle name="40% - Accent4 11 4 2" xfId="19373"/>
    <cellStyle name="40% - Accent4 11 40" xfId="19374"/>
    <cellStyle name="40% - Accent4 11 41" xfId="19375"/>
    <cellStyle name="40% - Accent4 11 5" xfId="19376"/>
    <cellStyle name="40% - Accent4 11 5 2" xfId="19377"/>
    <cellStyle name="40% - Accent4 11 6" xfId="19378"/>
    <cellStyle name="40% - Accent4 11 6 2" xfId="19379"/>
    <cellStyle name="40% - Accent4 11 7" xfId="19380"/>
    <cellStyle name="40% - Accent4 11 7 2" xfId="19381"/>
    <cellStyle name="40% - Accent4 11 8" xfId="19382"/>
    <cellStyle name="40% - Accent4 11 9" xfId="19383"/>
    <cellStyle name="40% - Accent4 12" xfId="19384"/>
    <cellStyle name="40% - Accent4 12 2" xfId="19385"/>
    <cellStyle name="40% - Accent4 12 3" xfId="19386"/>
    <cellStyle name="40% - Accent4 12 4" xfId="19387"/>
    <cellStyle name="40% - Accent4 12 5" xfId="19388"/>
    <cellStyle name="40% - Accent4 12 6" xfId="19389"/>
    <cellStyle name="40% - Accent4 13" xfId="19390"/>
    <cellStyle name="40% - Accent4 13 2" xfId="19391"/>
    <cellStyle name="40% - Accent4 13 3" xfId="19392"/>
    <cellStyle name="40% - Accent4 13 4" xfId="19393"/>
    <cellStyle name="40% - Accent4 14" xfId="19394"/>
    <cellStyle name="40% - Accent4 14 2" xfId="19395"/>
    <cellStyle name="40% - Accent4 15" xfId="19396"/>
    <cellStyle name="40% - Accent4 15 2" xfId="19397"/>
    <cellStyle name="40% - Accent4 16" xfId="19398"/>
    <cellStyle name="40% - Accent4 16 2" xfId="19399"/>
    <cellStyle name="40% - Accent4 17" xfId="19400"/>
    <cellStyle name="40% - Accent4 17 2" xfId="19401"/>
    <cellStyle name="40% - Accent4 18" xfId="19402"/>
    <cellStyle name="40% - Accent4 18 2" xfId="19403"/>
    <cellStyle name="40% - Accent4 19" xfId="19404"/>
    <cellStyle name="40% - Accent4 19 2" xfId="19405"/>
    <cellStyle name="40% - Accent4 2" xfId="19406"/>
    <cellStyle name="40% - Accent4 2 10" xfId="19407"/>
    <cellStyle name="40% - Accent4 2 10 2" xfId="19408"/>
    <cellStyle name="40% - Accent4 2 10 2 2" xfId="19409"/>
    <cellStyle name="40% - Accent4 2 10 3" xfId="19410"/>
    <cellStyle name="40% - Accent4 2 10 4" xfId="19411"/>
    <cellStyle name="40% - Accent4 2 10 5" xfId="19412"/>
    <cellStyle name="40% - Accent4 2 11" xfId="19413"/>
    <cellStyle name="40% - Accent4 2 11 2" xfId="19414"/>
    <cellStyle name="40% - Accent4 2 11 2 2" xfId="19415"/>
    <cellStyle name="40% - Accent4 2 11 3" xfId="19416"/>
    <cellStyle name="40% - Accent4 2 11 4" xfId="19417"/>
    <cellStyle name="40% - Accent4 2 11 5" xfId="19418"/>
    <cellStyle name="40% - Accent4 2 12" xfId="19419"/>
    <cellStyle name="40% - Accent4 2 12 2" xfId="19420"/>
    <cellStyle name="40% - Accent4 2 12 2 2" xfId="19421"/>
    <cellStyle name="40% - Accent4 2 12 3" xfId="19422"/>
    <cellStyle name="40% - Accent4 2 12 4" xfId="19423"/>
    <cellStyle name="40% - Accent4 2 12 5" xfId="19424"/>
    <cellStyle name="40% - Accent4 2 13" xfId="19425"/>
    <cellStyle name="40% - Accent4 2 13 2" xfId="19426"/>
    <cellStyle name="40% - Accent4 2 13 2 2" xfId="19427"/>
    <cellStyle name="40% - Accent4 2 13 3" xfId="19428"/>
    <cellStyle name="40% - Accent4 2 13 4" xfId="19429"/>
    <cellStyle name="40% - Accent4 2 13 5" xfId="19430"/>
    <cellStyle name="40% - Accent4 2 14" xfId="19431"/>
    <cellStyle name="40% - Accent4 2 14 2" xfId="19432"/>
    <cellStyle name="40% - Accent4 2 14 2 2" xfId="19433"/>
    <cellStyle name="40% - Accent4 2 14 3" xfId="19434"/>
    <cellStyle name="40% - Accent4 2 14 4" xfId="19435"/>
    <cellStyle name="40% - Accent4 2 14 5" xfId="19436"/>
    <cellStyle name="40% - Accent4 2 15" xfId="19437"/>
    <cellStyle name="40% - Accent4 2 15 2" xfId="19438"/>
    <cellStyle name="40% - Accent4 2 15 2 2" xfId="19439"/>
    <cellStyle name="40% - Accent4 2 15 3" xfId="19440"/>
    <cellStyle name="40% - Accent4 2 15 4" xfId="19441"/>
    <cellStyle name="40% - Accent4 2 15 5" xfId="19442"/>
    <cellStyle name="40% - Accent4 2 16" xfId="19443"/>
    <cellStyle name="40% - Accent4 2 16 2" xfId="19444"/>
    <cellStyle name="40% - Accent4 2 16 2 2" xfId="19445"/>
    <cellStyle name="40% - Accent4 2 16 3" xfId="19446"/>
    <cellStyle name="40% - Accent4 2 16 4" xfId="19447"/>
    <cellStyle name="40% - Accent4 2 16 5" xfId="19448"/>
    <cellStyle name="40% - Accent4 2 17" xfId="19449"/>
    <cellStyle name="40% - Accent4 2 17 2" xfId="19450"/>
    <cellStyle name="40% - Accent4 2 17 2 2" xfId="19451"/>
    <cellStyle name="40% - Accent4 2 17 3" xfId="19452"/>
    <cellStyle name="40% - Accent4 2 17 4" xfId="19453"/>
    <cellStyle name="40% - Accent4 2 17 5" xfId="19454"/>
    <cellStyle name="40% - Accent4 2 18" xfId="19455"/>
    <cellStyle name="40% - Accent4 2 18 2" xfId="19456"/>
    <cellStyle name="40% - Accent4 2 18 2 2" xfId="19457"/>
    <cellStyle name="40% - Accent4 2 18 3" xfId="19458"/>
    <cellStyle name="40% - Accent4 2 18 4" xfId="19459"/>
    <cellStyle name="40% - Accent4 2 18 5" xfId="19460"/>
    <cellStyle name="40% - Accent4 2 19" xfId="19461"/>
    <cellStyle name="40% - Accent4 2 19 2" xfId="19462"/>
    <cellStyle name="40% - Accent4 2 19 2 2" xfId="19463"/>
    <cellStyle name="40% - Accent4 2 19 3" xfId="19464"/>
    <cellStyle name="40% - Accent4 2 19 4" xfId="19465"/>
    <cellStyle name="40% - Accent4 2 19 5" xfId="19466"/>
    <cellStyle name="40% - Accent4 2 2" xfId="19467"/>
    <cellStyle name="40% - Accent4 2 2 10" xfId="19468"/>
    <cellStyle name="40% - Accent4 2 2 10 2" xfId="19469"/>
    <cellStyle name="40% - Accent4 2 2 11" xfId="19470"/>
    <cellStyle name="40% - Accent4 2 2 11 2" xfId="19471"/>
    <cellStyle name="40% - Accent4 2 2 12" xfId="19472"/>
    <cellStyle name="40% - Accent4 2 2 12 2" xfId="19473"/>
    <cellStyle name="40% - Accent4 2 2 13" xfId="19474"/>
    <cellStyle name="40% - Accent4 2 2 13 2" xfId="19475"/>
    <cellStyle name="40% - Accent4 2 2 14" xfId="19476"/>
    <cellStyle name="40% - Accent4 2 2 14 2" xfId="19477"/>
    <cellStyle name="40% - Accent4 2 2 15" xfId="19478"/>
    <cellStyle name="40% - Accent4 2 2 15 2" xfId="19479"/>
    <cellStyle name="40% - Accent4 2 2 16" xfId="19480"/>
    <cellStyle name="40% - Accent4 2 2 16 2" xfId="19481"/>
    <cellStyle name="40% - Accent4 2 2 17" xfId="19482"/>
    <cellStyle name="40% - Accent4 2 2 17 2" xfId="19483"/>
    <cellStyle name="40% - Accent4 2 2 18" xfId="19484"/>
    <cellStyle name="40% - Accent4 2 2 18 2" xfId="19485"/>
    <cellStyle name="40% - Accent4 2 2 19" xfId="19486"/>
    <cellStyle name="40% - Accent4 2 2 19 2" xfId="19487"/>
    <cellStyle name="40% - Accent4 2 2 2" xfId="19488"/>
    <cellStyle name="40% - Accent4 2 2 2 2" xfId="19489"/>
    <cellStyle name="40% - Accent4 2 2 2 3" xfId="19490"/>
    <cellStyle name="40% - Accent4 2 2 2 4" xfId="19491"/>
    <cellStyle name="40% - Accent4 2 2 20" xfId="19492"/>
    <cellStyle name="40% - Accent4 2 2 20 2" xfId="19493"/>
    <cellStyle name="40% - Accent4 2 2 21" xfId="19494"/>
    <cellStyle name="40% - Accent4 2 2 21 2" xfId="19495"/>
    <cellStyle name="40% - Accent4 2 2 22" xfId="19496"/>
    <cellStyle name="40% - Accent4 2 2 22 2" xfId="19497"/>
    <cellStyle name="40% - Accent4 2 2 23" xfId="19498"/>
    <cellStyle name="40% - Accent4 2 2 23 2" xfId="19499"/>
    <cellStyle name="40% - Accent4 2 2 24" xfId="19500"/>
    <cellStyle name="40% - Accent4 2 2 24 2" xfId="19501"/>
    <cellStyle name="40% - Accent4 2 2 25" xfId="19502"/>
    <cellStyle name="40% - Accent4 2 2 25 2" xfId="19503"/>
    <cellStyle name="40% - Accent4 2 2 26" xfId="19504"/>
    <cellStyle name="40% - Accent4 2 2 26 2" xfId="19505"/>
    <cellStyle name="40% - Accent4 2 2 27" xfId="19506"/>
    <cellStyle name="40% - Accent4 2 2 27 2" xfId="19507"/>
    <cellStyle name="40% - Accent4 2 2 28" xfId="19508"/>
    <cellStyle name="40% - Accent4 2 2 28 2" xfId="19509"/>
    <cellStyle name="40% - Accent4 2 2 29" xfId="19510"/>
    <cellStyle name="40% - Accent4 2 2 29 2" xfId="19511"/>
    <cellStyle name="40% - Accent4 2 2 3" xfId="19512"/>
    <cellStyle name="40% - Accent4 2 2 3 2" xfId="19513"/>
    <cellStyle name="40% - Accent4 2 2 3 3" xfId="19514"/>
    <cellStyle name="40% - Accent4 2 2 30" xfId="19515"/>
    <cellStyle name="40% - Accent4 2 2 30 2" xfId="19516"/>
    <cellStyle name="40% - Accent4 2 2 31" xfId="19517"/>
    <cellStyle name="40% - Accent4 2 2 31 2" xfId="19518"/>
    <cellStyle name="40% - Accent4 2 2 32" xfId="19519"/>
    <cellStyle name="40% - Accent4 2 2 32 2" xfId="19520"/>
    <cellStyle name="40% - Accent4 2 2 33" xfId="19521"/>
    <cellStyle name="40% - Accent4 2 2 33 2" xfId="19522"/>
    <cellStyle name="40% - Accent4 2 2 34" xfId="19523"/>
    <cellStyle name="40% - Accent4 2 2 34 2" xfId="19524"/>
    <cellStyle name="40% - Accent4 2 2 35" xfId="19525"/>
    <cellStyle name="40% - Accent4 2 2 35 2" xfId="19526"/>
    <cellStyle name="40% - Accent4 2 2 36" xfId="19527"/>
    <cellStyle name="40% - Accent4 2 2 36 2" xfId="19528"/>
    <cellStyle name="40% - Accent4 2 2 37" xfId="19529"/>
    <cellStyle name="40% - Accent4 2 2 37 2" xfId="19530"/>
    <cellStyle name="40% - Accent4 2 2 38" xfId="19531"/>
    <cellStyle name="40% - Accent4 2 2 38 2" xfId="19532"/>
    <cellStyle name="40% - Accent4 2 2 39" xfId="19533"/>
    <cellStyle name="40% - Accent4 2 2 39 2" xfId="19534"/>
    <cellStyle name="40% - Accent4 2 2 4" xfId="19535"/>
    <cellStyle name="40% - Accent4 2 2 4 2" xfId="19536"/>
    <cellStyle name="40% - Accent4 2 2 4 3" xfId="19537"/>
    <cellStyle name="40% - Accent4 2 2 40" xfId="19538"/>
    <cellStyle name="40% - Accent4 2 2 40 2" xfId="19539"/>
    <cellStyle name="40% - Accent4 2 2 41" xfId="19540"/>
    <cellStyle name="40% - Accent4 2 2 41 2" xfId="19541"/>
    <cellStyle name="40% - Accent4 2 2 42" xfId="19542"/>
    <cellStyle name="40% - Accent4 2 2 43" xfId="19543"/>
    <cellStyle name="40% - Accent4 2 2 44" xfId="19544"/>
    <cellStyle name="40% - Accent4 2 2 45" xfId="19545"/>
    <cellStyle name="40% - Accent4 2 2 46" xfId="19546"/>
    <cellStyle name="40% - Accent4 2 2 47" xfId="19547"/>
    <cellStyle name="40% - Accent4 2 2 48" xfId="19548"/>
    <cellStyle name="40% - Accent4 2 2 49" xfId="19549"/>
    <cellStyle name="40% - Accent4 2 2 5" xfId="19550"/>
    <cellStyle name="40% - Accent4 2 2 5 2" xfId="19551"/>
    <cellStyle name="40% - Accent4 2 2 5 3" xfId="19552"/>
    <cellStyle name="40% - Accent4 2 2 50" xfId="19553"/>
    <cellStyle name="40% - Accent4 2 2 51" xfId="19554"/>
    <cellStyle name="40% - Accent4 2 2 52" xfId="19555"/>
    <cellStyle name="40% - Accent4 2 2 53" xfId="19556"/>
    <cellStyle name="40% - Accent4 2 2 54" xfId="19557"/>
    <cellStyle name="40% - Accent4 2 2 55" xfId="19558"/>
    <cellStyle name="40% - Accent4 2 2 56" xfId="19559"/>
    <cellStyle name="40% - Accent4 2 2 57" xfId="19560"/>
    <cellStyle name="40% - Accent4 2 2 58" xfId="19561"/>
    <cellStyle name="40% - Accent4 2 2 59" xfId="19562"/>
    <cellStyle name="40% - Accent4 2 2 6" xfId="19563"/>
    <cellStyle name="40% - Accent4 2 2 6 2" xfId="19564"/>
    <cellStyle name="40% - Accent4 2 2 6 3" xfId="19565"/>
    <cellStyle name="40% - Accent4 2 2 60" xfId="19566"/>
    <cellStyle name="40% - Accent4 2 2 61" xfId="19567"/>
    <cellStyle name="40% - Accent4 2 2 62" xfId="19568"/>
    <cellStyle name="40% - Accent4 2 2 63" xfId="19569"/>
    <cellStyle name="40% - Accent4 2 2 64" xfId="19570"/>
    <cellStyle name="40% - Accent4 2 2 65" xfId="19571"/>
    <cellStyle name="40% - Accent4 2 2 66" xfId="19572"/>
    <cellStyle name="40% - Accent4 2 2 67" xfId="19573"/>
    <cellStyle name="40% - Accent4 2 2 68" xfId="19574"/>
    <cellStyle name="40% - Accent4 2 2 69" xfId="19575"/>
    <cellStyle name="40% - Accent4 2 2 7" xfId="19576"/>
    <cellStyle name="40% - Accent4 2 2 7 2" xfId="19577"/>
    <cellStyle name="40% - Accent4 2 2 70" xfId="19578"/>
    <cellStyle name="40% - Accent4 2 2 71" xfId="19579"/>
    <cellStyle name="40% - Accent4 2 2 72" xfId="19580"/>
    <cellStyle name="40% - Accent4 2 2 73" xfId="19581"/>
    <cellStyle name="40% - Accent4 2 2 74" xfId="19582"/>
    <cellStyle name="40% - Accent4 2 2 75" xfId="19583"/>
    <cellStyle name="40% - Accent4 2 2 76" xfId="19584"/>
    <cellStyle name="40% - Accent4 2 2 77" xfId="19585"/>
    <cellStyle name="40% - Accent4 2 2 78" xfId="19586"/>
    <cellStyle name="40% - Accent4 2 2 79" xfId="19587"/>
    <cellStyle name="40% - Accent4 2 2 8" xfId="19588"/>
    <cellStyle name="40% - Accent4 2 2 8 2" xfId="19589"/>
    <cellStyle name="40% - Accent4 2 2 80" xfId="19590"/>
    <cellStyle name="40% - Accent4 2 2 81" xfId="19591"/>
    <cellStyle name="40% - Accent4 2 2 82" xfId="19592"/>
    <cellStyle name="40% - Accent4 2 2 83" xfId="19593"/>
    <cellStyle name="40% - Accent4 2 2 9" xfId="19594"/>
    <cellStyle name="40% - Accent4 2 2 9 2" xfId="19595"/>
    <cellStyle name="40% - Accent4 2 20" xfId="19596"/>
    <cellStyle name="40% - Accent4 2 20 2" xfId="19597"/>
    <cellStyle name="40% - Accent4 2 20 2 2" xfId="19598"/>
    <cellStyle name="40% - Accent4 2 20 3" xfId="19599"/>
    <cellStyle name="40% - Accent4 2 20 4" xfId="19600"/>
    <cellStyle name="40% - Accent4 2 20 5" xfId="19601"/>
    <cellStyle name="40% - Accent4 2 21" xfId="19602"/>
    <cellStyle name="40% - Accent4 2 21 2" xfId="19603"/>
    <cellStyle name="40% - Accent4 2 21 2 2" xfId="19604"/>
    <cellStyle name="40% - Accent4 2 21 3" xfId="19605"/>
    <cellStyle name="40% - Accent4 2 21 4" xfId="19606"/>
    <cellStyle name="40% - Accent4 2 21 5" xfId="19607"/>
    <cellStyle name="40% - Accent4 2 22" xfId="19608"/>
    <cellStyle name="40% - Accent4 2 22 2" xfId="19609"/>
    <cellStyle name="40% - Accent4 2 22 2 2" xfId="19610"/>
    <cellStyle name="40% - Accent4 2 22 3" xfId="19611"/>
    <cellStyle name="40% - Accent4 2 22 4" xfId="19612"/>
    <cellStyle name="40% - Accent4 2 22 5" xfId="19613"/>
    <cellStyle name="40% - Accent4 2 23" xfId="19614"/>
    <cellStyle name="40% - Accent4 2 23 2" xfId="19615"/>
    <cellStyle name="40% - Accent4 2 23 2 2" xfId="19616"/>
    <cellStyle name="40% - Accent4 2 23 3" xfId="19617"/>
    <cellStyle name="40% - Accent4 2 23 4" xfId="19618"/>
    <cellStyle name="40% - Accent4 2 23 5" xfId="19619"/>
    <cellStyle name="40% - Accent4 2 24" xfId="19620"/>
    <cellStyle name="40% - Accent4 2 24 2" xfId="19621"/>
    <cellStyle name="40% - Accent4 2 24 2 2" xfId="19622"/>
    <cellStyle name="40% - Accent4 2 24 3" xfId="19623"/>
    <cellStyle name="40% - Accent4 2 24 4" xfId="19624"/>
    <cellStyle name="40% - Accent4 2 24 5" xfId="19625"/>
    <cellStyle name="40% - Accent4 2 25" xfId="19626"/>
    <cellStyle name="40% - Accent4 2 25 2" xfId="19627"/>
    <cellStyle name="40% - Accent4 2 25 2 2" xfId="19628"/>
    <cellStyle name="40% - Accent4 2 25 3" xfId="19629"/>
    <cellStyle name="40% - Accent4 2 25 4" xfId="19630"/>
    <cellStyle name="40% - Accent4 2 25 5" xfId="19631"/>
    <cellStyle name="40% - Accent4 2 26" xfId="19632"/>
    <cellStyle name="40% - Accent4 2 26 2" xfId="19633"/>
    <cellStyle name="40% - Accent4 2 26 2 2" xfId="19634"/>
    <cellStyle name="40% - Accent4 2 26 3" xfId="19635"/>
    <cellStyle name="40% - Accent4 2 26 4" xfId="19636"/>
    <cellStyle name="40% - Accent4 2 26 5" xfId="19637"/>
    <cellStyle name="40% - Accent4 2 27" xfId="19638"/>
    <cellStyle name="40% - Accent4 2 27 2" xfId="19639"/>
    <cellStyle name="40% - Accent4 2 27 2 2" xfId="19640"/>
    <cellStyle name="40% - Accent4 2 27 3" xfId="19641"/>
    <cellStyle name="40% - Accent4 2 27 4" xfId="19642"/>
    <cellStyle name="40% - Accent4 2 27 5" xfId="19643"/>
    <cellStyle name="40% - Accent4 2 28" xfId="19644"/>
    <cellStyle name="40% - Accent4 2 28 2" xfId="19645"/>
    <cellStyle name="40% - Accent4 2 28 2 2" xfId="19646"/>
    <cellStyle name="40% - Accent4 2 28 3" xfId="19647"/>
    <cellStyle name="40% - Accent4 2 28 4" xfId="19648"/>
    <cellStyle name="40% - Accent4 2 28 5" xfId="19649"/>
    <cellStyle name="40% - Accent4 2 29" xfId="19650"/>
    <cellStyle name="40% - Accent4 2 29 2" xfId="19651"/>
    <cellStyle name="40% - Accent4 2 29 2 2" xfId="19652"/>
    <cellStyle name="40% - Accent4 2 29 3" xfId="19653"/>
    <cellStyle name="40% - Accent4 2 29 4" xfId="19654"/>
    <cellStyle name="40% - Accent4 2 29 5" xfId="19655"/>
    <cellStyle name="40% - Accent4 2 3" xfId="19656"/>
    <cellStyle name="40% - Accent4 2 3 10" xfId="19657"/>
    <cellStyle name="40% - Accent4 2 3 11" xfId="19658"/>
    <cellStyle name="40% - Accent4 2 3 12" xfId="19659"/>
    <cellStyle name="40% - Accent4 2 3 13" xfId="19660"/>
    <cellStyle name="40% - Accent4 2 3 14" xfId="19661"/>
    <cellStyle name="40% - Accent4 2 3 15" xfId="19662"/>
    <cellStyle name="40% - Accent4 2 3 16" xfId="19663"/>
    <cellStyle name="40% - Accent4 2 3 17" xfId="19664"/>
    <cellStyle name="40% - Accent4 2 3 18" xfId="19665"/>
    <cellStyle name="40% - Accent4 2 3 19" xfId="19666"/>
    <cellStyle name="40% - Accent4 2 3 2" xfId="19667"/>
    <cellStyle name="40% - Accent4 2 3 2 2" xfId="19668"/>
    <cellStyle name="40% - Accent4 2 3 2 3" xfId="19669"/>
    <cellStyle name="40% - Accent4 2 3 20" xfId="19670"/>
    <cellStyle name="40% - Accent4 2 3 21" xfId="19671"/>
    <cellStyle name="40% - Accent4 2 3 22" xfId="19672"/>
    <cellStyle name="40% - Accent4 2 3 23" xfId="19673"/>
    <cellStyle name="40% - Accent4 2 3 24" xfId="19674"/>
    <cellStyle name="40% - Accent4 2 3 25" xfId="19675"/>
    <cellStyle name="40% - Accent4 2 3 26" xfId="19676"/>
    <cellStyle name="40% - Accent4 2 3 27" xfId="19677"/>
    <cellStyle name="40% - Accent4 2 3 28" xfId="19678"/>
    <cellStyle name="40% - Accent4 2 3 29" xfId="19679"/>
    <cellStyle name="40% - Accent4 2 3 3" xfId="19680"/>
    <cellStyle name="40% - Accent4 2 3 3 2" xfId="19681"/>
    <cellStyle name="40% - Accent4 2 3 30" xfId="19682"/>
    <cellStyle name="40% - Accent4 2 3 31" xfId="19683"/>
    <cellStyle name="40% - Accent4 2 3 32" xfId="19684"/>
    <cellStyle name="40% - Accent4 2 3 33" xfId="19685"/>
    <cellStyle name="40% - Accent4 2 3 34" xfId="19686"/>
    <cellStyle name="40% - Accent4 2 3 35" xfId="19687"/>
    <cellStyle name="40% - Accent4 2 3 36" xfId="19688"/>
    <cellStyle name="40% - Accent4 2 3 37" xfId="19689"/>
    <cellStyle name="40% - Accent4 2 3 38" xfId="19690"/>
    <cellStyle name="40% - Accent4 2 3 39" xfId="19691"/>
    <cellStyle name="40% - Accent4 2 3 4" xfId="19692"/>
    <cellStyle name="40% - Accent4 2 3 40" xfId="19693"/>
    <cellStyle name="40% - Accent4 2 3 41" xfId="19694"/>
    <cellStyle name="40% - Accent4 2 3 42" xfId="19695"/>
    <cellStyle name="40% - Accent4 2 3 43" xfId="19696"/>
    <cellStyle name="40% - Accent4 2 3 44" xfId="19697"/>
    <cellStyle name="40% - Accent4 2 3 45" xfId="19698"/>
    <cellStyle name="40% - Accent4 2 3 46" xfId="19699"/>
    <cellStyle name="40% - Accent4 2 3 47" xfId="19700"/>
    <cellStyle name="40% - Accent4 2 3 48" xfId="19701"/>
    <cellStyle name="40% - Accent4 2 3 49" xfId="19702"/>
    <cellStyle name="40% - Accent4 2 3 5" xfId="19703"/>
    <cellStyle name="40% - Accent4 2 3 50" xfId="19704"/>
    <cellStyle name="40% - Accent4 2 3 51" xfId="19705"/>
    <cellStyle name="40% - Accent4 2 3 52" xfId="19706"/>
    <cellStyle name="40% - Accent4 2 3 53" xfId="19707"/>
    <cellStyle name="40% - Accent4 2 3 54" xfId="19708"/>
    <cellStyle name="40% - Accent4 2 3 55" xfId="19709"/>
    <cellStyle name="40% - Accent4 2 3 56" xfId="19710"/>
    <cellStyle name="40% - Accent4 2 3 57" xfId="19711"/>
    <cellStyle name="40% - Accent4 2 3 58" xfId="19712"/>
    <cellStyle name="40% - Accent4 2 3 59" xfId="19713"/>
    <cellStyle name="40% - Accent4 2 3 6" xfId="19714"/>
    <cellStyle name="40% - Accent4 2 3 60" xfId="19715"/>
    <cellStyle name="40% - Accent4 2 3 61" xfId="19716"/>
    <cellStyle name="40% - Accent4 2 3 62" xfId="19717"/>
    <cellStyle name="40% - Accent4 2 3 63" xfId="19718"/>
    <cellStyle name="40% - Accent4 2 3 64" xfId="19719"/>
    <cellStyle name="40% - Accent4 2 3 65" xfId="19720"/>
    <cellStyle name="40% - Accent4 2 3 66" xfId="19721"/>
    <cellStyle name="40% - Accent4 2 3 67" xfId="19722"/>
    <cellStyle name="40% - Accent4 2 3 68" xfId="19723"/>
    <cellStyle name="40% - Accent4 2 3 69" xfId="19724"/>
    <cellStyle name="40% - Accent4 2 3 7" xfId="19725"/>
    <cellStyle name="40% - Accent4 2 3 70" xfId="19726"/>
    <cellStyle name="40% - Accent4 2 3 71" xfId="19727"/>
    <cellStyle name="40% - Accent4 2 3 72" xfId="19728"/>
    <cellStyle name="40% - Accent4 2 3 73" xfId="19729"/>
    <cellStyle name="40% - Accent4 2 3 74" xfId="19730"/>
    <cellStyle name="40% - Accent4 2 3 75" xfId="19731"/>
    <cellStyle name="40% - Accent4 2 3 76" xfId="19732"/>
    <cellStyle name="40% - Accent4 2 3 77" xfId="19733"/>
    <cellStyle name="40% - Accent4 2 3 78" xfId="19734"/>
    <cellStyle name="40% - Accent4 2 3 79" xfId="19735"/>
    <cellStyle name="40% - Accent4 2 3 8" xfId="19736"/>
    <cellStyle name="40% - Accent4 2 3 80" xfId="19737"/>
    <cellStyle name="40% - Accent4 2 3 81" xfId="19738"/>
    <cellStyle name="40% - Accent4 2 3 82" xfId="19739"/>
    <cellStyle name="40% - Accent4 2 3 83" xfId="19740"/>
    <cellStyle name="40% - Accent4 2 3 9" xfId="19741"/>
    <cellStyle name="40% - Accent4 2 30" xfId="19742"/>
    <cellStyle name="40% - Accent4 2 30 2" xfId="19743"/>
    <cellStyle name="40% - Accent4 2 30 2 2" xfId="19744"/>
    <cellStyle name="40% - Accent4 2 30 3" xfId="19745"/>
    <cellStyle name="40% - Accent4 2 30 4" xfId="19746"/>
    <cellStyle name="40% - Accent4 2 30 5" xfId="19747"/>
    <cellStyle name="40% - Accent4 2 31" xfId="19748"/>
    <cellStyle name="40% - Accent4 2 31 2" xfId="19749"/>
    <cellStyle name="40% - Accent4 2 31 2 2" xfId="19750"/>
    <cellStyle name="40% - Accent4 2 31 3" xfId="19751"/>
    <cellStyle name="40% - Accent4 2 31 4" xfId="19752"/>
    <cellStyle name="40% - Accent4 2 31 5" xfId="19753"/>
    <cellStyle name="40% - Accent4 2 32" xfId="19754"/>
    <cellStyle name="40% - Accent4 2 32 2" xfId="19755"/>
    <cellStyle name="40% - Accent4 2 32 2 2" xfId="19756"/>
    <cellStyle name="40% - Accent4 2 32 3" xfId="19757"/>
    <cellStyle name="40% - Accent4 2 32 4" xfId="19758"/>
    <cellStyle name="40% - Accent4 2 32 5" xfId="19759"/>
    <cellStyle name="40% - Accent4 2 33" xfId="19760"/>
    <cellStyle name="40% - Accent4 2 33 2" xfId="19761"/>
    <cellStyle name="40% - Accent4 2 33 2 2" xfId="19762"/>
    <cellStyle name="40% - Accent4 2 33 3" xfId="19763"/>
    <cellStyle name="40% - Accent4 2 33 4" xfId="19764"/>
    <cellStyle name="40% - Accent4 2 33 5" xfId="19765"/>
    <cellStyle name="40% - Accent4 2 34" xfId="19766"/>
    <cellStyle name="40% - Accent4 2 34 2" xfId="19767"/>
    <cellStyle name="40% - Accent4 2 34 2 2" xfId="19768"/>
    <cellStyle name="40% - Accent4 2 34 3" xfId="19769"/>
    <cellStyle name="40% - Accent4 2 34 4" xfId="19770"/>
    <cellStyle name="40% - Accent4 2 34 5" xfId="19771"/>
    <cellStyle name="40% - Accent4 2 35" xfId="19772"/>
    <cellStyle name="40% - Accent4 2 35 2" xfId="19773"/>
    <cellStyle name="40% - Accent4 2 35 2 2" xfId="19774"/>
    <cellStyle name="40% - Accent4 2 35 3" xfId="19775"/>
    <cellStyle name="40% - Accent4 2 35 4" xfId="19776"/>
    <cellStyle name="40% - Accent4 2 35 5" xfId="19777"/>
    <cellStyle name="40% - Accent4 2 36" xfId="19778"/>
    <cellStyle name="40% - Accent4 2 36 2" xfId="19779"/>
    <cellStyle name="40% - Accent4 2 36 2 2" xfId="19780"/>
    <cellStyle name="40% - Accent4 2 36 3" xfId="19781"/>
    <cellStyle name="40% - Accent4 2 36 4" xfId="19782"/>
    <cellStyle name="40% - Accent4 2 36 5" xfId="19783"/>
    <cellStyle name="40% - Accent4 2 37" xfId="19784"/>
    <cellStyle name="40% - Accent4 2 37 2" xfId="19785"/>
    <cellStyle name="40% - Accent4 2 37 2 2" xfId="19786"/>
    <cellStyle name="40% - Accent4 2 37 3" xfId="19787"/>
    <cellStyle name="40% - Accent4 2 37 4" xfId="19788"/>
    <cellStyle name="40% - Accent4 2 37 5" xfId="19789"/>
    <cellStyle name="40% - Accent4 2 38" xfId="19790"/>
    <cellStyle name="40% - Accent4 2 38 2" xfId="19791"/>
    <cellStyle name="40% - Accent4 2 38 2 2" xfId="19792"/>
    <cellStyle name="40% - Accent4 2 38 3" xfId="19793"/>
    <cellStyle name="40% - Accent4 2 38 4" xfId="19794"/>
    <cellStyle name="40% - Accent4 2 38 5" xfId="19795"/>
    <cellStyle name="40% - Accent4 2 39" xfId="19796"/>
    <cellStyle name="40% - Accent4 2 39 2" xfId="19797"/>
    <cellStyle name="40% - Accent4 2 39 2 2" xfId="19798"/>
    <cellStyle name="40% - Accent4 2 39 3" xfId="19799"/>
    <cellStyle name="40% - Accent4 2 39 4" xfId="19800"/>
    <cellStyle name="40% - Accent4 2 39 5" xfId="19801"/>
    <cellStyle name="40% - Accent4 2 4" xfId="19802"/>
    <cellStyle name="40% - Accent4 2 4 2" xfId="19803"/>
    <cellStyle name="40% - Accent4 2 4 2 2" xfId="19804"/>
    <cellStyle name="40% - Accent4 2 4 3" xfId="19805"/>
    <cellStyle name="40% - Accent4 2 4 4" xfId="19806"/>
    <cellStyle name="40% - Accent4 2 4 5" xfId="19807"/>
    <cellStyle name="40% - Accent4 2 40" xfId="19808"/>
    <cellStyle name="40% - Accent4 2 40 2" xfId="19809"/>
    <cellStyle name="40% - Accent4 2 40 2 2" xfId="19810"/>
    <cellStyle name="40% - Accent4 2 40 3" xfId="19811"/>
    <cellStyle name="40% - Accent4 2 40 4" xfId="19812"/>
    <cellStyle name="40% - Accent4 2 40 5" xfId="19813"/>
    <cellStyle name="40% - Accent4 2 41" xfId="19814"/>
    <cellStyle name="40% - Accent4 2 41 2" xfId="19815"/>
    <cellStyle name="40% - Accent4 2 41 2 2" xfId="19816"/>
    <cellStyle name="40% - Accent4 2 41 3" xfId="19817"/>
    <cellStyle name="40% - Accent4 2 41 4" xfId="19818"/>
    <cellStyle name="40% - Accent4 2 41 5" xfId="19819"/>
    <cellStyle name="40% - Accent4 2 42" xfId="19820"/>
    <cellStyle name="40% - Accent4 2 42 2" xfId="19821"/>
    <cellStyle name="40% - Accent4 2 42 2 2" xfId="19822"/>
    <cellStyle name="40% - Accent4 2 42 3" xfId="19823"/>
    <cellStyle name="40% - Accent4 2 42 4" xfId="19824"/>
    <cellStyle name="40% - Accent4 2 42 5" xfId="19825"/>
    <cellStyle name="40% - Accent4 2 43" xfId="19826"/>
    <cellStyle name="40% - Accent4 2 43 2" xfId="19827"/>
    <cellStyle name="40% - Accent4 2 43 2 2" xfId="19828"/>
    <cellStyle name="40% - Accent4 2 43 3" xfId="19829"/>
    <cellStyle name="40% - Accent4 2 43 4" xfId="19830"/>
    <cellStyle name="40% - Accent4 2 44" xfId="19831"/>
    <cellStyle name="40% - Accent4 2 44 2 2" xfId="19832"/>
    <cellStyle name="40% - Accent4 2 44 3" xfId="19833"/>
    <cellStyle name="40% - Accent4 2 44 4" xfId="19834"/>
    <cellStyle name="40% - Accent4 2 45" xfId="19835"/>
    <cellStyle name="40% - Accent4 2 45 2" xfId="19836"/>
    <cellStyle name="40% - Accent4 2 45 2 2" xfId="19837"/>
    <cellStyle name="40% - Accent4 2 45 3" xfId="19838"/>
    <cellStyle name="40% - Accent4 2 45 4" xfId="19839"/>
    <cellStyle name="40% - Accent4 2 46" xfId="19840"/>
    <cellStyle name="40% - Accent4 2 46 2" xfId="19841"/>
    <cellStyle name="40% - Accent4 2 46 2 2" xfId="19842"/>
    <cellStyle name="40% - Accent4 2 46 3" xfId="19843"/>
    <cellStyle name="40% - Accent4 2 46 4" xfId="19844"/>
    <cellStyle name="40% - Accent4 2 47" xfId="19845"/>
    <cellStyle name="40% - Accent4 2 47 2" xfId="19846"/>
    <cellStyle name="40% - Accent4 2 47 2 2" xfId="19847"/>
    <cellStyle name="40% - Accent4 2 47 3" xfId="19848"/>
    <cellStyle name="40% - Accent4 2 47 4" xfId="19849"/>
    <cellStyle name="40% - Accent4 2 48" xfId="19850"/>
    <cellStyle name="40% - Accent4 2 48 2" xfId="19851"/>
    <cellStyle name="40% - Accent4 2 48 2 2" xfId="19852"/>
    <cellStyle name="40% - Accent4 2 48 3" xfId="19853"/>
    <cellStyle name="40% - Accent4 2 48 4" xfId="19854"/>
    <cellStyle name="40% - Accent4 2 49" xfId="19855"/>
    <cellStyle name="40% - Accent4 2 49 2" xfId="19856"/>
    <cellStyle name="40% - Accent4 2 49 2 2" xfId="19857"/>
    <cellStyle name="40% - Accent4 2 49 3" xfId="19858"/>
    <cellStyle name="40% - Accent4 2 49 4" xfId="19859"/>
    <cellStyle name="40% - Accent4 2 4塅䕃⹌" xfId="19860"/>
    <cellStyle name="40% - Accent4 2 5" xfId="19861"/>
    <cellStyle name="40% - Accent4 2 5 2" xfId="19862"/>
    <cellStyle name="40% - Accent4 2 5 2 2" xfId="19863"/>
    <cellStyle name="40% - Accent4 2 5 3" xfId="19864"/>
    <cellStyle name="40% - Accent4 2 5 4" xfId="19865"/>
    <cellStyle name="40% - Accent4 2 5 5" xfId="19866"/>
    <cellStyle name="40% - Accent4 2 50" xfId="19867"/>
    <cellStyle name="40% - Accent4 2 50 2" xfId="19868"/>
    <cellStyle name="40% - Accent4 2 50 2 2" xfId="19869"/>
    <cellStyle name="40% - Accent4 2 50 3" xfId="19870"/>
    <cellStyle name="40% - Accent4 2 50 4" xfId="19871"/>
    <cellStyle name="40% - Accent4 2 51" xfId="19872"/>
    <cellStyle name="40% - Accent4 2 51 2" xfId="19873"/>
    <cellStyle name="40% - Accent4 2 51 2 2" xfId="19874"/>
    <cellStyle name="40% - Accent4 2 51 3" xfId="19875"/>
    <cellStyle name="40% - Accent4 2 51 4" xfId="19876"/>
    <cellStyle name="40% - Accent4 2 52" xfId="19877"/>
    <cellStyle name="40% - Accent4 2 52 2" xfId="19878"/>
    <cellStyle name="40% - Accent4 2 52 2 2" xfId="19879"/>
    <cellStyle name="40% - Accent4 2 52 3" xfId="19880"/>
    <cellStyle name="40% - Accent4 2 52 4" xfId="19881"/>
    <cellStyle name="40% - Accent4 2 53" xfId="19882"/>
    <cellStyle name="40% - Accent4 2 53 2" xfId="19883"/>
    <cellStyle name="40% - Accent4 2 53 2 2" xfId="19884"/>
    <cellStyle name="40% - Accent4 2 53 3" xfId="19885"/>
    <cellStyle name="40% - Accent4 2 53 4" xfId="19886"/>
    <cellStyle name="40% - Accent4 2 54" xfId="19887"/>
    <cellStyle name="40% - Accent4 2 54 2" xfId="19888"/>
    <cellStyle name="40% - Accent4 2 54 2 2" xfId="19889"/>
    <cellStyle name="40% - Accent4 2 54 3" xfId="19890"/>
    <cellStyle name="40% - Accent4 2 54 4" xfId="19891"/>
    <cellStyle name="40% - Accent4 2 55" xfId="19892"/>
    <cellStyle name="40% - Accent4 2 55 2" xfId="19893"/>
    <cellStyle name="40% - Accent4 2 55 2 2" xfId="19894"/>
    <cellStyle name="40% - Accent4 2 55 3" xfId="19895"/>
    <cellStyle name="40% - Accent4 2 55 4" xfId="19896"/>
    <cellStyle name="40% - Accent4 2 56" xfId="19897"/>
    <cellStyle name="40% - Accent4 2 56 2" xfId="19898"/>
    <cellStyle name="40% - Accent4 2 56 2 2" xfId="19899"/>
    <cellStyle name="40% - Accent4 2 56 3" xfId="19900"/>
    <cellStyle name="40% - Accent4 2 56 4" xfId="19901"/>
    <cellStyle name="40% - Accent4 2 57" xfId="19902"/>
    <cellStyle name="40% - Accent4 2 57 2" xfId="19903"/>
    <cellStyle name="40% - Accent4 2 57 2 2" xfId="19904"/>
    <cellStyle name="40% - Accent4 2 57 3" xfId="19905"/>
    <cellStyle name="40% - Accent4 2 57 4" xfId="19906"/>
    <cellStyle name="40% - Accent4 2 58" xfId="19907"/>
    <cellStyle name="40% - Accent4 2 58 2" xfId="19908"/>
    <cellStyle name="40% - Accent4 2 58 2 2" xfId="19909"/>
    <cellStyle name="40% - Accent4 2 58 3" xfId="19910"/>
    <cellStyle name="40% - Accent4 2 58 4" xfId="19911"/>
    <cellStyle name="40% - Accent4 2 59" xfId="19912"/>
    <cellStyle name="40% - Accent4 2 59 2" xfId="19913"/>
    <cellStyle name="40% - Accent4 2 59 2 2" xfId="19914"/>
    <cellStyle name="40% - Accent4 2 59 3" xfId="19915"/>
    <cellStyle name="40% - Accent4 2 59 4" xfId="19916"/>
    <cellStyle name="40% - Accent4 2 6" xfId="19917"/>
    <cellStyle name="40% - Accent4 2 6 2" xfId="19918"/>
    <cellStyle name="40% - Accent4 2 6 2 2" xfId="19919"/>
    <cellStyle name="40% - Accent4 2 6 3" xfId="19920"/>
    <cellStyle name="40% - Accent4 2 6 4" xfId="19921"/>
    <cellStyle name="40% - Accent4 2 6 5" xfId="19922"/>
    <cellStyle name="40% - Accent4 2 60" xfId="19923"/>
    <cellStyle name="40% - Accent4 2 60 2" xfId="19924"/>
    <cellStyle name="40% - Accent4 2 60 2 2" xfId="19925"/>
    <cellStyle name="40% - Accent4 2 60 3" xfId="19926"/>
    <cellStyle name="40% - Accent4 2 60 4" xfId="19927"/>
    <cellStyle name="40% - Accent4 2 61" xfId="19928"/>
    <cellStyle name="40% - Accent4 2 61 2" xfId="19929"/>
    <cellStyle name="40% - Accent4 2 61 2 2" xfId="19930"/>
    <cellStyle name="40% - Accent4 2 61 3" xfId="19931"/>
    <cellStyle name="40% - Accent4 2 61 4" xfId="19932"/>
    <cellStyle name="40% - Accent4 2 62" xfId="19933"/>
    <cellStyle name="40% - Accent4 2 62 2" xfId="19934"/>
    <cellStyle name="40% - Accent4 2 62 2 2" xfId="19935"/>
    <cellStyle name="40% - Accent4 2 62 3" xfId="19936"/>
    <cellStyle name="40% - Accent4 2 62 4" xfId="19937"/>
    <cellStyle name="40% - Accent4 2 63" xfId="19938"/>
    <cellStyle name="40% - Accent4 2 63 2" xfId="19939"/>
    <cellStyle name="40% - Accent4 2 63 2 2" xfId="19940"/>
    <cellStyle name="40% - Accent4 2 63 3" xfId="19941"/>
    <cellStyle name="40% - Accent4 2 63 4" xfId="19942"/>
    <cellStyle name="40% - Accent4 2 64" xfId="19943"/>
    <cellStyle name="40% - Accent4 2 64 2" xfId="19944"/>
    <cellStyle name="40% - Accent4 2 64 2 2" xfId="19945"/>
    <cellStyle name="40% - Accent4 2 64 3" xfId="19946"/>
    <cellStyle name="40% - Accent4 2 64 4" xfId="19947"/>
    <cellStyle name="40% - Accent4 2 65" xfId="19948"/>
    <cellStyle name="40% - Accent4 2 65 2" xfId="19949"/>
    <cellStyle name="40% - Accent4 2 65 2 2" xfId="19950"/>
    <cellStyle name="40% - Accent4 2 65 3" xfId="19951"/>
    <cellStyle name="40% - Accent4 2 65 4" xfId="19952"/>
    <cellStyle name="40% - Accent4 2 66" xfId="19953"/>
    <cellStyle name="40% - Accent4 2 66 2" xfId="19954"/>
    <cellStyle name="40% - Accent4 2 66 2 2" xfId="19955"/>
    <cellStyle name="40% - Accent4 2 66 3" xfId="19956"/>
    <cellStyle name="40% - Accent4 2 66 4" xfId="19957"/>
    <cellStyle name="40% - Accent4 2 67" xfId="19958"/>
    <cellStyle name="40% - Accent4 2 67 2" xfId="19959"/>
    <cellStyle name="40% - Accent4 2 67 2 2" xfId="19960"/>
    <cellStyle name="40% - Accent4 2 67 3" xfId="19961"/>
    <cellStyle name="40% - Accent4 2 67 4" xfId="19962"/>
    <cellStyle name="40% - Accent4 2 68" xfId="19963"/>
    <cellStyle name="40% - Accent4 2 68 2" xfId="19964"/>
    <cellStyle name="40% - Accent4 2 68 2 2" xfId="19965"/>
    <cellStyle name="40% - Accent4 2 68 3" xfId="19966"/>
    <cellStyle name="40% - Accent4 2 68 4" xfId="19967"/>
    <cellStyle name="40% - Accent4 2 69" xfId="19968"/>
    <cellStyle name="40% - Accent4 2 69 2" xfId="19969"/>
    <cellStyle name="40% - Accent4 2 69 2 2" xfId="19970"/>
    <cellStyle name="40% - Accent4 2 69 3" xfId="19971"/>
    <cellStyle name="40% - Accent4 2 69 4" xfId="19972"/>
    <cellStyle name="40% - Accent4 2 7" xfId="19973"/>
    <cellStyle name="40% - Accent4 2 7 2" xfId="19974"/>
    <cellStyle name="40% - Accent4 2 7 2 2" xfId="19975"/>
    <cellStyle name="40% - Accent4 2 7 3" xfId="19976"/>
    <cellStyle name="40% - Accent4 2 7 4" xfId="19977"/>
    <cellStyle name="40% - Accent4 2 7 5" xfId="19978"/>
    <cellStyle name="40% - Accent4 2 70" xfId="19979"/>
    <cellStyle name="40% - Accent4 2 70 2" xfId="19980"/>
    <cellStyle name="40% - Accent4 2 70 2 2" xfId="19981"/>
    <cellStyle name="40% - Accent4 2 70 3" xfId="19982"/>
    <cellStyle name="40% - Accent4 2 70 4" xfId="19983"/>
    <cellStyle name="40% - Accent4 2 71" xfId="19984"/>
    <cellStyle name="40% - Accent4 2 71 2" xfId="19985"/>
    <cellStyle name="40% - Accent4 2 71 2 2" xfId="19986"/>
    <cellStyle name="40% - Accent4 2 71 3" xfId="19987"/>
    <cellStyle name="40% - Accent4 2 71 4" xfId="19988"/>
    <cellStyle name="40% - Accent4 2 72" xfId="19989"/>
    <cellStyle name="40% - Accent4 2 72 2" xfId="19990"/>
    <cellStyle name="40% - Accent4 2 72 2 2" xfId="19991"/>
    <cellStyle name="40% - Accent4 2 72 3" xfId="19992"/>
    <cellStyle name="40% - Accent4 2 72 4" xfId="19993"/>
    <cellStyle name="40% - Accent4 2 73" xfId="19994"/>
    <cellStyle name="40% - Accent4 2 73 2" xfId="19995"/>
    <cellStyle name="40% - Accent4 2 74" xfId="19996"/>
    <cellStyle name="40% - Accent4 2 74 2" xfId="19997"/>
    <cellStyle name="40% - Accent4 2 75" xfId="19998"/>
    <cellStyle name="40% - Accent4 2 75 2" xfId="19999"/>
    <cellStyle name="40% - Accent4 2 76" xfId="20000"/>
    <cellStyle name="40% - Accent4 2 76 2" xfId="20001"/>
    <cellStyle name="40% - Accent4 2 77" xfId="20002"/>
    <cellStyle name="40% - Accent4 2 77 2" xfId="20003"/>
    <cellStyle name="40% - Accent4 2 78" xfId="20004"/>
    <cellStyle name="40% - Accent4 2 78 2" xfId="20005"/>
    <cellStyle name="40% - Accent4 2 79" xfId="20006"/>
    <cellStyle name="40% - Accent4 2 79 2" xfId="20007"/>
    <cellStyle name="40% - Accent4 2 8" xfId="20008"/>
    <cellStyle name="40% - Accent4 2 8 2" xfId="20009"/>
    <cellStyle name="40% - Accent4 2 8 2 2" xfId="20010"/>
    <cellStyle name="40% - Accent4 2 8 3" xfId="20011"/>
    <cellStyle name="40% - Accent4 2 8 4" xfId="20012"/>
    <cellStyle name="40% - Accent4 2 8 5" xfId="20013"/>
    <cellStyle name="40% - Accent4 2 80" xfId="20014"/>
    <cellStyle name="40% - Accent4 2 80 2" xfId="20015"/>
    <cellStyle name="40% - Accent4 2 81" xfId="20016"/>
    <cellStyle name="40% - Accent4 2 81 2" xfId="20017"/>
    <cellStyle name="40% - Accent4 2 82" xfId="20018"/>
    <cellStyle name="40% - Accent4 2 83" xfId="20019"/>
    <cellStyle name="40% - Accent4 2 84" xfId="20020"/>
    <cellStyle name="40% - Accent4 2 85" xfId="20021"/>
    <cellStyle name="40% - Accent4 2 86" xfId="20022"/>
    <cellStyle name="40% - Accent4 2 87" xfId="20023"/>
    <cellStyle name="40% - Accent4 2 88" xfId="20024"/>
    <cellStyle name="40% - Accent4 2 89" xfId="20025"/>
    <cellStyle name="40% - Accent4 2 9" xfId="20026"/>
    <cellStyle name="40% - Accent4 2 9 2" xfId="20027"/>
    <cellStyle name="40% - Accent4 2 9 2 2" xfId="20028"/>
    <cellStyle name="40% - Accent4 2 9 3" xfId="20029"/>
    <cellStyle name="40% - Accent4 2 9 4" xfId="20030"/>
    <cellStyle name="40% - Accent4 2 9 5" xfId="20031"/>
    <cellStyle name="40% - Accent4 2 90" xfId="20032"/>
    <cellStyle name="40% - Accent4 2 91" xfId="20033"/>
    <cellStyle name="40% - Accent4 20" xfId="20034"/>
    <cellStyle name="40% - Accent4 20 2" xfId="20035"/>
    <cellStyle name="40% - Accent4 21" xfId="20036"/>
    <cellStyle name="40% - Accent4 21 2" xfId="20037"/>
    <cellStyle name="40% - Accent4 22" xfId="20038"/>
    <cellStyle name="40% - Accent4 22 2" xfId="20039"/>
    <cellStyle name="40% - Accent4 23" xfId="20040"/>
    <cellStyle name="40% - Accent4 24" xfId="20041"/>
    <cellStyle name="40% - Accent4 25" xfId="20042"/>
    <cellStyle name="40% - Accent4 26" xfId="20043"/>
    <cellStyle name="40% - Accent4 27" xfId="20044"/>
    <cellStyle name="40% - Accent4 28" xfId="20045"/>
    <cellStyle name="40% - Accent4 29" xfId="20046"/>
    <cellStyle name="40% - Accent4 3" xfId="20047"/>
    <cellStyle name="40% - Accent4 3 10" xfId="20048"/>
    <cellStyle name="40% - Accent4 3 10 2" xfId="20049"/>
    <cellStyle name="40% - Accent4 3 10 3" xfId="20050"/>
    <cellStyle name="40% - Accent4 3 11" xfId="20051"/>
    <cellStyle name="40% - Accent4 3 11 2" xfId="20052"/>
    <cellStyle name="40% - Accent4 3 12" xfId="20053"/>
    <cellStyle name="40% - Accent4 3 12 2" xfId="20054"/>
    <cellStyle name="40% - Accent4 3 13" xfId="20055"/>
    <cellStyle name="40% - Accent4 3 13 2" xfId="20056"/>
    <cellStyle name="40% - Accent4 3 14" xfId="20057"/>
    <cellStyle name="40% - Accent4 3 14 2" xfId="20058"/>
    <cellStyle name="40% - Accent4 3 15" xfId="20059"/>
    <cellStyle name="40% - Accent4 3 15 2" xfId="20060"/>
    <cellStyle name="40% - Accent4 3 16" xfId="20061"/>
    <cellStyle name="40% - Accent4 3 16 2" xfId="20062"/>
    <cellStyle name="40% - Accent4 3 17" xfId="20063"/>
    <cellStyle name="40% - Accent4 3 17 2" xfId="20064"/>
    <cellStyle name="40% - Accent4 3 18" xfId="20065"/>
    <cellStyle name="40% - Accent4 3 18 2" xfId="20066"/>
    <cellStyle name="40% - Accent4 3 19" xfId="20067"/>
    <cellStyle name="40% - Accent4 3 19 2" xfId="20068"/>
    <cellStyle name="40% - Accent4 3 2" xfId="20069"/>
    <cellStyle name="40% - Accent4 3 2 10" xfId="20070"/>
    <cellStyle name="40% - Accent4 3 2 11" xfId="20071"/>
    <cellStyle name="40% - Accent4 3 2 12" xfId="20072"/>
    <cellStyle name="40% - Accent4 3 2 13" xfId="20073"/>
    <cellStyle name="40% - Accent4 3 2 14" xfId="20074"/>
    <cellStyle name="40% - Accent4 3 2 15" xfId="20075"/>
    <cellStyle name="40% - Accent4 3 2 16" xfId="20076"/>
    <cellStyle name="40% - Accent4 3 2 17" xfId="20077"/>
    <cellStyle name="40% - Accent4 3 2 18" xfId="20078"/>
    <cellStyle name="40% - Accent4 3 2 19" xfId="20079"/>
    <cellStyle name="40% - Accent4 3 2 2" xfId="20080"/>
    <cellStyle name="40% - Accent4 3 2 2 2" xfId="20081"/>
    <cellStyle name="40% - Accent4 3 2 20" xfId="20082"/>
    <cellStyle name="40% - Accent4 3 2 21" xfId="20083"/>
    <cellStyle name="40% - Accent4 3 2 22" xfId="20084"/>
    <cellStyle name="40% - Accent4 3 2 23" xfId="20085"/>
    <cellStyle name="40% - Accent4 3 2 24" xfId="20086"/>
    <cellStyle name="40% - Accent4 3 2 25" xfId="20087"/>
    <cellStyle name="40% - Accent4 3 2 26" xfId="20088"/>
    <cellStyle name="40% - Accent4 3 2 27" xfId="20089"/>
    <cellStyle name="40% - Accent4 3 2 28" xfId="20090"/>
    <cellStyle name="40% - Accent4 3 2 29" xfId="20091"/>
    <cellStyle name="40% - Accent4 3 2 3" xfId="20092"/>
    <cellStyle name="40% - Accent4 3 2 3 2" xfId="20093"/>
    <cellStyle name="40% - Accent4 3 2 30" xfId="20094"/>
    <cellStyle name="40% - Accent4 3 2 31" xfId="20095"/>
    <cellStyle name="40% - Accent4 3 2 32" xfId="20096"/>
    <cellStyle name="40% - Accent4 3 2 33" xfId="20097"/>
    <cellStyle name="40% - Accent4 3 2 34" xfId="20098"/>
    <cellStyle name="40% - Accent4 3 2 35" xfId="20099"/>
    <cellStyle name="40% - Accent4 3 2 36" xfId="20100"/>
    <cellStyle name="40% - Accent4 3 2 37" xfId="20101"/>
    <cellStyle name="40% - Accent4 3 2 38" xfId="20102"/>
    <cellStyle name="40% - Accent4 3 2 39" xfId="20103"/>
    <cellStyle name="40% - Accent4 3 2 4" xfId="20104"/>
    <cellStyle name="40% - Accent4 3 2 40" xfId="20105"/>
    <cellStyle name="40% - Accent4 3 2 41" xfId="20106"/>
    <cellStyle name="40% - Accent4 3 2 5" xfId="20107"/>
    <cellStyle name="40% - Accent4 3 2 6" xfId="20108"/>
    <cellStyle name="40% - Accent4 3 2 7" xfId="20109"/>
    <cellStyle name="40% - Accent4 3 2 8" xfId="20110"/>
    <cellStyle name="40% - Accent4 3 2 9" xfId="20111"/>
    <cellStyle name="40% - Accent4 3 20" xfId="20112"/>
    <cellStyle name="40% - Accent4 3 20 2" xfId="20113"/>
    <cellStyle name="40% - Accent4 3 21" xfId="20114"/>
    <cellStyle name="40% - Accent4 3 21 2" xfId="20115"/>
    <cellStyle name="40% - Accent4 3 22" xfId="20116"/>
    <cellStyle name="40% - Accent4 3 22 2" xfId="20117"/>
    <cellStyle name="40% - Accent4 3 23" xfId="20118"/>
    <cellStyle name="40% - Accent4 3 23 2" xfId="20119"/>
    <cellStyle name="40% - Accent4 3 24" xfId="20120"/>
    <cellStyle name="40% - Accent4 3 24 2" xfId="20121"/>
    <cellStyle name="40% - Accent4 3 25" xfId="20122"/>
    <cellStyle name="40% - Accent4 3 25 2" xfId="20123"/>
    <cellStyle name="40% - Accent4 3 26" xfId="20124"/>
    <cellStyle name="40% - Accent4 3 26 2" xfId="20125"/>
    <cellStyle name="40% - Accent4 3 27" xfId="20126"/>
    <cellStyle name="40% - Accent4 3 27 2" xfId="20127"/>
    <cellStyle name="40% - Accent4 3 28" xfId="20128"/>
    <cellStyle name="40% - Accent4 3 28 2" xfId="20129"/>
    <cellStyle name="40% - Accent4 3 29" xfId="20130"/>
    <cellStyle name="40% - Accent4 3 29 2" xfId="20131"/>
    <cellStyle name="40% - Accent4 3 3" xfId="20132"/>
    <cellStyle name="40% - Accent4 3 3 2" xfId="20133"/>
    <cellStyle name="40% - Accent4 3 3 3" xfId="20134"/>
    <cellStyle name="40% - Accent4 3 30" xfId="20135"/>
    <cellStyle name="40% - Accent4 3 30 2" xfId="20136"/>
    <cellStyle name="40% - Accent4 3 31" xfId="20137"/>
    <cellStyle name="40% - Accent4 3 31 2" xfId="20138"/>
    <cellStyle name="40% - Accent4 3 32" xfId="20139"/>
    <cellStyle name="40% - Accent4 3 32 2" xfId="20140"/>
    <cellStyle name="40% - Accent4 3 33" xfId="20141"/>
    <cellStyle name="40% - Accent4 3 33 2" xfId="20142"/>
    <cellStyle name="40% - Accent4 3 34" xfId="20143"/>
    <cellStyle name="40% - Accent4 3 34 2" xfId="20144"/>
    <cellStyle name="40% - Accent4 3 35" xfId="20145"/>
    <cellStyle name="40% - Accent4 3 35 2" xfId="20146"/>
    <cellStyle name="40% - Accent4 3 36" xfId="20147"/>
    <cellStyle name="40% - Accent4 3 36 2" xfId="20148"/>
    <cellStyle name="40% - Accent4 3 37" xfId="20149"/>
    <cellStyle name="40% - Accent4 3 37 2" xfId="20150"/>
    <cellStyle name="40% - Accent4 3 38" xfId="20151"/>
    <cellStyle name="40% - Accent4 3 38 2" xfId="20152"/>
    <cellStyle name="40% - Accent4 3 39" xfId="20153"/>
    <cellStyle name="40% - Accent4 3 39 2" xfId="20154"/>
    <cellStyle name="40% - Accent4 3 4" xfId="20155"/>
    <cellStyle name="40% - Accent4 3 4 2" xfId="20156"/>
    <cellStyle name="40% - Accent4 3 4 3" xfId="20157"/>
    <cellStyle name="40% - Accent4 3 40" xfId="20158"/>
    <cellStyle name="40% - Accent4 3 40 2" xfId="20159"/>
    <cellStyle name="40% - Accent4 3 41" xfId="20160"/>
    <cellStyle name="40% - Accent4 3 41 2" xfId="20161"/>
    <cellStyle name="40% - Accent4 3 42" xfId="20162"/>
    <cellStyle name="40% - Accent4 3 42 2" xfId="20163"/>
    <cellStyle name="40% - Accent4 3 43" xfId="20164"/>
    <cellStyle name="40% - Accent4 3 44" xfId="20165"/>
    <cellStyle name="40% - Accent4 3 45" xfId="20166"/>
    <cellStyle name="40% - Accent4 3 46" xfId="20167"/>
    <cellStyle name="40% - Accent4 3 47" xfId="20168"/>
    <cellStyle name="40% - Accent4 3 48" xfId="20169"/>
    <cellStyle name="40% - Accent4 3 49" xfId="20170"/>
    <cellStyle name="40% - Accent4 3 5" xfId="20171"/>
    <cellStyle name="40% - Accent4 3 5 2" xfId="20172"/>
    <cellStyle name="40% - Accent4 3 5 3" xfId="20173"/>
    <cellStyle name="40% - Accent4 3 50" xfId="20174"/>
    <cellStyle name="40% - Accent4 3 51" xfId="20175"/>
    <cellStyle name="40% - Accent4 3 52" xfId="20176"/>
    <cellStyle name="40% - Accent4 3 53" xfId="20177"/>
    <cellStyle name="40% - Accent4 3 54" xfId="20178"/>
    <cellStyle name="40% - Accent4 3 55" xfId="20179"/>
    <cellStyle name="40% - Accent4 3 56" xfId="20180"/>
    <cellStyle name="40% - Accent4 3 57" xfId="20181"/>
    <cellStyle name="40% - Accent4 3 58" xfId="20182"/>
    <cellStyle name="40% - Accent4 3 59" xfId="20183"/>
    <cellStyle name="40% - Accent4 3 6" xfId="20184"/>
    <cellStyle name="40% - Accent4 3 6 2" xfId="20185"/>
    <cellStyle name="40% - Accent4 3 6 3" xfId="20186"/>
    <cellStyle name="40% - Accent4 3 60" xfId="20187"/>
    <cellStyle name="40% - Accent4 3 61" xfId="20188"/>
    <cellStyle name="40% - Accent4 3 62" xfId="20189"/>
    <cellStyle name="40% - Accent4 3 63" xfId="20190"/>
    <cellStyle name="40% - Accent4 3 64" xfId="20191"/>
    <cellStyle name="40% - Accent4 3 65" xfId="20192"/>
    <cellStyle name="40% - Accent4 3 66" xfId="20193"/>
    <cellStyle name="40% - Accent4 3 67" xfId="20194"/>
    <cellStyle name="40% - Accent4 3 68" xfId="20195"/>
    <cellStyle name="40% - Accent4 3 69" xfId="20196"/>
    <cellStyle name="40% - Accent4 3 7" xfId="20197"/>
    <cellStyle name="40% - Accent4 3 7 2" xfId="20198"/>
    <cellStyle name="40% - Accent4 3 7 3" xfId="20199"/>
    <cellStyle name="40% - Accent4 3 70" xfId="20200"/>
    <cellStyle name="40% - Accent4 3 71" xfId="20201"/>
    <cellStyle name="40% - Accent4 3 72" xfId="20202"/>
    <cellStyle name="40% - Accent4 3 73" xfId="20203"/>
    <cellStyle name="40% - Accent4 3 74" xfId="20204"/>
    <cellStyle name="40% - Accent4 3 75" xfId="20205"/>
    <cellStyle name="40% - Accent4 3 76" xfId="20206"/>
    <cellStyle name="40% - Accent4 3 77" xfId="20207"/>
    <cellStyle name="40% - Accent4 3 78" xfId="20208"/>
    <cellStyle name="40% - Accent4 3 79" xfId="20209"/>
    <cellStyle name="40% - Accent4 3 8" xfId="20210"/>
    <cellStyle name="40% - Accent4 3 8 2" xfId="20211"/>
    <cellStyle name="40% - Accent4 3 8 3" xfId="20212"/>
    <cellStyle name="40% - Accent4 3 80" xfId="20213"/>
    <cellStyle name="40% - Accent4 3 81" xfId="20214"/>
    <cellStyle name="40% - Accent4 3 82" xfId="20215"/>
    <cellStyle name="40% - Accent4 3 83" xfId="20216"/>
    <cellStyle name="40% - Accent4 3 84" xfId="20217"/>
    <cellStyle name="40% - Accent4 3 85" xfId="20218"/>
    <cellStyle name="40% - Accent4 3 86" xfId="20219"/>
    <cellStyle name="40% - Accent4 3 87" xfId="20220"/>
    <cellStyle name="40% - Accent4 3 88" xfId="20221"/>
    <cellStyle name="40% - Accent4 3 89" xfId="20222"/>
    <cellStyle name="40% - Accent4 3 9" xfId="20223"/>
    <cellStyle name="40% - Accent4 3 9 2" xfId="20224"/>
    <cellStyle name="40% - Accent4 3 9 3" xfId="20225"/>
    <cellStyle name="40% - Accent4 30" xfId="20226"/>
    <cellStyle name="40% - Accent4 31" xfId="20227"/>
    <cellStyle name="40% - Accent4 32" xfId="20228"/>
    <cellStyle name="40% - Accent4 33" xfId="20229"/>
    <cellStyle name="40% - Accent4 34" xfId="20230"/>
    <cellStyle name="40% - Accent4 4" xfId="20231"/>
    <cellStyle name="40% - Accent4 4 10" xfId="20232"/>
    <cellStyle name="40% - Accent4 4 10 2" xfId="20233"/>
    <cellStyle name="40% - Accent4 4 11" xfId="20234"/>
    <cellStyle name="40% - Accent4 4 11 2" xfId="20235"/>
    <cellStyle name="40% - Accent4 4 12" xfId="20236"/>
    <cellStyle name="40% - Accent4 4 12 2" xfId="20237"/>
    <cellStyle name="40% - Accent4 4 13" xfId="20238"/>
    <cellStyle name="40% - Accent4 4 13 2" xfId="20239"/>
    <cellStyle name="40% - Accent4 4 14" xfId="20240"/>
    <cellStyle name="40% - Accent4 4 14 2" xfId="20241"/>
    <cellStyle name="40% - Accent4 4 15" xfId="20242"/>
    <cellStyle name="40% - Accent4 4 15 2" xfId="20243"/>
    <cellStyle name="40% - Accent4 4 16" xfId="20244"/>
    <cellStyle name="40% - Accent4 4 16 2" xfId="20245"/>
    <cellStyle name="40% - Accent4 4 17" xfId="20246"/>
    <cellStyle name="40% - Accent4 4 17 2" xfId="20247"/>
    <cellStyle name="40% - Accent4 4 18" xfId="20248"/>
    <cellStyle name="40% - Accent4 4 18 2" xfId="20249"/>
    <cellStyle name="40% - Accent4 4 19" xfId="20250"/>
    <cellStyle name="40% - Accent4 4 19 2" xfId="20251"/>
    <cellStyle name="40% - Accent4 4 2" xfId="20252"/>
    <cellStyle name="40% - Accent4 4 2 10" xfId="20253"/>
    <cellStyle name="40% - Accent4 4 2 11" xfId="20254"/>
    <cellStyle name="40% - Accent4 4 2 12" xfId="20255"/>
    <cellStyle name="40% - Accent4 4 2 13" xfId="20256"/>
    <cellStyle name="40% - Accent4 4 2 14" xfId="20257"/>
    <cellStyle name="40% - Accent4 4 2 15" xfId="20258"/>
    <cellStyle name="40% - Accent4 4 2 16" xfId="20259"/>
    <cellStyle name="40% - Accent4 4 2 17" xfId="20260"/>
    <cellStyle name="40% - Accent4 4 2 18" xfId="20261"/>
    <cellStyle name="40% - Accent4 4 2 19" xfId="20262"/>
    <cellStyle name="40% - Accent4 4 2 2" xfId="20263"/>
    <cellStyle name="40% - Accent4 4 2 2 2" xfId="20264"/>
    <cellStyle name="40% - Accent4 4 2 20" xfId="20265"/>
    <cellStyle name="40% - Accent4 4 2 21" xfId="20266"/>
    <cellStyle name="40% - Accent4 4 2 22" xfId="20267"/>
    <cellStyle name="40% - Accent4 4 2 23" xfId="20268"/>
    <cellStyle name="40% - Accent4 4 2 24" xfId="20269"/>
    <cellStyle name="40% - Accent4 4 2 25" xfId="20270"/>
    <cellStyle name="40% - Accent4 4 2 26" xfId="20271"/>
    <cellStyle name="40% - Accent4 4 2 27" xfId="20272"/>
    <cellStyle name="40% - Accent4 4 2 28" xfId="20273"/>
    <cellStyle name="40% - Accent4 4 2 29" xfId="20274"/>
    <cellStyle name="40% - Accent4 4 2 3" xfId="20275"/>
    <cellStyle name="40% - Accent4 4 2 3 2" xfId="20276"/>
    <cellStyle name="40% - Accent4 4 2 30" xfId="20277"/>
    <cellStyle name="40% - Accent4 4 2 31" xfId="20278"/>
    <cellStyle name="40% - Accent4 4 2 32" xfId="20279"/>
    <cellStyle name="40% - Accent4 4 2 33" xfId="20280"/>
    <cellStyle name="40% - Accent4 4 2 34" xfId="20281"/>
    <cellStyle name="40% - Accent4 4 2 35" xfId="20282"/>
    <cellStyle name="40% - Accent4 4 2 36" xfId="20283"/>
    <cellStyle name="40% - Accent4 4 2 37" xfId="20284"/>
    <cellStyle name="40% - Accent4 4 2 38" xfId="20285"/>
    <cellStyle name="40% - Accent4 4 2 39" xfId="20286"/>
    <cellStyle name="40% - Accent4 4 2 4" xfId="20287"/>
    <cellStyle name="40% - Accent4 4 2 40" xfId="20288"/>
    <cellStyle name="40% - Accent4 4 2 41" xfId="20289"/>
    <cellStyle name="40% - Accent4 4 2 5" xfId="20290"/>
    <cellStyle name="40% - Accent4 4 2 6" xfId="20291"/>
    <cellStyle name="40% - Accent4 4 2 7" xfId="20292"/>
    <cellStyle name="40% - Accent4 4 2 8" xfId="20293"/>
    <cellStyle name="40% - Accent4 4 2 9" xfId="20294"/>
    <cellStyle name="40% - Accent4 4 20" xfId="20295"/>
    <cellStyle name="40% - Accent4 4 20 2" xfId="20296"/>
    <cellStyle name="40% - Accent4 4 21" xfId="20297"/>
    <cellStyle name="40% - Accent4 4 21 2" xfId="20298"/>
    <cellStyle name="40% - Accent4 4 22" xfId="20299"/>
    <cellStyle name="40% - Accent4 4 22 2" xfId="20300"/>
    <cellStyle name="40% - Accent4 4 23" xfId="20301"/>
    <cellStyle name="40% - Accent4 4 23 2" xfId="20302"/>
    <cellStyle name="40% - Accent4 4 24" xfId="20303"/>
    <cellStyle name="40% - Accent4 4 24 2" xfId="20304"/>
    <cellStyle name="40% - Accent4 4 25" xfId="20305"/>
    <cellStyle name="40% - Accent4 4 25 2" xfId="20306"/>
    <cellStyle name="40% - Accent4 4 26" xfId="20307"/>
    <cellStyle name="40% - Accent4 4 26 2" xfId="20308"/>
    <cellStyle name="40% - Accent4 4 27" xfId="20309"/>
    <cellStyle name="40% - Accent4 4 27 2" xfId="20310"/>
    <cellStyle name="40% - Accent4 4 28" xfId="20311"/>
    <cellStyle name="40% - Accent4 4 28 2" xfId="20312"/>
    <cellStyle name="40% - Accent4 4 29" xfId="20313"/>
    <cellStyle name="40% - Accent4 4 29 2" xfId="20314"/>
    <cellStyle name="40% - Accent4 4 3" xfId="20315"/>
    <cellStyle name="40% - Accent4 4 3 2" xfId="20316"/>
    <cellStyle name="40% - Accent4 4 3 3" xfId="20317"/>
    <cellStyle name="40% - Accent4 4 30" xfId="20318"/>
    <cellStyle name="40% - Accent4 4 30 2" xfId="20319"/>
    <cellStyle name="40% - Accent4 4 31" xfId="20320"/>
    <cellStyle name="40% - Accent4 4 31 2" xfId="20321"/>
    <cellStyle name="40% - Accent4 4 32" xfId="20322"/>
    <cellStyle name="40% - Accent4 4 32 2" xfId="20323"/>
    <cellStyle name="40% - Accent4 4 33" xfId="20324"/>
    <cellStyle name="40% - Accent4 4 33 2" xfId="20325"/>
    <cellStyle name="40% - Accent4 4 34" xfId="20326"/>
    <cellStyle name="40% - Accent4 4 34 2" xfId="20327"/>
    <cellStyle name="40% - Accent4 4 35" xfId="20328"/>
    <cellStyle name="40% - Accent4 4 35 2" xfId="20329"/>
    <cellStyle name="40% - Accent4 4 36" xfId="20330"/>
    <cellStyle name="40% - Accent4 4 36 2" xfId="20331"/>
    <cellStyle name="40% - Accent4 4 37" xfId="20332"/>
    <cellStyle name="40% - Accent4 4 37 2" xfId="20333"/>
    <cellStyle name="40% - Accent4 4 38" xfId="20334"/>
    <cellStyle name="40% - Accent4 4 38 2" xfId="20335"/>
    <cellStyle name="40% - Accent4 4 39" xfId="20336"/>
    <cellStyle name="40% - Accent4 4 39 2" xfId="20337"/>
    <cellStyle name="40% - Accent4 4 4" xfId="20338"/>
    <cellStyle name="40% - Accent4 4 4 2" xfId="20339"/>
    <cellStyle name="40% - Accent4 4 4 3" xfId="20340"/>
    <cellStyle name="40% - Accent4 4 40" xfId="20341"/>
    <cellStyle name="40% - Accent4 4 40 2" xfId="20342"/>
    <cellStyle name="40% - Accent4 4 41" xfId="20343"/>
    <cellStyle name="40% - Accent4 4 41 2" xfId="20344"/>
    <cellStyle name="40% - Accent4 4 42" xfId="20345"/>
    <cellStyle name="40% - Accent4 4 42 2" xfId="20346"/>
    <cellStyle name="40% - Accent4 4 43" xfId="20347"/>
    <cellStyle name="40% - Accent4 4 44" xfId="20348"/>
    <cellStyle name="40% - Accent4 4 45" xfId="20349"/>
    <cellStyle name="40% - Accent4 4 46" xfId="20350"/>
    <cellStyle name="40% - Accent4 4 47" xfId="20351"/>
    <cellStyle name="40% - Accent4 4 48" xfId="20352"/>
    <cellStyle name="40% - Accent4 4 49" xfId="20353"/>
    <cellStyle name="40% - Accent4 4 5" xfId="20354"/>
    <cellStyle name="40% - Accent4 4 5 2" xfId="20355"/>
    <cellStyle name="40% - Accent4 4 5 3" xfId="20356"/>
    <cellStyle name="40% - Accent4 4 50" xfId="20357"/>
    <cellStyle name="40% - Accent4 4 51" xfId="20358"/>
    <cellStyle name="40% - Accent4 4 52" xfId="20359"/>
    <cellStyle name="40% - Accent4 4 53" xfId="20360"/>
    <cellStyle name="40% - Accent4 4 54" xfId="20361"/>
    <cellStyle name="40% - Accent4 4 55" xfId="20362"/>
    <cellStyle name="40% - Accent4 4 56" xfId="20363"/>
    <cellStyle name="40% - Accent4 4 57" xfId="20364"/>
    <cellStyle name="40% - Accent4 4 58" xfId="20365"/>
    <cellStyle name="40% - Accent4 4 59" xfId="20366"/>
    <cellStyle name="40% - Accent4 4 6" xfId="20367"/>
    <cellStyle name="40% - Accent4 4 6 2" xfId="20368"/>
    <cellStyle name="40% - Accent4 4 6 3" xfId="20369"/>
    <cellStyle name="40% - Accent4 4 60" xfId="20370"/>
    <cellStyle name="40% - Accent4 4 61" xfId="20371"/>
    <cellStyle name="40% - Accent4 4 62" xfId="20372"/>
    <cellStyle name="40% - Accent4 4 63" xfId="20373"/>
    <cellStyle name="40% - Accent4 4 64" xfId="20374"/>
    <cellStyle name="40% - Accent4 4 65" xfId="20375"/>
    <cellStyle name="40% - Accent4 4 66" xfId="20376"/>
    <cellStyle name="40% - Accent4 4 67" xfId="20377"/>
    <cellStyle name="40% - Accent4 4 68" xfId="20378"/>
    <cellStyle name="40% - Accent4 4 69" xfId="20379"/>
    <cellStyle name="40% - Accent4 4 7" xfId="20380"/>
    <cellStyle name="40% - Accent4 4 7 2" xfId="20381"/>
    <cellStyle name="40% - Accent4 4 7 3" xfId="20382"/>
    <cellStyle name="40% - Accent4 4 70" xfId="20383"/>
    <cellStyle name="40% - Accent4 4 71" xfId="20384"/>
    <cellStyle name="40% - Accent4 4 72" xfId="20385"/>
    <cellStyle name="40% - Accent4 4 73" xfId="20386"/>
    <cellStyle name="40% - Accent4 4 74" xfId="20387"/>
    <cellStyle name="40% - Accent4 4 75" xfId="20388"/>
    <cellStyle name="40% - Accent4 4 76" xfId="20389"/>
    <cellStyle name="40% - Accent4 4 77" xfId="20390"/>
    <cellStyle name="40% - Accent4 4 78" xfId="20391"/>
    <cellStyle name="40% - Accent4 4 79" xfId="20392"/>
    <cellStyle name="40% - Accent4 4 8" xfId="20393"/>
    <cellStyle name="40% - Accent4 4 8 2" xfId="20394"/>
    <cellStyle name="40% - Accent4 4 8 3" xfId="20395"/>
    <cellStyle name="40% - Accent4 4 80" xfId="20396"/>
    <cellStyle name="40% - Accent4 4 81" xfId="20397"/>
    <cellStyle name="40% - Accent4 4 82" xfId="20398"/>
    <cellStyle name="40% - Accent4 4 83" xfId="20399"/>
    <cellStyle name="40% - Accent4 4 9" xfId="20400"/>
    <cellStyle name="40% - Accent4 4 9 2" xfId="20401"/>
    <cellStyle name="40% - Accent4 5" xfId="20402"/>
    <cellStyle name="40% - Accent4 5 10" xfId="20403"/>
    <cellStyle name="40% - Accent4 5 10 2" xfId="20404"/>
    <cellStyle name="40% - Accent4 5 11" xfId="20405"/>
    <cellStyle name="40% - Accent4 5 11 2" xfId="20406"/>
    <cellStyle name="40% - Accent4 5 12" xfId="20407"/>
    <cellStyle name="40% - Accent4 5 12 2" xfId="20408"/>
    <cellStyle name="40% - Accent4 5 13" xfId="20409"/>
    <cellStyle name="40% - Accent4 5 13 2" xfId="20410"/>
    <cellStyle name="40% - Accent4 5 14" xfId="20411"/>
    <cellStyle name="40% - Accent4 5 14 2" xfId="20412"/>
    <cellStyle name="40% - Accent4 5 15" xfId="20413"/>
    <cellStyle name="40% - Accent4 5 15 2" xfId="20414"/>
    <cellStyle name="40% - Accent4 5 16" xfId="20415"/>
    <cellStyle name="40% - Accent4 5 16 2" xfId="20416"/>
    <cellStyle name="40% - Accent4 5 17" xfId="20417"/>
    <cellStyle name="40% - Accent4 5 17 2" xfId="20418"/>
    <cellStyle name="40% - Accent4 5 18" xfId="20419"/>
    <cellStyle name="40% - Accent4 5 18 2" xfId="20420"/>
    <cellStyle name="40% - Accent4 5 19" xfId="20421"/>
    <cellStyle name="40% - Accent4 5 19 2" xfId="20422"/>
    <cellStyle name="40% - Accent4 5 2" xfId="20423"/>
    <cellStyle name="40% - Accent4 5 2 10" xfId="20424"/>
    <cellStyle name="40% - Accent4 5 2 11" xfId="20425"/>
    <cellStyle name="40% - Accent4 5 2 12" xfId="20426"/>
    <cellStyle name="40% - Accent4 5 2 13" xfId="20427"/>
    <cellStyle name="40% - Accent4 5 2 14" xfId="20428"/>
    <cellStyle name="40% - Accent4 5 2 15" xfId="20429"/>
    <cellStyle name="40% - Accent4 5 2 16" xfId="20430"/>
    <cellStyle name="40% - Accent4 5 2 17" xfId="20431"/>
    <cellStyle name="40% - Accent4 5 2 18" xfId="20432"/>
    <cellStyle name="40% - Accent4 5 2 19" xfId="20433"/>
    <cellStyle name="40% - Accent4 5 2 2" xfId="20434"/>
    <cellStyle name="40% - Accent4 5 2 2 2" xfId="20435"/>
    <cellStyle name="40% - Accent4 5 2 20" xfId="20436"/>
    <cellStyle name="40% - Accent4 5 2 21" xfId="20437"/>
    <cellStyle name="40% - Accent4 5 2 22" xfId="20438"/>
    <cellStyle name="40% - Accent4 5 2 23" xfId="20439"/>
    <cellStyle name="40% - Accent4 5 2 24" xfId="20440"/>
    <cellStyle name="40% - Accent4 5 2 25" xfId="20441"/>
    <cellStyle name="40% - Accent4 5 2 26" xfId="20442"/>
    <cellStyle name="40% - Accent4 5 2 27" xfId="20443"/>
    <cellStyle name="40% - Accent4 5 2 28" xfId="20444"/>
    <cellStyle name="40% - Accent4 5 2 29" xfId="20445"/>
    <cellStyle name="40% - Accent4 5 2 3" xfId="20446"/>
    <cellStyle name="40% - Accent4 5 2 3 2" xfId="20447"/>
    <cellStyle name="40% - Accent4 5 2 30" xfId="20448"/>
    <cellStyle name="40% - Accent4 5 2 31" xfId="20449"/>
    <cellStyle name="40% - Accent4 5 2 32" xfId="20450"/>
    <cellStyle name="40% - Accent4 5 2 33" xfId="20451"/>
    <cellStyle name="40% - Accent4 5 2 34" xfId="20452"/>
    <cellStyle name="40% - Accent4 5 2 35" xfId="20453"/>
    <cellStyle name="40% - Accent4 5 2 36" xfId="20454"/>
    <cellStyle name="40% - Accent4 5 2 37" xfId="20455"/>
    <cellStyle name="40% - Accent4 5 2 38" xfId="20456"/>
    <cellStyle name="40% - Accent4 5 2 39" xfId="20457"/>
    <cellStyle name="40% - Accent4 5 2 4" xfId="20458"/>
    <cellStyle name="40% - Accent4 5 2 40" xfId="20459"/>
    <cellStyle name="40% - Accent4 5 2 41" xfId="20460"/>
    <cellStyle name="40% - Accent4 5 2 5" xfId="20461"/>
    <cellStyle name="40% - Accent4 5 2 6" xfId="20462"/>
    <cellStyle name="40% - Accent4 5 2 7" xfId="20463"/>
    <cellStyle name="40% - Accent4 5 2 8" xfId="20464"/>
    <cellStyle name="40% - Accent4 5 2 9" xfId="20465"/>
    <cellStyle name="40% - Accent4 5 20" xfId="20466"/>
    <cellStyle name="40% - Accent4 5 20 2" xfId="20467"/>
    <cellStyle name="40% - Accent4 5 21" xfId="20468"/>
    <cellStyle name="40% - Accent4 5 21 2" xfId="20469"/>
    <cellStyle name="40% - Accent4 5 22" xfId="20470"/>
    <cellStyle name="40% - Accent4 5 22 2" xfId="20471"/>
    <cellStyle name="40% - Accent4 5 23" xfId="20472"/>
    <cellStyle name="40% - Accent4 5 23 2" xfId="20473"/>
    <cellStyle name="40% - Accent4 5 24" xfId="20474"/>
    <cellStyle name="40% - Accent4 5 24 2" xfId="20475"/>
    <cellStyle name="40% - Accent4 5 25" xfId="20476"/>
    <cellStyle name="40% - Accent4 5 25 2" xfId="20477"/>
    <cellStyle name="40% - Accent4 5 26" xfId="20478"/>
    <cellStyle name="40% - Accent4 5 26 2" xfId="20479"/>
    <cellStyle name="40% - Accent4 5 27" xfId="20480"/>
    <cellStyle name="40% - Accent4 5 27 2" xfId="20481"/>
    <cellStyle name="40% - Accent4 5 28" xfId="20482"/>
    <cellStyle name="40% - Accent4 5 28 2" xfId="20483"/>
    <cellStyle name="40% - Accent4 5 29" xfId="20484"/>
    <cellStyle name="40% - Accent4 5 29 2" xfId="20485"/>
    <cellStyle name="40% - Accent4 5 3" xfId="20486"/>
    <cellStyle name="40% - Accent4 5 3 2" xfId="20487"/>
    <cellStyle name="40% - Accent4 5 3 3" xfId="20488"/>
    <cellStyle name="40% - Accent4 5 30" xfId="20489"/>
    <cellStyle name="40% - Accent4 5 30 2" xfId="20490"/>
    <cellStyle name="40% - Accent4 5 31" xfId="20491"/>
    <cellStyle name="40% - Accent4 5 31 2" xfId="20492"/>
    <cellStyle name="40% - Accent4 5 32" xfId="20493"/>
    <cellStyle name="40% - Accent4 5 32 2" xfId="20494"/>
    <cellStyle name="40% - Accent4 5 33" xfId="20495"/>
    <cellStyle name="40% - Accent4 5 33 2" xfId="20496"/>
    <cellStyle name="40% - Accent4 5 34" xfId="20497"/>
    <cellStyle name="40% - Accent4 5 34 2" xfId="20498"/>
    <cellStyle name="40% - Accent4 5 35" xfId="20499"/>
    <cellStyle name="40% - Accent4 5 35 2" xfId="20500"/>
    <cellStyle name="40% - Accent4 5 36" xfId="20501"/>
    <cellStyle name="40% - Accent4 5 36 2" xfId="20502"/>
    <cellStyle name="40% - Accent4 5 37" xfId="20503"/>
    <cellStyle name="40% - Accent4 5 37 2" xfId="20504"/>
    <cellStyle name="40% - Accent4 5 38" xfId="20505"/>
    <cellStyle name="40% - Accent4 5 38 2" xfId="20506"/>
    <cellStyle name="40% - Accent4 5 39" xfId="20507"/>
    <cellStyle name="40% - Accent4 5 39 2" xfId="20508"/>
    <cellStyle name="40% - Accent4 5 4" xfId="20509"/>
    <cellStyle name="40% - Accent4 5 4 2" xfId="20510"/>
    <cellStyle name="40% - Accent4 5 4 3" xfId="20511"/>
    <cellStyle name="40% - Accent4 5 40" xfId="20512"/>
    <cellStyle name="40% - Accent4 5 40 2" xfId="20513"/>
    <cellStyle name="40% - Accent4 5 41" xfId="20514"/>
    <cellStyle name="40% - Accent4 5 41 2" xfId="20515"/>
    <cellStyle name="40% - Accent4 5 42" xfId="20516"/>
    <cellStyle name="40% - Accent4 5 42 2" xfId="20517"/>
    <cellStyle name="40% - Accent4 5 43" xfId="20518"/>
    <cellStyle name="40% - Accent4 5 44" xfId="20519"/>
    <cellStyle name="40% - Accent4 5 45" xfId="20520"/>
    <cellStyle name="40% - Accent4 5 46" xfId="20521"/>
    <cellStyle name="40% - Accent4 5 47" xfId="20522"/>
    <cellStyle name="40% - Accent4 5 48" xfId="20523"/>
    <cellStyle name="40% - Accent4 5 49" xfId="20524"/>
    <cellStyle name="40% - Accent4 5 5" xfId="20525"/>
    <cellStyle name="40% - Accent4 5 5 2" xfId="20526"/>
    <cellStyle name="40% - Accent4 5 5 3" xfId="20527"/>
    <cellStyle name="40% - Accent4 5 50" xfId="20528"/>
    <cellStyle name="40% - Accent4 5 51" xfId="20529"/>
    <cellStyle name="40% - Accent4 5 52" xfId="20530"/>
    <cellStyle name="40% - Accent4 5 53" xfId="20531"/>
    <cellStyle name="40% - Accent4 5 54" xfId="20532"/>
    <cellStyle name="40% - Accent4 5 55" xfId="20533"/>
    <cellStyle name="40% - Accent4 5 56" xfId="20534"/>
    <cellStyle name="40% - Accent4 5 57" xfId="20535"/>
    <cellStyle name="40% - Accent4 5 58" xfId="20536"/>
    <cellStyle name="40% - Accent4 5 59" xfId="20537"/>
    <cellStyle name="40% - Accent4 5 6" xfId="20538"/>
    <cellStyle name="40% - Accent4 5 6 2" xfId="20539"/>
    <cellStyle name="40% - Accent4 5 6 3" xfId="20540"/>
    <cellStyle name="40% - Accent4 5 60" xfId="20541"/>
    <cellStyle name="40% - Accent4 5 61" xfId="20542"/>
    <cellStyle name="40% - Accent4 5 62" xfId="20543"/>
    <cellStyle name="40% - Accent4 5 63" xfId="20544"/>
    <cellStyle name="40% - Accent4 5 64" xfId="20545"/>
    <cellStyle name="40% - Accent4 5 65" xfId="20546"/>
    <cellStyle name="40% - Accent4 5 66" xfId="20547"/>
    <cellStyle name="40% - Accent4 5 67" xfId="20548"/>
    <cellStyle name="40% - Accent4 5 68" xfId="20549"/>
    <cellStyle name="40% - Accent4 5 69" xfId="20550"/>
    <cellStyle name="40% - Accent4 5 7" xfId="20551"/>
    <cellStyle name="40% - Accent4 5 7 2" xfId="20552"/>
    <cellStyle name="40% - Accent4 5 7 3" xfId="20553"/>
    <cellStyle name="40% - Accent4 5 70" xfId="20554"/>
    <cellStyle name="40% - Accent4 5 71" xfId="20555"/>
    <cellStyle name="40% - Accent4 5 72" xfId="20556"/>
    <cellStyle name="40% - Accent4 5 73" xfId="20557"/>
    <cellStyle name="40% - Accent4 5 74" xfId="20558"/>
    <cellStyle name="40% - Accent4 5 75" xfId="20559"/>
    <cellStyle name="40% - Accent4 5 76" xfId="20560"/>
    <cellStyle name="40% - Accent4 5 77" xfId="20561"/>
    <cellStyle name="40% - Accent4 5 78" xfId="20562"/>
    <cellStyle name="40% - Accent4 5 79" xfId="20563"/>
    <cellStyle name="40% - Accent4 5 8" xfId="20564"/>
    <cellStyle name="40% - Accent4 5 8 2" xfId="20565"/>
    <cellStyle name="40% - Accent4 5 8 3" xfId="20566"/>
    <cellStyle name="40% - Accent4 5 80" xfId="20567"/>
    <cellStyle name="40% - Accent4 5 81" xfId="20568"/>
    <cellStyle name="40% - Accent4 5 82" xfId="20569"/>
    <cellStyle name="40% - Accent4 5 83" xfId="20570"/>
    <cellStyle name="40% - Accent4 5 9" xfId="20571"/>
    <cellStyle name="40% - Accent4 5 9 2" xfId="20572"/>
    <cellStyle name="40% - Accent4 6" xfId="20573"/>
    <cellStyle name="40% - Accent4 6 10" xfId="20574"/>
    <cellStyle name="40% - Accent4 6 10 2" xfId="20575"/>
    <cellStyle name="40% - Accent4 6 11" xfId="20576"/>
    <cellStyle name="40% - Accent4 6 11 2" xfId="20577"/>
    <cellStyle name="40% - Accent4 6 12" xfId="20578"/>
    <cellStyle name="40% - Accent4 6 12 2" xfId="20579"/>
    <cellStyle name="40% - Accent4 6 13" xfId="20580"/>
    <cellStyle name="40% - Accent4 6 13 2" xfId="20581"/>
    <cellStyle name="40% - Accent4 6 14" xfId="20582"/>
    <cellStyle name="40% - Accent4 6 14 2" xfId="20583"/>
    <cellStyle name="40% - Accent4 6 15" xfId="20584"/>
    <cellStyle name="40% - Accent4 6 15 2" xfId="20585"/>
    <cellStyle name="40% - Accent4 6 16" xfId="20586"/>
    <cellStyle name="40% - Accent4 6 16 2" xfId="20587"/>
    <cellStyle name="40% - Accent4 6 17" xfId="20588"/>
    <cellStyle name="40% - Accent4 6 17 2" xfId="20589"/>
    <cellStyle name="40% - Accent4 6 18" xfId="20590"/>
    <cellStyle name="40% - Accent4 6 18 2" xfId="20591"/>
    <cellStyle name="40% - Accent4 6 19" xfId="20592"/>
    <cellStyle name="40% - Accent4 6 19 2" xfId="20593"/>
    <cellStyle name="40% - Accent4 6 2" xfId="20594"/>
    <cellStyle name="40% - Accent4 6 2 10" xfId="20595"/>
    <cellStyle name="40% - Accent4 6 2 11" xfId="20596"/>
    <cellStyle name="40% - Accent4 6 2 12" xfId="20597"/>
    <cellStyle name="40% - Accent4 6 2 13" xfId="20598"/>
    <cellStyle name="40% - Accent4 6 2 14" xfId="20599"/>
    <cellStyle name="40% - Accent4 6 2 15" xfId="20600"/>
    <cellStyle name="40% - Accent4 6 2 16" xfId="20601"/>
    <cellStyle name="40% - Accent4 6 2 17" xfId="20602"/>
    <cellStyle name="40% - Accent4 6 2 18" xfId="20603"/>
    <cellStyle name="40% - Accent4 6 2 19" xfId="20604"/>
    <cellStyle name="40% - Accent4 6 2 2" xfId="20605"/>
    <cellStyle name="40% - Accent4 6 2 2 2" xfId="20606"/>
    <cellStyle name="40% - Accent4 6 2 20" xfId="20607"/>
    <cellStyle name="40% - Accent4 6 2 21" xfId="20608"/>
    <cellStyle name="40% - Accent4 6 2 22" xfId="20609"/>
    <cellStyle name="40% - Accent4 6 2 23" xfId="20610"/>
    <cellStyle name="40% - Accent4 6 2 24" xfId="20611"/>
    <cellStyle name="40% - Accent4 6 2 25" xfId="20612"/>
    <cellStyle name="40% - Accent4 6 2 26" xfId="20613"/>
    <cellStyle name="40% - Accent4 6 2 27" xfId="20614"/>
    <cellStyle name="40% - Accent4 6 2 28" xfId="20615"/>
    <cellStyle name="40% - Accent4 6 2 29" xfId="20616"/>
    <cellStyle name="40% - Accent4 6 2 3" xfId="20617"/>
    <cellStyle name="40% - Accent4 6 2 3 2" xfId="20618"/>
    <cellStyle name="40% - Accent4 6 2 30" xfId="20619"/>
    <cellStyle name="40% - Accent4 6 2 31" xfId="20620"/>
    <cellStyle name="40% - Accent4 6 2 32" xfId="20621"/>
    <cellStyle name="40% - Accent4 6 2 33" xfId="20622"/>
    <cellStyle name="40% - Accent4 6 2 34" xfId="20623"/>
    <cellStyle name="40% - Accent4 6 2 35" xfId="20624"/>
    <cellStyle name="40% - Accent4 6 2 36" xfId="20625"/>
    <cellStyle name="40% - Accent4 6 2 37" xfId="20626"/>
    <cellStyle name="40% - Accent4 6 2 38" xfId="20627"/>
    <cellStyle name="40% - Accent4 6 2 39" xfId="20628"/>
    <cellStyle name="40% - Accent4 6 2 4" xfId="20629"/>
    <cellStyle name="40% - Accent4 6 2 40" xfId="20630"/>
    <cellStyle name="40% - Accent4 6 2 41" xfId="20631"/>
    <cellStyle name="40% - Accent4 6 2 5" xfId="20632"/>
    <cellStyle name="40% - Accent4 6 2 6" xfId="20633"/>
    <cellStyle name="40% - Accent4 6 2 7" xfId="20634"/>
    <cellStyle name="40% - Accent4 6 2 8" xfId="20635"/>
    <cellStyle name="40% - Accent4 6 2 9" xfId="20636"/>
    <cellStyle name="40% - Accent4 6 20" xfId="20637"/>
    <cellStyle name="40% - Accent4 6 20 2" xfId="20638"/>
    <cellStyle name="40% - Accent4 6 21" xfId="20639"/>
    <cellStyle name="40% - Accent4 6 21 2" xfId="20640"/>
    <cellStyle name="40% - Accent4 6 22" xfId="20641"/>
    <cellStyle name="40% - Accent4 6 22 2" xfId="20642"/>
    <cellStyle name="40% - Accent4 6 23" xfId="20643"/>
    <cellStyle name="40% - Accent4 6 23 2" xfId="20644"/>
    <cellStyle name="40% - Accent4 6 24" xfId="20645"/>
    <cellStyle name="40% - Accent4 6 24 2" xfId="20646"/>
    <cellStyle name="40% - Accent4 6 25" xfId="20647"/>
    <cellStyle name="40% - Accent4 6 25 2" xfId="20648"/>
    <cellStyle name="40% - Accent4 6 26" xfId="20649"/>
    <cellStyle name="40% - Accent4 6 26 2" xfId="20650"/>
    <cellStyle name="40% - Accent4 6 27" xfId="20651"/>
    <cellStyle name="40% - Accent4 6 27 2" xfId="20652"/>
    <cellStyle name="40% - Accent4 6 28" xfId="20653"/>
    <cellStyle name="40% - Accent4 6 28 2" xfId="20654"/>
    <cellStyle name="40% - Accent4 6 29" xfId="20655"/>
    <cellStyle name="40% - Accent4 6 29 2" xfId="20656"/>
    <cellStyle name="40% - Accent4 6 3" xfId="20657"/>
    <cellStyle name="40% - Accent4 6 3 2" xfId="20658"/>
    <cellStyle name="40% - Accent4 6 3 3" xfId="20659"/>
    <cellStyle name="40% - Accent4 6 30" xfId="20660"/>
    <cellStyle name="40% - Accent4 6 30 2" xfId="20661"/>
    <cellStyle name="40% - Accent4 6 31" xfId="20662"/>
    <cellStyle name="40% - Accent4 6 31 2" xfId="20663"/>
    <cellStyle name="40% - Accent4 6 32" xfId="20664"/>
    <cellStyle name="40% - Accent4 6 32 2" xfId="20665"/>
    <cellStyle name="40% - Accent4 6 33" xfId="20666"/>
    <cellStyle name="40% - Accent4 6 33 2" xfId="20667"/>
    <cellStyle name="40% - Accent4 6 34" xfId="20668"/>
    <cellStyle name="40% - Accent4 6 34 2" xfId="20669"/>
    <cellStyle name="40% - Accent4 6 35" xfId="20670"/>
    <cellStyle name="40% - Accent4 6 35 2" xfId="20671"/>
    <cellStyle name="40% - Accent4 6 36" xfId="20672"/>
    <cellStyle name="40% - Accent4 6 36 2" xfId="20673"/>
    <cellStyle name="40% - Accent4 6 37" xfId="20674"/>
    <cellStyle name="40% - Accent4 6 37 2" xfId="20675"/>
    <cellStyle name="40% - Accent4 6 38" xfId="20676"/>
    <cellStyle name="40% - Accent4 6 38 2" xfId="20677"/>
    <cellStyle name="40% - Accent4 6 39" xfId="20678"/>
    <cellStyle name="40% - Accent4 6 39 2" xfId="20679"/>
    <cellStyle name="40% - Accent4 6 4" xfId="20680"/>
    <cellStyle name="40% - Accent4 6 4 2" xfId="20681"/>
    <cellStyle name="40% - Accent4 6 4 3" xfId="20682"/>
    <cellStyle name="40% - Accent4 6 40" xfId="20683"/>
    <cellStyle name="40% - Accent4 6 40 2" xfId="20684"/>
    <cellStyle name="40% - Accent4 6 41" xfId="20685"/>
    <cellStyle name="40% - Accent4 6 41 2" xfId="20686"/>
    <cellStyle name="40% - Accent4 6 42" xfId="20687"/>
    <cellStyle name="40% - Accent4 6 42 2" xfId="20688"/>
    <cellStyle name="40% - Accent4 6 43" xfId="20689"/>
    <cellStyle name="40% - Accent4 6 44" xfId="20690"/>
    <cellStyle name="40% - Accent4 6 45" xfId="20691"/>
    <cellStyle name="40% - Accent4 6 46" xfId="20692"/>
    <cellStyle name="40% - Accent4 6 47" xfId="20693"/>
    <cellStyle name="40% - Accent4 6 48" xfId="20694"/>
    <cellStyle name="40% - Accent4 6 49" xfId="20695"/>
    <cellStyle name="40% - Accent4 6 5" xfId="20696"/>
    <cellStyle name="40% - Accent4 6 5 2" xfId="20697"/>
    <cellStyle name="40% - Accent4 6 5 3" xfId="20698"/>
    <cellStyle name="40% - Accent4 6 50" xfId="20699"/>
    <cellStyle name="40% - Accent4 6 51" xfId="20700"/>
    <cellStyle name="40% - Accent4 6 52" xfId="20701"/>
    <cellStyle name="40% - Accent4 6 53" xfId="20702"/>
    <cellStyle name="40% - Accent4 6 54" xfId="20703"/>
    <cellStyle name="40% - Accent4 6 55" xfId="20704"/>
    <cellStyle name="40% - Accent4 6 56" xfId="20705"/>
    <cellStyle name="40% - Accent4 6 57" xfId="20706"/>
    <cellStyle name="40% - Accent4 6 58" xfId="20707"/>
    <cellStyle name="40% - Accent4 6 59" xfId="20708"/>
    <cellStyle name="40% - Accent4 6 6" xfId="20709"/>
    <cellStyle name="40% - Accent4 6 6 2" xfId="20710"/>
    <cellStyle name="40% - Accent4 6 6 3" xfId="20711"/>
    <cellStyle name="40% - Accent4 6 60" xfId="20712"/>
    <cellStyle name="40% - Accent4 6 61" xfId="20713"/>
    <cellStyle name="40% - Accent4 6 62" xfId="20714"/>
    <cellStyle name="40% - Accent4 6 63" xfId="20715"/>
    <cellStyle name="40% - Accent4 6 64" xfId="20716"/>
    <cellStyle name="40% - Accent4 6 65" xfId="20717"/>
    <cellStyle name="40% - Accent4 6 66" xfId="20718"/>
    <cellStyle name="40% - Accent4 6 67" xfId="20719"/>
    <cellStyle name="40% - Accent4 6 68" xfId="20720"/>
    <cellStyle name="40% - Accent4 6 69" xfId="20721"/>
    <cellStyle name="40% - Accent4 6 7" xfId="20722"/>
    <cellStyle name="40% - Accent4 6 7 2" xfId="20723"/>
    <cellStyle name="40% - Accent4 6 7 3" xfId="20724"/>
    <cellStyle name="40% - Accent4 6 70" xfId="20725"/>
    <cellStyle name="40% - Accent4 6 71" xfId="20726"/>
    <cellStyle name="40% - Accent4 6 72" xfId="20727"/>
    <cellStyle name="40% - Accent4 6 73" xfId="20728"/>
    <cellStyle name="40% - Accent4 6 74" xfId="20729"/>
    <cellStyle name="40% - Accent4 6 75" xfId="20730"/>
    <cellStyle name="40% - Accent4 6 76" xfId="20731"/>
    <cellStyle name="40% - Accent4 6 77" xfId="20732"/>
    <cellStyle name="40% - Accent4 6 78" xfId="20733"/>
    <cellStyle name="40% - Accent4 6 79" xfId="20734"/>
    <cellStyle name="40% - Accent4 6 8" xfId="20735"/>
    <cellStyle name="40% - Accent4 6 8 2" xfId="20736"/>
    <cellStyle name="40% - Accent4 6 8 3" xfId="20737"/>
    <cellStyle name="40% - Accent4 6 80" xfId="20738"/>
    <cellStyle name="40% - Accent4 6 81" xfId="20739"/>
    <cellStyle name="40% - Accent4 6 82" xfId="20740"/>
    <cellStyle name="40% - Accent4 6 83" xfId="20741"/>
    <cellStyle name="40% - Accent4 6 9" xfId="20742"/>
    <cellStyle name="40% - Accent4 6 9 2" xfId="20743"/>
    <cellStyle name="40% - Accent4 7" xfId="20744"/>
    <cellStyle name="40% - Accent4 7 10" xfId="20745"/>
    <cellStyle name="40% - Accent4 7 11" xfId="20746"/>
    <cellStyle name="40% - Accent4 7 12" xfId="20747"/>
    <cellStyle name="40% - Accent4 7 13" xfId="20748"/>
    <cellStyle name="40% - Accent4 7 14" xfId="20749"/>
    <cellStyle name="40% - Accent4 7 15" xfId="20750"/>
    <cellStyle name="40% - Accent4 7 16" xfId="20751"/>
    <cellStyle name="40% - Accent4 7 17" xfId="20752"/>
    <cellStyle name="40% - Accent4 7 18" xfId="20753"/>
    <cellStyle name="40% - Accent4 7 19" xfId="20754"/>
    <cellStyle name="40% - Accent4 7 2" xfId="20755"/>
    <cellStyle name="40% - Accent4 7 2 2" xfId="20756"/>
    <cellStyle name="40% - Accent4 7 20" xfId="20757"/>
    <cellStyle name="40% - Accent4 7 21" xfId="20758"/>
    <cellStyle name="40% - Accent4 7 22" xfId="20759"/>
    <cellStyle name="40% - Accent4 7 23" xfId="20760"/>
    <cellStyle name="40% - Accent4 7 24" xfId="20761"/>
    <cellStyle name="40% - Accent4 7 25" xfId="20762"/>
    <cellStyle name="40% - Accent4 7 26" xfId="20763"/>
    <cellStyle name="40% - Accent4 7 27" xfId="20764"/>
    <cellStyle name="40% - Accent4 7 28" xfId="20765"/>
    <cellStyle name="40% - Accent4 7 29" xfId="20766"/>
    <cellStyle name="40% - Accent4 7 3" xfId="20767"/>
    <cellStyle name="40% - Accent4 7 3 2" xfId="20768"/>
    <cellStyle name="40% - Accent4 7 30" xfId="20769"/>
    <cellStyle name="40% - Accent4 7 31" xfId="20770"/>
    <cellStyle name="40% - Accent4 7 32" xfId="20771"/>
    <cellStyle name="40% - Accent4 7 33" xfId="20772"/>
    <cellStyle name="40% - Accent4 7 34" xfId="20773"/>
    <cellStyle name="40% - Accent4 7 35" xfId="20774"/>
    <cellStyle name="40% - Accent4 7 36" xfId="20775"/>
    <cellStyle name="40% - Accent4 7 37" xfId="20776"/>
    <cellStyle name="40% - Accent4 7 38" xfId="20777"/>
    <cellStyle name="40% - Accent4 7 39" xfId="20778"/>
    <cellStyle name="40% - Accent4 7 4" xfId="20779"/>
    <cellStyle name="40% - Accent4 7 4 2" xfId="20780"/>
    <cellStyle name="40% - Accent4 7 40" xfId="20781"/>
    <cellStyle name="40% - Accent4 7 41" xfId="20782"/>
    <cellStyle name="40% - Accent4 7 5" xfId="20783"/>
    <cellStyle name="40% - Accent4 7 5 2" xfId="20784"/>
    <cellStyle name="40% - Accent4 7 6" xfId="20785"/>
    <cellStyle name="40% - Accent4 7 6 2" xfId="20786"/>
    <cellStyle name="40% - Accent4 7 7" xfId="20787"/>
    <cellStyle name="40% - Accent4 7 7 2" xfId="20788"/>
    <cellStyle name="40% - Accent4 7 8" xfId="20789"/>
    <cellStyle name="40% - Accent4 7 9" xfId="20790"/>
    <cellStyle name="40% - Accent4 8" xfId="20791"/>
    <cellStyle name="40% - Accent4 8 10" xfId="20792"/>
    <cellStyle name="40% - Accent4 8 11" xfId="20793"/>
    <cellStyle name="40% - Accent4 8 12" xfId="20794"/>
    <cellStyle name="40% - Accent4 8 13" xfId="20795"/>
    <cellStyle name="40% - Accent4 8 14" xfId="20796"/>
    <cellStyle name="40% - Accent4 8 15" xfId="20797"/>
    <cellStyle name="40% - Accent4 8 16" xfId="20798"/>
    <cellStyle name="40% - Accent4 8 17" xfId="20799"/>
    <cellStyle name="40% - Accent4 8 18" xfId="20800"/>
    <cellStyle name="40% - Accent4 8 19" xfId="20801"/>
    <cellStyle name="40% - Accent4 8 2" xfId="20802"/>
    <cellStyle name="40% - Accent4 8 2 2" xfId="20803"/>
    <cellStyle name="40% - Accent4 8 20" xfId="20804"/>
    <cellStyle name="40% - Accent4 8 21" xfId="20805"/>
    <cellStyle name="40% - Accent4 8 22" xfId="20806"/>
    <cellStyle name="40% - Accent4 8 23" xfId="20807"/>
    <cellStyle name="40% - Accent4 8 24" xfId="20808"/>
    <cellStyle name="40% - Accent4 8 25" xfId="20809"/>
    <cellStyle name="40% - Accent4 8 26" xfId="20810"/>
    <cellStyle name="40% - Accent4 8 27" xfId="20811"/>
    <cellStyle name="40% - Accent4 8 28" xfId="20812"/>
    <cellStyle name="40% - Accent4 8 29" xfId="20813"/>
    <cellStyle name="40% - Accent4 8 3" xfId="20814"/>
    <cellStyle name="40% - Accent4 8 3 2" xfId="20815"/>
    <cellStyle name="40% - Accent4 8 30" xfId="20816"/>
    <cellStyle name="40% - Accent4 8 31" xfId="20817"/>
    <cellStyle name="40% - Accent4 8 32" xfId="20818"/>
    <cellStyle name="40% - Accent4 8 33" xfId="20819"/>
    <cellStyle name="40% - Accent4 8 34" xfId="20820"/>
    <cellStyle name="40% - Accent4 8 35" xfId="20821"/>
    <cellStyle name="40% - Accent4 8 36" xfId="20822"/>
    <cellStyle name="40% - Accent4 8 37" xfId="20823"/>
    <cellStyle name="40% - Accent4 8 38" xfId="20824"/>
    <cellStyle name="40% - Accent4 8 39" xfId="20825"/>
    <cellStyle name="40% - Accent4 8 4" xfId="20826"/>
    <cellStyle name="40% - Accent4 8 4 2" xfId="20827"/>
    <cellStyle name="40% - Accent4 8 40" xfId="20828"/>
    <cellStyle name="40% - Accent4 8 41" xfId="20829"/>
    <cellStyle name="40% - Accent4 8 5" xfId="20830"/>
    <cellStyle name="40% - Accent4 8 5 2" xfId="20831"/>
    <cellStyle name="40% - Accent4 8 6" xfId="20832"/>
    <cellStyle name="40% - Accent4 8 6 2" xfId="20833"/>
    <cellStyle name="40% - Accent4 8 7" xfId="20834"/>
    <cellStyle name="40% - Accent4 8 7 2" xfId="20835"/>
    <cellStyle name="40% - Accent4 8 8" xfId="20836"/>
    <cellStyle name="40% - Accent4 8 9" xfId="20837"/>
    <cellStyle name="40% - Accent4 9" xfId="20838"/>
    <cellStyle name="40% - Accent4 9 10" xfId="20839"/>
    <cellStyle name="40% - Accent4 9 11" xfId="20840"/>
    <cellStyle name="40% - Accent4 9 12" xfId="20841"/>
    <cellStyle name="40% - Accent4 9 13" xfId="20842"/>
    <cellStyle name="40% - Accent4 9 14" xfId="20843"/>
    <cellStyle name="40% - Accent4 9 15" xfId="20844"/>
    <cellStyle name="40% - Accent4 9 16" xfId="20845"/>
    <cellStyle name="40% - Accent4 9 17" xfId="20846"/>
    <cellStyle name="40% - Accent4 9 18" xfId="20847"/>
    <cellStyle name="40% - Accent4 9 19" xfId="20848"/>
    <cellStyle name="40% - Accent4 9 2" xfId="20849"/>
    <cellStyle name="40% - Accent4 9 2 2" xfId="20850"/>
    <cellStyle name="40% - Accent4 9 20" xfId="20851"/>
    <cellStyle name="40% - Accent4 9 21" xfId="20852"/>
    <cellStyle name="40% - Accent4 9 22" xfId="20853"/>
    <cellStyle name="40% - Accent4 9 23" xfId="20854"/>
    <cellStyle name="40% - Accent4 9 24" xfId="20855"/>
    <cellStyle name="40% - Accent4 9 25" xfId="20856"/>
    <cellStyle name="40% - Accent4 9 26" xfId="20857"/>
    <cellStyle name="40% - Accent4 9 27" xfId="20858"/>
    <cellStyle name="40% - Accent4 9 28" xfId="20859"/>
    <cellStyle name="40% - Accent4 9 29" xfId="20860"/>
    <cellStyle name="40% - Accent4 9 3" xfId="20861"/>
    <cellStyle name="40% - Accent4 9 3 2" xfId="20862"/>
    <cellStyle name="40% - Accent4 9 30" xfId="20863"/>
    <cellStyle name="40% - Accent4 9 31" xfId="20864"/>
    <cellStyle name="40% - Accent4 9 32" xfId="20865"/>
    <cellStyle name="40% - Accent4 9 33" xfId="20866"/>
    <cellStyle name="40% - Accent4 9 34" xfId="20867"/>
    <cellStyle name="40% - Accent4 9 35" xfId="20868"/>
    <cellStyle name="40% - Accent4 9 36" xfId="20869"/>
    <cellStyle name="40% - Accent4 9 37" xfId="20870"/>
    <cellStyle name="40% - Accent4 9 38" xfId="20871"/>
    <cellStyle name="40% - Accent4 9 39" xfId="20872"/>
    <cellStyle name="40% - Accent4 9 4" xfId="20873"/>
    <cellStyle name="40% - Accent4 9 4 2" xfId="20874"/>
    <cellStyle name="40% - Accent4 9 40" xfId="20875"/>
    <cellStyle name="40% - Accent4 9 41" xfId="20876"/>
    <cellStyle name="40% - Accent4 9 5" xfId="20877"/>
    <cellStyle name="40% - Accent4 9 5 2" xfId="20878"/>
    <cellStyle name="40% - Accent4 9 6" xfId="20879"/>
    <cellStyle name="40% - Accent4 9 6 2" xfId="20880"/>
    <cellStyle name="40% - Accent4 9 7" xfId="20881"/>
    <cellStyle name="40% - Accent4 9 7 2" xfId="20882"/>
    <cellStyle name="40% - Accent4 9 8" xfId="20883"/>
    <cellStyle name="40% - Accent4 9 9" xfId="20884"/>
    <cellStyle name="40% - Accent5 1" xfId="20885"/>
    <cellStyle name="40% - Accent5 10" xfId="20886"/>
    <cellStyle name="40% - Accent5 10 10" xfId="20887"/>
    <cellStyle name="40% - Accent5 10 11" xfId="20888"/>
    <cellStyle name="40% - Accent5 10 12" xfId="20889"/>
    <cellStyle name="40% - Accent5 10 13" xfId="20890"/>
    <cellStyle name="40% - Accent5 10 14" xfId="20891"/>
    <cellStyle name="40% - Accent5 10 15" xfId="20892"/>
    <cellStyle name="40% - Accent5 10 16" xfId="20893"/>
    <cellStyle name="40% - Accent5 10 17" xfId="20894"/>
    <cellStyle name="40% - Accent5 10 18" xfId="20895"/>
    <cellStyle name="40% - Accent5 10 19" xfId="20896"/>
    <cellStyle name="40% - Accent5 10 2" xfId="20897"/>
    <cellStyle name="40% - Accent5 10 2 2" xfId="20898"/>
    <cellStyle name="40% - Accent5 10 20" xfId="20899"/>
    <cellStyle name="40% - Accent5 10 21" xfId="20900"/>
    <cellStyle name="40% - Accent5 10 22" xfId="20901"/>
    <cellStyle name="40% - Accent5 10 23" xfId="20902"/>
    <cellStyle name="40% - Accent5 10 24" xfId="20903"/>
    <cellStyle name="40% - Accent5 10 25" xfId="20904"/>
    <cellStyle name="40% - Accent5 10 26" xfId="20905"/>
    <cellStyle name="40% - Accent5 10 27" xfId="20906"/>
    <cellStyle name="40% - Accent5 10 28" xfId="20907"/>
    <cellStyle name="40% - Accent5 10 29" xfId="20908"/>
    <cellStyle name="40% - Accent5 10 3" xfId="20909"/>
    <cellStyle name="40% - Accent5 10 3 2" xfId="20910"/>
    <cellStyle name="40% - Accent5 10 30" xfId="20911"/>
    <cellStyle name="40% - Accent5 10 31" xfId="20912"/>
    <cellStyle name="40% - Accent5 10 32" xfId="20913"/>
    <cellStyle name="40% - Accent5 10 33" xfId="20914"/>
    <cellStyle name="40% - Accent5 10 34" xfId="20915"/>
    <cellStyle name="40% - Accent5 10 35" xfId="20916"/>
    <cellStyle name="40% - Accent5 10 36" xfId="20917"/>
    <cellStyle name="40% - Accent5 10 37" xfId="20918"/>
    <cellStyle name="40% - Accent5 10 38" xfId="20919"/>
    <cellStyle name="40% - Accent5 10 39" xfId="20920"/>
    <cellStyle name="40% - Accent5 10 4" xfId="20921"/>
    <cellStyle name="40% - Accent5 10 4 2" xfId="20922"/>
    <cellStyle name="40% - Accent5 10 40" xfId="20923"/>
    <cellStyle name="40% - Accent5 10 41" xfId="20924"/>
    <cellStyle name="40% - Accent5 10 5" xfId="20925"/>
    <cellStyle name="40% - Accent5 10 5 2" xfId="20926"/>
    <cellStyle name="40% - Accent5 10 6" xfId="20927"/>
    <cellStyle name="40% - Accent5 10 6 2" xfId="20928"/>
    <cellStyle name="40% - Accent5 10 7" xfId="20929"/>
    <cellStyle name="40% - Accent5 10 7 2" xfId="20930"/>
    <cellStyle name="40% - Accent5 10 8" xfId="20931"/>
    <cellStyle name="40% - Accent5 10 9" xfId="20932"/>
    <cellStyle name="40% - Accent5 11" xfId="20933"/>
    <cellStyle name="40% - Accent5 11 10" xfId="20934"/>
    <cellStyle name="40% - Accent5 11 11" xfId="20935"/>
    <cellStyle name="40% - Accent5 11 12" xfId="20936"/>
    <cellStyle name="40% - Accent5 11 13" xfId="20937"/>
    <cellStyle name="40% - Accent5 11 14" xfId="20938"/>
    <cellStyle name="40% - Accent5 11 15" xfId="20939"/>
    <cellStyle name="40% - Accent5 11 16" xfId="20940"/>
    <cellStyle name="40% - Accent5 11 17" xfId="20941"/>
    <cellStyle name="40% - Accent5 11 18" xfId="20942"/>
    <cellStyle name="40% - Accent5 11 19" xfId="20943"/>
    <cellStyle name="40% - Accent5 11 2" xfId="20944"/>
    <cellStyle name="40% - Accent5 11 2 2" xfId="20945"/>
    <cellStyle name="40% - Accent5 11 20" xfId="20946"/>
    <cellStyle name="40% - Accent5 11 21" xfId="20947"/>
    <cellStyle name="40% - Accent5 11 22" xfId="20948"/>
    <cellStyle name="40% - Accent5 11 23" xfId="20949"/>
    <cellStyle name="40% - Accent5 11 24" xfId="20950"/>
    <cellStyle name="40% - Accent5 11 25" xfId="20951"/>
    <cellStyle name="40% - Accent5 11 26" xfId="20952"/>
    <cellStyle name="40% - Accent5 11 27" xfId="20953"/>
    <cellStyle name="40% - Accent5 11 28" xfId="20954"/>
    <cellStyle name="40% - Accent5 11 29" xfId="20955"/>
    <cellStyle name="40% - Accent5 11 3" xfId="20956"/>
    <cellStyle name="40% - Accent5 11 3 2" xfId="20957"/>
    <cellStyle name="40% - Accent5 11 30" xfId="20958"/>
    <cellStyle name="40% - Accent5 11 31" xfId="20959"/>
    <cellStyle name="40% - Accent5 11 32" xfId="20960"/>
    <cellStyle name="40% - Accent5 11 33" xfId="20961"/>
    <cellStyle name="40% - Accent5 11 34" xfId="20962"/>
    <cellStyle name="40% - Accent5 11 35" xfId="20963"/>
    <cellStyle name="40% - Accent5 11 36" xfId="20964"/>
    <cellStyle name="40% - Accent5 11 37" xfId="20965"/>
    <cellStyle name="40% - Accent5 11 38" xfId="20966"/>
    <cellStyle name="40% - Accent5 11 39" xfId="20967"/>
    <cellStyle name="40% - Accent5 11 4" xfId="20968"/>
    <cellStyle name="40% - Accent5 11 4 2" xfId="20969"/>
    <cellStyle name="40% - Accent5 11 40" xfId="20970"/>
    <cellStyle name="40% - Accent5 11 41" xfId="20971"/>
    <cellStyle name="40% - Accent5 11 5" xfId="20972"/>
    <cellStyle name="40% - Accent5 11 5 2" xfId="20973"/>
    <cellStyle name="40% - Accent5 11 6" xfId="20974"/>
    <cellStyle name="40% - Accent5 11 6 2" xfId="20975"/>
    <cellStyle name="40% - Accent5 11 7" xfId="20976"/>
    <cellStyle name="40% - Accent5 11 7 2" xfId="20977"/>
    <cellStyle name="40% - Accent5 11 8" xfId="20978"/>
    <cellStyle name="40% - Accent5 11 9" xfId="20979"/>
    <cellStyle name="40% - Accent5 12" xfId="20980"/>
    <cellStyle name="40% - Accent5 12 2" xfId="20981"/>
    <cellStyle name="40% - Accent5 12 3" xfId="20982"/>
    <cellStyle name="40% - Accent5 12 4" xfId="20983"/>
    <cellStyle name="40% - Accent5 12 5" xfId="20984"/>
    <cellStyle name="40% - Accent5 12 6" xfId="20985"/>
    <cellStyle name="40% - Accent5 13" xfId="20986"/>
    <cellStyle name="40% - Accent5 13 2" xfId="20987"/>
    <cellStyle name="40% - Accent5 13 3" xfId="20988"/>
    <cellStyle name="40% - Accent5 13 4" xfId="20989"/>
    <cellStyle name="40% - Accent5 14" xfId="20990"/>
    <cellStyle name="40% - Accent5 14 2" xfId="20991"/>
    <cellStyle name="40% - Accent5 15" xfId="20992"/>
    <cellStyle name="40% - Accent5 15 2" xfId="20993"/>
    <cellStyle name="40% - Accent5 16" xfId="20994"/>
    <cellStyle name="40% - Accent5 16 2" xfId="20995"/>
    <cellStyle name="40% - Accent5 17" xfId="20996"/>
    <cellStyle name="40% - Accent5 17 2" xfId="20997"/>
    <cellStyle name="40% - Accent5 18" xfId="20998"/>
    <cellStyle name="40% - Accent5 18 2" xfId="20999"/>
    <cellStyle name="40% - Accent5 19" xfId="21000"/>
    <cellStyle name="40% - Accent5 19 2" xfId="21001"/>
    <cellStyle name="40% - Accent5 2" xfId="21002"/>
    <cellStyle name="40% - Accent5 2 10" xfId="21003"/>
    <cellStyle name="40% - Accent5 2 10 2" xfId="21004"/>
    <cellStyle name="40% - Accent5 2 10 2 2" xfId="21005"/>
    <cellStyle name="40% - Accent5 2 10 3" xfId="21006"/>
    <cellStyle name="40% - Accent5 2 10 4" xfId="21007"/>
    <cellStyle name="40% - Accent5 2 10 5" xfId="21008"/>
    <cellStyle name="40% - Accent5 2 11" xfId="21009"/>
    <cellStyle name="40% - Accent5 2 11 2" xfId="21010"/>
    <cellStyle name="40% - Accent5 2 11 2 2" xfId="21011"/>
    <cellStyle name="40% - Accent5 2 11 3" xfId="21012"/>
    <cellStyle name="40% - Accent5 2 11 4" xfId="21013"/>
    <cellStyle name="40% - Accent5 2 11 5" xfId="21014"/>
    <cellStyle name="40% - Accent5 2 12" xfId="21015"/>
    <cellStyle name="40% - Accent5 2 12 2" xfId="21016"/>
    <cellStyle name="40% - Accent5 2 12 2 2" xfId="21017"/>
    <cellStyle name="40% - Accent5 2 12 3" xfId="21018"/>
    <cellStyle name="40% - Accent5 2 12 4" xfId="21019"/>
    <cellStyle name="40% - Accent5 2 12 5" xfId="21020"/>
    <cellStyle name="40% - Accent5 2 13" xfId="21021"/>
    <cellStyle name="40% - Accent5 2 13 2" xfId="21022"/>
    <cellStyle name="40% - Accent5 2 13 2 2" xfId="21023"/>
    <cellStyle name="40% - Accent5 2 13 3" xfId="21024"/>
    <cellStyle name="40% - Accent5 2 13 4" xfId="21025"/>
    <cellStyle name="40% - Accent5 2 13 5" xfId="21026"/>
    <cellStyle name="40% - Accent5 2 14" xfId="21027"/>
    <cellStyle name="40% - Accent5 2 14 2" xfId="21028"/>
    <cellStyle name="40% - Accent5 2 14 2 2" xfId="21029"/>
    <cellStyle name="40% - Accent5 2 14 3" xfId="21030"/>
    <cellStyle name="40% - Accent5 2 14 4" xfId="21031"/>
    <cellStyle name="40% - Accent5 2 14 5" xfId="21032"/>
    <cellStyle name="40% - Accent5 2 15" xfId="21033"/>
    <cellStyle name="40% - Accent5 2 15 2" xfId="21034"/>
    <cellStyle name="40% - Accent5 2 15 2 2" xfId="21035"/>
    <cellStyle name="40% - Accent5 2 15 3" xfId="21036"/>
    <cellStyle name="40% - Accent5 2 15 4" xfId="21037"/>
    <cellStyle name="40% - Accent5 2 15 5" xfId="21038"/>
    <cellStyle name="40% - Accent5 2 16" xfId="21039"/>
    <cellStyle name="40% - Accent5 2 16 2" xfId="21040"/>
    <cellStyle name="40% - Accent5 2 16 2 2" xfId="21041"/>
    <cellStyle name="40% - Accent5 2 16 3" xfId="21042"/>
    <cellStyle name="40% - Accent5 2 16 4" xfId="21043"/>
    <cellStyle name="40% - Accent5 2 16 5" xfId="21044"/>
    <cellStyle name="40% - Accent5 2 17" xfId="21045"/>
    <cellStyle name="40% - Accent5 2 17 2" xfId="21046"/>
    <cellStyle name="40% - Accent5 2 17 2 2" xfId="21047"/>
    <cellStyle name="40% - Accent5 2 17 3" xfId="21048"/>
    <cellStyle name="40% - Accent5 2 17 4" xfId="21049"/>
    <cellStyle name="40% - Accent5 2 17 5" xfId="21050"/>
    <cellStyle name="40% - Accent5 2 18" xfId="21051"/>
    <cellStyle name="40% - Accent5 2 18 2" xfId="21052"/>
    <cellStyle name="40% - Accent5 2 18 2 2" xfId="21053"/>
    <cellStyle name="40% - Accent5 2 18 3" xfId="21054"/>
    <cellStyle name="40% - Accent5 2 18 4" xfId="21055"/>
    <cellStyle name="40% - Accent5 2 18 5" xfId="21056"/>
    <cellStyle name="40% - Accent5 2 19" xfId="21057"/>
    <cellStyle name="40% - Accent5 2 19 2" xfId="21058"/>
    <cellStyle name="40% - Accent5 2 19 2 2" xfId="21059"/>
    <cellStyle name="40% - Accent5 2 19 3" xfId="21060"/>
    <cellStyle name="40% - Accent5 2 19 4" xfId="21061"/>
    <cellStyle name="40% - Accent5 2 19 5" xfId="21062"/>
    <cellStyle name="40% - Accent5 2 2" xfId="21063"/>
    <cellStyle name="40% - Accent5 2 2 10" xfId="21064"/>
    <cellStyle name="40% - Accent5 2 2 10 2" xfId="21065"/>
    <cellStyle name="40% - Accent5 2 2 11" xfId="21066"/>
    <cellStyle name="40% - Accent5 2 2 11 2" xfId="21067"/>
    <cellStyle name="40% - Accent5 2 2 12" xfId="21068"/>
    <cellStyle name="40% - Accent5 2 2 12 2" xfId="21069"/>
    <cellStyle name="40% - Accent5 2 2 13" xfId="21070"/>
    <cellStyle name="40% - Accent5 2 2 13 2" xfId="21071"/>
    <cellStyle name="40% - Accent5 2 2 14" xfId="21072"/>
    <cellStyle name="40% - Accent5 2 2 14 2" xfId="21073"/>
    <cellStyle name="40% - Accent5 2 2 15" xfId="21074"/>
    <cellStyle name="40% - Accent5 2 2 15 2" xfId="21075"/>
    <cellStyle name="40% - Accent5 2 2 16" xfId="21076"/>
    <cellStyle name="40% - Accent5 2 2 16 2" xfId="21077"/>
    <cellStyle name="40% - Accent5 2 2 17" xfId="21078"/>
    <cellStyle name="40% - Accent5 2 2 17 2" xfId="21079"/>
    <cellStyle name="40% - Accent5 2 2 18" xfId="21080"/>
    <cellStyle name="40% - Accent5 2 2 18 2" xfId="21081"/>
    <cellStyle name="40% - Accent5 2 2 19" xfId="21082"/>
    <cellStyle name="40% - Accent5 2 2 19 2" xfId="21083"/>
    <cellStyle name="40% - Accent5 2 2 2" xfId="21084"/>
    <cellStyle name="40% - Accent5 2 2 2 2" xfId="21085"/>
    <cellStyle name="40% - Accent5 2 2 2 3" xfId="21086"/>
    <cellStyle name="40% - Accent5 2 2 2 4" xfId="21087"/>
    <cellStyle name="40% - Accent5 2 2 20" xfId="21088"/>
    <cellStyle name="40% - Accent5 2 2 20 2" xfId="21089"/>
    <cellStyle name="40% - Accent5 2 2 21" xfId="21090"/>
    <cellStyle name="40% - Accent5 2 2 21 2" xfId="21091"/>
    <cellStyle name="40% - Accent5 2 2 22" xfId="21092"/>
    <cellStyle name="40% - Accent5 2 2 22 2" xfId="21093"/>
    <cellStyle name="40% - Accent5 2 2 23" xfId="21094"/>
    <cellStyle name="40% - Accent5 2 2 23 2" xfId="21095"/>
    <cellStyle name="40% - Accent5 2 2 24" xfId="21096"/>
    <cellStyle name="40% - Accent5 2 2 24 2" xfId="21097"/>
    <cellStyle name="40% - Accent5 2 2 25" xfId="21098"/>
    <cellStyle name="40% - Accent5 2 2 25 2" xfId="21099"/>
    <cellStyle name="40% - Accent5 2 2 26" xfId="21100"/>
    <cellStyle name="40% - Accent5 2 2 26 2" xfId="21101"/>
    <cellStyle name="40% - Accent5 2 2 27" xfId="21102"/>
    <cellStyle name="40% - Accent5 2 2 27 2" xfId="21103"/>
    <cellStyle name="40% - Accent5 2 2 28" xfId="21104"/>
    <cellStyle name="40% - Accent5 2 2 28 2" xfId="21105"/>
    <cellStyle name="40% - Accent5 2 2 29" xfId="21106"/>
    <cellStyle name="40% - Accent5 2 2 29 2" xfId="21107"/>
    <cellStyle name="40% - Accent5 2 2 3" xfId="21108"/>
    <cellStyle name="40% - Accent5 2 2 3 2" xfId="21109"/>
    <cellStyle name="40% - Accent5 2 2 3 3" xfId="21110"/>
    <cellStyle name="40% - Accent5 2 2 30" xfId="21111"/>
    <cellStyle name="40% - Accent5 2 2 30 2" xfId="21112"/>
    <cellStyle name="40% - Accent5 2 2 31" xfId="21113"/>
    <cellStyle name="40% - Accent5 2 2 31 2" xfId="21114"/>
    <cellStyle name="40% - Accent5 2 2 32" xfId="21115"/>
    <cellStyle name="40% - Accent5 2 2 32 2" xfId="21116"/>
    <cellStyle name="40% - Accent5 2 2 33" xfId="21117"/>
    <cellStyle name="40% - Accent5 2 2 33 2" xfId="21118"/>
    <cellStyle name="40% - Accent5 2 2 34" xfId="21119"/>
    <cellStyle name="40% - Accent5 2 2 34 2" xfId="21120"/>
    <cellStyle name="40% - Accent5 2 2 35" xfId="21121"/>
    <cellStyle name="40% - Accent5 2 2 35 2" xfId="21122"/>
    <cellStyle name="40% - Accent5 2 2 36" xfId="21123"/>
    <cellStyle name="40% - Accent5 2 2 36 2" xfId="21124"/>
    <cellStyle name="40% - Accent5 2 2 37" xfId="21125"/>
    <cellStyle name="40% - Accent5 2 2 37 2" xfId="21126"/>
    <cellStyle name="40% - Accent5 2 2 38" xfId="21127"/>
    <cellStyle name="40% - Accent5 2 2 38 2" xfId="21128"/>
    <cellStyle name="40% - Accent5 2 2 39" xfId="21129"/>
    <cellStyle name="40% - Accent5 2 2 39 2" xfId="21130"/>
    <cellStyle name="40% - Accent5 2 2 4" xfId="21131"/>
    <cellStyle name="40% - Accent5 2 2 4 2" xfId="21132"/>
    <cellStyle name="40% - Accent5 2 2 4 3" xfId="21133"/>
    <cellStyle name="40% - Accent5 2 2 40" xfId="21134"/>
    <cellStyle name="40% - Accent5 2 2 40 2" xfId="21135"/>
    <cellStyle name="40% - Accent5 2 2 41" xfId="21136"/>
    <cellStyle name="40% - Accent5 2 2 41 2" xfId="21137"/>
    <cellStyle name="40% - Accent5 2 2 42" xfId="21138"/>
    <cellStyle name="40% - Accent5 2 2 43" xfId="21139"/>
    <cellStyle name="40% - Accent5 2 2 44" xfId="21140"/>
    <cellStyle name="40% - Accent5 2 2 45" xfId="21141"/>
    <cellStyle name="40% - Accent5 2 2 46" xfId="21142"/>
    <cellStyle name="40% - Accent5 2 2 47" xfId="21143"/>
    <cellStyle name="40% - Accent5 2 2 48" xfId="21144"/>
    <cellStyle name="40% - Accent5 2 2 49" xfId="21145"/>
    <cellStyle name="40% - Accent5 2 2 5" xfId="21146"/>
    <cellStyle name="40% - Accent5 2 2 5 2" xfId="21147"/>
    <cellStyle name="40% - Accent5 2 2 5 3" xfId="21148"/>
    <cellStyle name="40% - Accent5 2 2 50" xfId="21149"/>
    <cellStyle name="40% - Accent5 2 2 51" xfId="21150"/>
    <cellStyle name="40% - Accent5 2 2 52" xfId="21151"/>
    <cellStyle name="40% - Accent5 2 2 53" xfId="21152"/>
    <cellStyle name="40% - Accent5 2 2 54" xfId="21153"/>
    <cellStyle name="40% - Accent5 2 2 55" xfId="21154"/>
    <cellStyle name="40% - Accent5 2 2 56" xfId="21155"/>
    <cellStyle name="40% - Accent5 2 2 57" xfId="21156"/>
    <cellStyle name="40% - Accent5 2 2 58" xfId="21157"/>
    <cellStyle name="40% - Accent5 2 2 59" xfId="21158"/>
    <cellStyle name="40% - Accent5 2 2 6" xfId="21159"/>
    <cellStyle name="40% - Accent5 2 2 6 2" xfId="21160"/>
    <cellStyle name="40% - Accent5 2 2 6 3" xfId="21161"/>
    <cellStyle name="40% - Accent5 2 2 60" xfId="21162"/>
    <cellStyle name="40% - Accent5 2 2 61" xfId="21163"/>
    <cellStyle name="40% - Accent5 2 2 62" xfId="21164"/>
    <cellStyle name="40% - Accent5 2 2 63" xfId="21165"/>
    <cellStyle name="40% - Accent5 2 2 64" xfId="21166"/>
    <cellStyle name="40% - Accent5 2 2 65" xfId="21167"/>
    <cellStyle name="40% - Accent5 2 2 66" xfId="21168"/>
    <cellStyle name="40% - Accent5 2 2 67" xfId="21169"/>
    <cellStyle name="40% - Accent5 2 2 68" xfId="21170"/>
    <cellStyle name="40% - Accent5 2 2 69" xfId="21171"/>
    <cellStyle name="40% - Accent5 2 2 7" xfId="21172"/>
    <cellStyle name="40% - Accent5 2 2 7 2" xfId="21173"/>
    <cellStyle name="40% - Accent5 2 2 70" xfId="21174"/>
    <cellStyle name="40% - Accent5 2 2 71" xfId="21175"/>
    <cellStyle name="40% - Accent5 2 2 72" xfId="21176"/>
    <cellStyle name="40% - Accent5 2 2 73" xfId="21177"/>
    <cellStyle name="40% - Accent5 2 2 74" xfId="21178"/>
    <cellStyle name="40% - Accent5 2 2 75" xfId="21179"/>
    <cellStyle name="40% - Accent5 2 2 76" xfId="21180"/>
    <cellStyle name="40% - Accent5 2 2 77" xfId="21181"/>
    <cellStyle name="40% - Accent5 2 2 78" xfId="21182"/>
    <cellStyle name="40% - Accent5 2 2 79" xfId="21183"/>
    <cellStyle name="40% - Accent5 2 2 8" xfId="21184"/>
    <cellStyle name="40% - Accent5 2 2 8 2" xfId="21185"/>
    <cellStyle name="40% - Accent5 2 2 80" xfId="21186"/>
    <cellStyle name="40% - Accent5 2 2 81" xfId="21187"/>
    <cellStyle name="40% - Accent5 2 2 82" xfId="21188"/>
    <cellStyle name="40% - Accent5 2 2 83" xfId="21189"/>
    <cellStyle name="40% - Accent5 2 2 9" xfId="21190"/>
    <cellStyle name="40% - Accent5 2 2 9 2" xfId="21191"/>
    <cellStyle name="40% - Accent5 2 20" xfId="21192"/>
    <cellStyle name="40% - Accent5 2 20 2" xfId="21193"/>
    <cellStyle name="40% - Accent5 2 20 2 2" xfId="21194"/>
    <cellStyle name="40% - Accent5 2 20 3" xfId="21195"/>
    <cellStyle name="40% - Accent5 2 20 4" xfId="21196"/>
    <cellStyle name="40% - Accent5 2 20 5" xfId="21197"/>
    <cellStyle name="40% - Accent5 2 21" xfId="21198"/>
    <cellStyle name="40% - Accent5 2 21 2" xfId="21199"/>
    <cellStyle name="40% - Accent5 2 21 2 2" xfId="21200"/>
    <cellStyle name="40% - Accent5 2 21 3" xfId="21201"/>
    <cellStyle name="40% - Accent5 2 21 4" xfId="21202"/>
    <cellStyle name="40% - Accent5 2 21 5" xfId="21203"/>
    <cellStyle name="40% - Accent5 2 22" xfId="21204"/>
    <cellStyle name="40% - Accent5 2 22 2" xfId="21205"/>
    <cellStyle name="40% - Accent5 2 22 2 2" xfId="21206"/>
    <cellStyle name="40% - Accent5 2 22 3" xfId="21207"/>
    <cellStyle name="40% - Accent5 2 22 4" xfId="21208"/>
    <cellStyle name="40% - Accent5 2 22 5" xfId="21209"/>
    <cellStyle name="40% - Accent5 2 23" xfId="21210"/>
    <cellStyle name="40% - Accent5 2 23 2" xfId="21211"/>
    <cellStyle name="40% - Accent5 2 23 2 2" xfId="21212"/>
    <cellStyle name="40% - Accent5 2 23 3" xfId="21213"/>
    <cellStyle name="40% - Accent5 2 23 4" xfId="21214"/>
    <cellStyle name="40% - Accent5 2 23 5" xfId="21215"/>
    <cellStyle name="40% - Accent5 2 24" xfId="21216"/>
    <cellStyle name="40% - Accent5 2 24 2" xfId="21217"/>
    <cellStyle name="40% - Accent5 2 24 2 2" xfId="21218"/>
    <cellStyle name="40% - Accent5 2 24 3" xfId="21219"/>
    <cellStyle name="40% - Accent5 2 24 4" xfId="21220"/>
    <cellStyle name="40% - Accent5 2 24 5" xfId="21221"/>
    <cellStyle name="40% - Accent5 2 25" xfId="21222"/>
    <cellStyle name="40% - Accent5 2 25 2" xfId="21223"/>
    <cellStyle name="40% - Accent5 2 25 2 2" xfId="21224"/>
    <cellStyle name="40% - Accent5 2 25 3" xfId="21225"/>
    <cellStyle name="40% - Accent5 2 25 4" xfId="21226"/>
    <cellStyle name="40% - Accent5 2 25 5" xfId="21227"/>
    <cellStyle name="40% - Accent5 2 26" xfId="21228"/>
    <cellStyle name="40% - Accent5 2 26 2" xfId="21229"/>
    <cellStyle name="40% - Accent5 2 26 2 2" xfId="21230"/>
    <cellStyle name="40% - Accent5 2 26 3" xfId="21231"/>
    <cellStyle name="40% - Accent5 2 26 4" xfId="21232"/>
    <cellStyle name="40% - Accent5 2 26 5" xfId="21233"/>
    <cellStyle name="40% - Accent5 2 27" xfId="21234"/>
    <cellStyle name="40% - Accent5 2 27 2" xfId="21235"/>
    <cellStyle name="40% - Accent5 2 27 2 2" xfId="21236"/>
    <cellStyle name="40% - Accent5 2 27 3" xfId="21237"/>
    <cellStyle name="40% - Accent5 2 27 4" xfId="21238"/>
    <cellStyle name="40% - Accent5 2 27 5" xfId="21239"/>
    <cellStyle name="40% - Accent5 2 28" xfId="21240"/>
    <cellStyle name="40% - Accent5 2 28 2" xfId="21241"/>
    <cellStyle name="40% - Accent5 2 28 2 2" xfId="21242"/>
    <cellStyle name="40% - Accent5 2 28 3" xfId="21243"/>
    <cellStyle name="40% - Accent5 2 28 4" xfId="21244"/>
    <cellStyle name="40% - Accent5 2 28 5" xfId="21245"/>
    <cellStyle name="40% - Accent5 2 29" xfId="21246"/>
    <cellStyle name="40% - Accent5 2 29 2" xfId="21247"/>
    <cellStyle name="40% - Accent5 2 29 2 2" xfId="21248"/>
    <cellStyle name="40% - Accent5 2 29 3" xfId="21249"/>
    <cellStyle name="40% - Accent5 2 29 4" xfId="21250"/>
    <cellStyle name="40% - Accent5 2 29 5" xfId="21251"/>
    <cellStyle name="40% - Accent5 2 3" xfId="21252"/>
    <cellStyle name="40% - Accent5 2 3 10" xfId="21253"/>
    <cellStyle name="40% - Accent5 2 3 11" xfId="21254"/>
    <cellStyle name="40% - Accent5 2 3 12" xfId="21255"/>
    <cellStyle name="40% - Accent5 2 3 13" xfId="21256"/>
    <cellStyle name="40% - Accent5 2 3 14" xfId="21257"/>
    <cellStyle name="40% - Accent5 2 3 15" xfId="21258"/>
    <cellStyle name="40% - Accent5 2 3 16" xfId="21259"/>
    <cellStyle name="40% - Accent5 2 3 17" xfId="21260"/>
    <cellStyle name="40% - Accent5 2 3 18" xfId="21261"/>
    <cellStyle name="40% - Accent5 2 3 19" xfId="21262"/>
    <cellStyle name="40% - Accent5 2 3 2" xfId="21263"/>
    <cellStyle name="40% - Accent5 2 3 2 2" xfId="21264"/>
    <cellStyle name="40% - Accent5 2 3 2 3" xfId="21265"/>
    <cellStyle name="40% - Accent5 2 3 20" xfId="21266"/>
    <cellStyle name="40% - Accent5 2 3 21" xfId="21267"/>
    <cellStyle name="40% - Accent5 2 3 22" xfId="21268"/>
    <cellStyle name="40% - Accent5 2 3 23" xfId="21269"/>
    <cellStyle name="40% - Accent5 2 3 24" xfId="21270"/>
    <cellStyle name="40% - Accent5 2 3 25" xfId="21271"/>
    <cellStyle name="40% - Accent5 2 3 26" xfId="21272"/>
    <cellStyle name="40% - Accent5 2 3 27" xfId="21273"/>
    <cellStyle name="40% - Accent5 2 3 28" xfId="21274"/>
    <cellStyle name="40% - Accent5 2 3 29" xfId="21275"/>
    <cellStyle name="40% - Accent5 2 3 3" xfId="21276"/>
    <cellStyle name="40% - Accent5 2 3 3 2" xfId="21277"/>
    <cellStyle name="40% - Accent5 2 3 30" xfId="21278"/>
    <cellStyle name="40% - Accent5 2 3 31" xfId="21279"/>
    <cellStyle name="40% - Accent5 2 3 32" xfId="21280"/>
    <cellStyle name="40% - Accent5 2 3 33" xfId="21281"/>
    <cellStyle name="40% - Accent5 2 3 34" xfId="21282"/>
    <cellStyle name="40% - Accent5 2 3 35" xfId="21283"/>
    <cellStyle name="40% - Accent5 2 3 36" xfId="21284"/>
    <cellStyle name="40% - Accent5 2 3 37" xfId="21285"/>
    <cellStyle name="40% - Accent5 2 3 38" xfId="21286"/>
    <cellStyle name="40% - Accent5 2 3 39" xfId="21287"/>
    <cellStyle name="40% - Accent5 2 3 4" xfId="21288"/>
    <cellStyle name="40% - Accent5 2 3 40" xfId="21289"/>
    <cellStyle name="40% - Accent5 2 3 41" xfId="21290"/>
    <cellStyle name="40% - Accent5 2 3 42" xfId="21291"/>
    <cellStyle name="40% - Accent5 2 3 43" xfId="21292"/>
    <cellStyle name="40% - Accent5 2 3 44" xfId="21293"/>
    <cellStyle name="40% - Accent5 2 3 45" xfId="21294"/>
    <cellStyle name="40% - Accent5 2 3 46" xfId="21295"/>
    <cellStyle name="40% - Accent5 2 3 47" xfId="21296"/>
    <cellStyle name="40% - Accent5 2 3 48" xfId="21297"/>
    <cellStyle name="40% - Accent5 2 3 49" xfId="21298"/>
    <cellStyle name="40% - Accent5 2 3 5" xfId="21299"/>
    <cellStyle name="40% - Accent5 2 3 50" xfId="21300"/>
    <cellStyle name="40% - Accent5 2 3 51" xfId="21301"/>
    <cellStyle name="40% - Accent5 2 3 52" xfId="21302"/>
    <cellStyle name="40% - Accent5 2 3 53" xfId="21303"/>
    <cellStyle name="40% - Accent5 2 3 54" xfId="21304"/>
    <cellStyle name="40% - Accent5 2 3 55" xfId="21305"/>
    <cellStyle name="40% - Accent5 2 3 56" xfId="21306"/>
    <cellStyle name="40% - Accent5 2 3 57" xfId="21307"/>
    <cellStyle name="40% - Accent5 2 3 58" xfId="21308"/>
    <cellStyle name="40% - Accent5 2 3 59" xfId="21309"/>
    <cellStyle name="40% - Accent5 2 3 6" xfId="21310"/>
    <cellStyle name="40% - Accent5 2 3 60" xfId="21311"/>
    <cellStyle name="40% - Accent5 2 3 61" xfId="21312"/>
    <cellStyle name="40% - Accent5 2 3 62" xfId="21313"/>
    <cellStyle name="40% - Accent5 2 3 63" xfId="21314"/>
    <cellStyle name="40% - Accent5 2 3 64" xfId="21315"/>
    <cellStyle name="40% - Accent5 2 3 65" xfId="21316"/>
    <cellStyle name="40% - Accent5 2 3 66" xfId="21317"/>
    <cellStyle name="40% - Accent5 2 3 67" xfId="21318"/>
    <cellStyle name="40% - Accent5 2 3 68" xfId="21319"/>
    <cellStyle name="40% - Accent5 2 3 69" xfId="21320"/>
    <cellStyle name="40% - Accent5 2 3 7" xfId="21321"/>
    <cellStyle name="40% - Accent5 2 3 70" xfId="21322"/>
    <cellStyle name="40% - Accent5 2 3 71" xfId="21323"/>
    <cellStyle name="40% - Accent5 2 3 72" xfId="21324"/>
    <cellStyle name="40% - Accent5 2 3 73" xfId="21325"/>
    <cellStyle name="40% - Accent5 2 3 74" xfId="21326"/>
    <cellStyle name="40% - Accent5 2 3 75" xfId="21327"/>
    <cellStyle name="40% - Accent5 2 3 76" xfId="21328"/>
    <cellStyle name="40% - Accent5 2 3 77" xfId="21329"/>
    <cellStyle name="40% - Accent5 2 3 78" xfId="21330"/>
    <cellStyle name="40% - Accent5 2 3 79" xfId="21331"/>
    <cellStyle name="40% - Accent5 2 3 8" xfId="21332"/>
    <cellStyle name="40% - Accent5 2 3 80" xfId="21333"/>
    <cellStyle name="40% - Accent5 2 3 81" xfId="21334"/>
    <cellStyle name="40% - Accent5 2 3 82" xfId="21335"/>
    <cellStyle name="40% - Accent5 2 3 83" xfId="21336"/>
    <cellStyle name="40% - Accent5 2 3 9" xfId="21337"/>
    <cellStyle name="40% - Accent5 2 30" xfId="21338"/>
    <cellStyle name="40% - Accent5 2 30 2" xfId="21339"/>
    <cellStyle name="40% - Accent5 2 30 2 2" xfId="21340"/>
    <cellStyle name="40% - Accent5 2 30 3" xfId="21341"/>
    <cellStyle name="40% - Accent5 2 30 4" xfId="21342"/>
    <cellStyle name="40% - Accent5 2 30 5" xfId="21343"/>
    <cellStyle name="40% - Accent5 2 31" xfId="21344"/>
    <cellStyle name="40% - Accent5 2 31 2" xfId="21345"/>
    <cellStyle name="40% - Accent5 2 31 2 2" xfId="21346"/>
    <cellStyle name="40% - Accent5 2 31 3" xfId="21347"/>
    <cellStyle name="40% - Accent5 2 31 4" xfId="21348"/>
    <cellStyle name="40% - Accent5 2 31 5" xfId="21349"/>
    <cellStyle name="40% - Accent5 2 32" xfId="21350"/>
    <cellStyle name="40% - Accent5 2 32 2" xfId="21351"/>
    <cellStyle name="40% - Accent5 2 32 2 2" xfId="21352"/>
    <cellStyle name="40% - Accent5 2 32 3" xfId="21353"/>
    <cellStyle name="40% - Accent5 2 32 4" xfId="21354"/>
    <cellStyle name="40% - Accent5 2 32 5" xfId="21355"/>
    <cellStyle name="40% - Accent5 2 33" xfId="21356"/>
    <cellStyle name="40% - Accent5 2 33 2" xfId="21357"/>
    <cellStyle name="40% - Accent5 2 33 2 2" xfId="21358"/>
    <cellStyle name="40% - Accent5 2 33 3" xfId="21359"/>
    <cellStyle name="40% - Accent5 2 33 4" xfId="21360"/>
    <cellStyle name="40% - Accent5 2 33 5" xfId="21361"/>
    <cellStyle name="40% - Accent5 2 34" xfId="21362"/>
    <cellStyle name="40% - Accent5 2 34 2" xfId="21363"/>
    <cellStyle name="40% - Accent5 2 34 2 2" xfId="21364"/>
    <cellStyle name="40% - Accent5 2 34 3" xfId="21365"/>
    <cellStyle name="40% - Accent5 2 34 4" xfId="21366"/>
    <cellStyle name="40% - Accent5 2 34 5" xfId="21367"/>
    <cellStyle name="40% - Accent5 2 35" xfId="21368"/>
    <cellStyle name="40% - Accent5 2 35 2" xfId="21369"/>
    <cellStyle name="40% - Accent5 2 35 2 2" xfId="21370"/>
    <cellStyle name="40% - Accent5 2 35 3" xfId="21371"/>
    <cellStyle name="40% - Accent5 2 35 4" xfId="21372"/>
    <cellStyle name="40% - Accent5 2 35 5" xfId="21373"/>
    <cellStyle name="40% - Accent5 2 36" xfId="21374"/>
    <cellStyle name="40% - Accent5 2 36 2" xfId="21375"/>
    <cellStyle name="40% - Accent5 2 36 2 2" xfId="21376"/>
    <cellStyle name="40% - Accent5 2 36 3" xfId="21377"/>
    <cellStyle name="40% - Accent5 2 36 4" xfId="21378"/>
    <cellStyle name="40% - Accent5 2 36 5" xfId="21379"/>
    <cellStyle name="40% - Accent5 2 37" xfId="21380"/>
    <cellStyle name="40% - Accent5 2 37 2" xfId="21381"/>
    <cellStyle name="40% - Accent5 2 37 2 2" xfId="21382"/>
    <cellStyle name="40% - Accent5 2 37 3" xfId="21383"/>
    <cellStyle name="40% - Accent5 2 37 4" xfId="21384"/>
    <cellStyle name="40% - Accent5 2 37 5" xfId="21385"/>
    <cellStyle name="40% - Accent5 2 38" xfId="21386"/>
    <cellStyle name="40% - Accent5 2 38 2" xfId="21387"/>
    <cellStyle name="40% - Accent5 2 38 2 2" xfId="21388"/>
    <cellStyle name="40% - Accent5 2 38 3" xfId="21389"/>
    <cellStyle name="40% - Accent5 2 38 4" xfId="21390"/>
    <cellStyle name="40% - Accent5 2 38 5" xfId="21391"/>
    <cellStyle name="40% - Accent5 2 39" xfId="21392"/>
    <cellStyle name="40% - Accent5 2 39 2" xfId="21393"/>
    <cellStyle name="40% - Accent5 2 39 2 2" xfId="21394"/>
    <cellStyle name="40% - Accent5 2 39 3" xfId="21395"/>
    <cellStyle name="40% - Accent5 2 39 4" xfId="21396"/>
    <cellStyle name="40% - Accent5 2 39 5" xfId="21397"/>
    <cellStyle name="40% - Accent5 2 4" xfId="21398"/>
    <cellStyle name="40% - Accent5 2 4 2" xfId="21399"/>
    <cellStyle name="40% - Accent5 2 4 2 2" xfId="21400"/>
    <cellStyle name="40% - Accent5 2 4 3" xfId="21401"/>
    <cellStyle name="40% - Accent5 2 4 4" xfId="21402"/>
    <cellStyle name="40% - Accent5 2 4 5" xfId="21403"/>
    <cellStyle name="40% - Accent5 2 40" xfId="21404"/>
    <cellStyle name="40% - Accent5 2 40 2" xfId="21405"/>
    <cellStyle name="40% - Accent5 2 40 2 2" xfId="21406"/>
    <cellStyle name="40% - Accent5 2 40 3" xfId="21407"/>
    <cellStyle name="40% - Accent5 2 40 4" xfId="21408"/>
    <cellStyle name="40% - Accent5 2 40 5" xfId="21409"/>
    <cellStyle name="40% - Accent5 2 41" xfId="21410"/>
    <cellStyle name="40% - Accent5 2 41 2" xfId="21411"/>
    <cellStyle name="40% - Accent5 2 41 2 2" xfId="21412"/>
    <cellStyle name="40% - Accent5 2 41 3" xfId="21413"/>
    <cellStyle name="40% - Accent5 2 41 4" xfId="21414"/>
    <cellStyle name="40% - Accent5 2 41 5" xfId="21415"/>
    <cellStyle name="40% - Accent5 2 42" xfId="21416"/>
    <cellStyle name="40% - Accent5 2 42 2" xfId="21417"/>
    <cellStyle name="40% - Accent5 2 42 2 2" xfId="21418"/>
    <cellStyle name="40% - Accent5 2 42 3" xfId="21419"/>
    <cellStyle name="40% - Accent5 2 42 4" xfId="21420"/>
    <cellStyle name="40% - Accent5 2 42 5" xfId="21421"/>
    <cellStyle name="40% - Accent5 2 43" xfId="21422"/>
    <cellStyle name="40% - Accent5 2 43 2" xfId="21423"/>
    <cellStyle name="40% - Accent5 2 43 2 2" xfId="21424"/>
    <cellStyle name="40% - Accent5 2 43 3" xfId="21425"/>
    <cellStyle name="40% - Accent5 2 43 4" xfId="21426"/>
    <cellStyle name="40% - Accent5 2 44" xfId="21427"/>
    <cellStyle name="40% - Accent5 2 44 2" xfId="21428"/>
    <cellStyle name="40% - Accent5 2 44 2 2" xfId="21429"/>
    <cellStyle name="40% - Accent5 2 44 3" xfId="21430"/>
    <cellStyle name="40% - Accent5 2 44 4" xfId="21431"/>
    <cellStyle name="40% - Accent5 2 45" xfId="21432"/>
    <cellStyle name="40% - Accent5 2 45 2" xfId="21433"/>
    <cellStyle name="40% - Accent5 2 45 2 2" xfId="21434"/>
    <cellStyle name="40% - Accent5 2 45 3" xfId="21435"/>
    <cellStyle name="40% - Accent5 2 45 4" xfId="21436"/>
    <cellStyle name="40% - Accent5 2 46" xfId="21437"/>
    <cellStyle name="40% - Accent5 2 46 2" xfId="21438"/>
    <cellStyle name="40% - Accent5 2 46 2 2" xfId="21439"/>
    <cellStyle name="40% - Accent5 2 46 3" xfId="21440"/>
    <cellStyle name="40% - Accent5 2 46 4" xfId="21441"/>
    <cellStyle name="40% - Accent5 2 47" xfId="21442"/>
    <cellStyle name="40% - Accent5 2 47 2" xfId="21443"/>
    <cellStyle name="40% - Accent5 2 47 2 2" xfId="21444"/>
    <cellStyle name="40% - Accent5 2 47 3" xfId="21445"/>
    <cellStyle name="40% - Accent5 2 47 4" xfId="21446"/>
    <cellStyle name="40% - Accent5 2 48" xfId="21447"/>
    <cellStyle name="40% - Accent5 2 48 2" xfId="21448"/>
    <cellStyle name="40% - Accent5 2 48 2 2" xfId="21449"/>
    <cellStyle name="40% - Accent5 2 48 3" xfId="21450"/>
    <cellStyle name="40% - Accent5 2 48 4" xfId="21451"/>
    <cellStyle name="40% - Accent5 2 49" xfId="21452"/>
    <cellStyle name="40% - Accent5 2 49 2" xfId="21453"/>
    <cellStyle name="40% - Accent5 2 49 2 2" xfId="21454"/>
    <cellStyle name="40% - Accent5 2 49 3" xfId="21455"/>
    <cellStyle name="40% - Accent5 2 49 4" xfId="21456"/>
    <cellStyle name="40% - Accent5 2 5" xfId="21457"/>
    <cellStyle name="40% - Accent5 2 5 2" xfId="21458"/>
    <cellStyle name="40% - Accent5 2 5 2 2" xfId="21459"/>
    <cellStyle name="40% - Accent5 2 5 3" xfId="21460"/>
    <cellStyle name="40% - Accent5 2 5 4" xfId="21461"/>
    <cellStyle name="40% - Accent5 2 5 5" xfId="21462"/>
    <cellStyle name="40% - Accent5 2 50" xfId="21463"/>
    <cellStyle name="40% - Accent5 2 50 2" xfId="21464"/>
    <cellStyle name="40% - Accent5 2 50 2 2" xfId="21465"/>
    <cellStyle name="40% - Accent5 2 50 3" xfId="21466"/>
    <cellStyle name="40% - Accent5 2 50 4" xfId="21467"/>
    <cellStyle name="40% - Accent5 2 51" xfId="21468"/>
    <cellStyle name="40% - Accent5 2 51 2" xfId="21469"/>
    <cellStyle name="40% - Accent5 2 51 2 2" xfId="21470"/>
    <cellStyle name="40% - Accent5 2 51 3" xfId="21471"/>
    <cellStyle name="40% - Accent5 2 51 4" xfId="21472"/>
    <cellStyle name="40% - Accent5 2 52" xfId="21473"/>
    <cellStyle name="40% - Accent5 2 52 2" xfId="21474"/>
    <cellStyle name="40% - Accent5 2 52 2 2" xfId="21475"/>
    <cellStyle name="40% - Accent5 2 52 3" xfId="21476"/>
    <cellStyle name="40% - Accent5 2 52 4" xfId="21477"/>
    <cellStyle name="40% - Accent5 2 53" xfId="21478"/>
    <cellStyle name="40% - Accent5 2 53 2" xfId="21479"/>
    <cellStyle name="40% - Accent5 2 53 2 2" xfId="21480"/>
    <cellStyle name="40% - Accent5 2 53 3" xfId="21481"/>
    <cellStyle name="40% - Accent5 2 53 4" xfId="21482"/>
    <cellStyle name="40% - Accent5 2 54" xfId="21483"/>
    <cellStyle name="40% - Accent5 2 54 2" xfId="21484"/>
    <cellStyle name="40% - Accent5 2 54 2 2" xfId="21485"/>
    <cellStyle name="40% - Accent5 2 54 3" xfId="21486"/>
    <cellStyle name="40% - Accent5 2 54 4" xfId="21487"/>
    <cellStyle name="40% - Accent5 2 55" xfId="21488"/>
    <cellStyle name="40% - Accent5 2 55 2" xfId="21489"/>
    <cellStyle name="40% - Accent5 2 55 2 2" xfId="21490"/>
    <cellStyle name="40% - Accent5 2 55 3" xfId="21491"/>
    <cellStyle name="40% - Accent5 2 55 4" xfId="21492"/>
    <cellStyle name="40% - Accent5 2 56" xfId="21493"/>
    <cellStyle name="40% - Accent5 2 56 2" xfId="21494"/>
    <cellStyle name="40% - Accent5 2 56 2 2" xfId="21495"/>
    <cellStyle name="40% - Accent5 2 56 3" xfId="21496"/>
    <cellStyle name="40% - Accent5 2 56 4" xfId="21497"/>
    <cellStyle name="40% - Accent5 2 57" xfId="21498"/>
    <cellStyle name="40% - Accent5 2 57 2" xfId="21499"/>
    <cellStyle name="40% - Accent5 2 57 2 2" xfId="21500"/>
    <cellStyle name="40% - Accent5 2 57 3" xfId="21501"/>
    <cellStyle name="40% - Accent5 2 57 4" xfId="21502"/>
    <cellStyle name="40% - Accent5 2 58" xfId="21503"/>
    <cellStyle name="40% - Accent5 2 58 2" xfId="21504"/>
    <cellStyle name="40% - Accent5 2 58 2 2" xfId="21505"/>
    <cellStyle name="40% - Accent5 2 58 3" xfId="21506"/>
    <cellStyle name="40% - Accent5 2 58 4" xfId="21507"/>
    <cellStyle name="40% - Accent5 2 59" xfId="21508"/>
    <cellStyle name="40% - Accent5 2 59 2" xfId="21509"/>
    <cellStyle name="40% - Accent5 2 59 2 2" xfId="21510"/>
    <cellStyle name="40% - Accent5 2 59 3" xfId="21511"/>
    <cellStyle name="40% - Accent5 2 59 4" xfId="21512"/>
    <cellStyle name="40% - Accent5 2 6" xfId="21513"/>
    <cellStyle name="40% - Accent5 2 6 2" xfId="21514"/>
    <cellStyle name="40% - Accent5 2 6 2 2" xfId="21515"/>
    <cellStyle name="40% - Accent5 2 6 3" xfId="21516"/>
    <cellStyle name="40% - Accent5 2 6 4" xfId="21517"/>
    <cellStyle name="40% - Accent5 2 6 5" xfId="21518"/>
    <cellStyle name="40% - Accent5 2 60" xfId="21519"/>
    <cellStyle name="40% - Accent5 2 60 2" xfId="21520"/>
    <cellStyle name="40% - Accent5 2 60 2 2" xfId="21521"/>
    <cellStyle name="40% - Accent5 2 60 3" xfId="21522"/>
    <cellStyle name="40% - Accent5 2 60 4" xfId="21523"/>
    <cellStyle name="40% - Accent5 2 61" xfId="21524"/>
    <cellStyle name="40% - Accent5 2 61 2" xfId="21525"/>
    <cellStyle name="40% - Accent5 2 61 2 2" xfId="21526"/>
    <cellStyle name="40% - Accent5 2 61 3" xfId="21527"/>
    <cellStyle name="40% - Accent5 2 61 4" xfId="21528"/>
    <cellStyle name="40% - Accent5 2 62" xfId="21529"/>
    <cellStyle name="40% - Accent5 2 62 2" xfId="21530"/>
    <cellStyle name="40% - Accent5 2 62 2 2" xfId="21531"/>
    <cellStyle name="40% - Accent5 2 62 3" xfId="21532"/>
    <cellStyle name="40% - Accent5 2 62 4" xfId="21533"/>
    <cellStyle name="40% - Accent5 2 63" xfId="21534"/>
    <cellStyle name="40% - Accent5 2 63 2" xfId="21535"/>
    <cellStyle name="40% - Accent5 2 63 2 2" xfId="21536"/>
    <cellStyle name="40% - Accent5 2 63 3" xfId="21537"/>
    <cellStyle name="40% - Accent5 2 63 4" xfId="21538"/>
    <cellStyle name="40% - Accent5 2 64" xfId="21539"/>
    <cellStyle name="40% - Accent5 2 64 2" xfId="21540"/>
    <cellStyle name="40% - Accent5 2 64 2 2" xfId="21541"/>
    <cellStyle name="40% - Accent5 2 64 3" xfId="21542"/>
    <cellStyle name="40% - Accent5 2 64 4" xfId="21543"/>
    <cellStyle name="40% - Accent5 2 65" xfId="21544"/>
    <cellStyle name="40% - Accent5 2 65 2" xfId="21545"/>
    <cellStyle name="40% - Accent5 2 65 2 2" xfId="21546"/>
    <cellStyle name="40% - Accent5 2 65 3" xfId="21547"/>
    <cellStyle name="40% - Accent5 2 65 4" xfId="21548"/>
    <cellStyle name="40% - Accent5 2 66" xfId="21549"/>
    <cellStyle name="40% - Accent5 2 66 2" xfId="21550"/>
    <cellStyle name="40% - Accent5 2 66 2 2" xfId="21551"/>
    <cellStyle name="40% - Accent5 2 66 3" xfId="21552"/>
    <cellStyle name="40% - Accent5 2 66 4" xfId="21553"/>
    <cellStyle name="40% - Accent5 2 67" xfId="21554"/>
    <cellStyle name="40% - Accent5 2 67 2" xfId="21555"/>
    <cellStyle name="40% - Accent5 2 67 2 2" xfId="21556"/>
    <cellStyle name="40% - Accent5 2 67 3" xfId="21557"/>
    <cellStyle name="40% - Accent5 2 67 4" xfId="21558"/>
    <cellStyle name="40% - Accent5 2 68" xfId="21559"/>
    <cellStyle name="40% - Accent5 2 68 2" xfId="21560"/>
    <cellStyle name="40% - Accent5 2 68 2 2" xfId="21561"/>
    <cellStyle name="40% - Accent5 2 68 3" xfId="21562"/>
    <cellStyle name="40% - Accent5 2 68 4" xfId="21563"/>
    <cellStyle name="40% - Accent5 2 69" xfId="21564"/>
    <cellStyle name="40% - Accent5 2 69 2" xfId="21565"/>
    <cellStyle name="40% - Accent5 2 69 2 2" xfId="21566"/>
    <cellStyle name="40% - Accent5 2 69 3" xfId="21567"/>
    <cellStyle name="40% - Accent5 2 69 4" xfId="21568"/>
    <cellStyle name="40% - Accent5 2 7" xfId="21569"/>
    <cellStyle name="40% - Accent5 2 7 2" xfId="21570"/>
    <cellStyle name="40% - Accent5 2 7 2 2" xfId="21571"/>
    <cellStyle name="40% - Accent5 2 7 3" xfId="21572"/>
    <cellStyle name="40% - Accent5 2 7 4" xfId="21573"/>
    <cellStyle name="40% - Accent5 2 7 5" xfId="21574"/>
    <cellStyle name="40% - Accent5 2 70" xfId="21575"/>
    <cellStyle name="40% - Accent5 2 70 2" xfId="21576"/>
    <cellStyle name="40% - Accent5 2 70 2 2" xfId="21577"/>
    <cellStyle name="40% - Accent5 2 70 3" xfId="21578"/>
    <cellStyle name="40% - Accent5 2 70 4" xfId="21579"/>
    <cellStyle name="40% - Accent5 2 71" xfId="21580"/>
    <cellStyle name="40% - Accent5 2 71 2" xfId="21581"/>
    <cellStyle name="40% - Accent5 2 71 2 2" xfId="21582"/>
    <cellStyle name="40% - Accent5 2 71 3" xfId="21583"/>
    <cellStyle name="40% - Accent5 2 71 4" xfId="21584"/>
    <cellStyle name="40% - Accent5 2 72" xfId="21585"/>
    <cellStyle name="40% - Accent5 2 72 2" xfId="21586"/>
    <cellStyle name="40% - Accent5 2 72 2 2" xfId="21587"/>
    <cellStyle name="40% - Accent5 2 72 3" xfId="21588"/>
    <cellStyle name="40% - Accent5 2 72 4" xfId="21589"/>
    <cellStyle name="40% - Accent5 2 73" xfId="21590"/>
    <cellStyle name="40% - Accent5 2 73 2" xfId="21591"/>
    <cellStyle name="40% - Accent5 2 74" xfId="21592"/>
    <cellStyle name="40% - Accent5 2 74 2" xfId="21593"/>
    <cellStyle name="40% - Accent5 2 75" xfId="21594"/>
    <cellStyle name="40% - Accent5 2 75 2" xfId="21595"/>
    <cellStyle name="40% - Accent5 2 76" xfId="21596"/>
    <cellStyle name="40% - Accent5 2 76 2" xfId="21597"/>
    <cellStyle name="40% - Accent5 2 77" xfId="21598"/>
    <cellStyle name="40% - Accent5 2 77 2" xfId="21599"/>
    <cellStyle name="40% - Accent5 2 78" xfId="21600"/>
    <cellStyle name="40% - Accent5 2 78 2" xfId="21601"/>
    <cellStyle name="40% - Accent5 2 79" xfId="21602"/>
    <cellStyle name="40% - Accent5 2 79 2" xfId="21603"/>
    <cellStyle name="40% - Accent5 2 8" xfId="21604"/>
    <cellStyle name="40% - Accent5 2 8 2" xfId="21605"/>
    <cellStyle name="40% - Accent5 2 8 2 2" xfId="21606"/>
    <cellStyle name="40% - Accent5 2 8 3" xfId="21607"/>
    <cellStyle name="40% - Accent5 2 8 4" xfId="21608"/>
    <cellStyle name="40% - Accent5 2 8 5" xfId="21609"/>
    <cellStyle name="40% - Accent5 2 80" xfId="21610"/>
    <cellStyle name="40% - Accent5 2 80 2" xfId="21611"/>
    <cellStyle name="40% - Accent5 2 81" xfId="21612"/>
    <cellStyle name="40% - Accent5 2 81 2" xfId="21613"/>
    <cellStyle name="40% - Accent5 2 82" xfId="21614"/>
    <cellStyle name="40% - Accent5 2 83" xfId="21615"/>
    <cellStyle name="40% - Accent5 2 84" xfId="21616"/>
    <cellStyle name="40% - Accent5 2 85" xfId="21617"/>
    <cellStyle name="40% - Accent5 2 86" xfId="21618"/>
    <cellStyle name="40% - Accent5 2 87" xfId="21619"/>
    <cellStyle name="40% - Accent5 2 88" xfId="21620"/>
    <cellStyle name="40% - Accent5 2 89" xfId="21621"/>
    <cellStyle name="40% - Accent5 2 9" xfId="21622"/>
    <cellStyle name="40% - Accent5 2 9 2" xfId="21623"/>
    <cellStyle name="40% - Accent5 2 9 2 2" xfId="21624"/>
    <cellStyle name="40% - Accent5 2 9 3" xfId="21625"/>
    <cellStyle name="40% - Accent5 2 9 4" xfId="21626"/>
    <cellStyle name="40% - Accent5 2 9 5" xfId="21627"/>
    <cellStyle name="40% - Accent5 2 90" xfId="21628"/>
    <cellStyle name="40% - Accent5 2 91" xfId="21629"/>
    <cellStyle name="40% - Accent5 20" xfId="21630"/>
    <cellStyle name="40% - Accent5 20 2" xfId="21631"/>
    <cellStyle name="40% - Accent5 21" xfId="21632"/>
    <cellStyle name="40% - Accent5 21 2" xfId="21633"/>
    <cellStyle name="40% - Accent5 22" xfId="21634"/>
    <cellStyle name="40% - Accent5 22 2" xfId="21635"/>
    <cellStyle name="40% - Accent5 23" xfId="21636"/>
    <cellStyle name="40% - Accent5 24" xfId="21637"/>
    <cellStyle name="40% - Accent5 25" xfId="21638"/>
    <cellStyle name="40% - Accent5 26" xfId="21639"/>
    <cellStyle name="40% - Accent5 27" xfId="21640"/>
    <cellStyle name="40% - Accent5 28" xfId="21641"/>
    <cellStyle name="40% - Accent5 29" xfId="21642"/>
    <cellStyle name="40% - Accent5 3" xfId="21643"/>
    <cellStyle name="40% - Accent5 3 10" xfId="21644"/>
    <cellStyle name="40% - Accent5 3 10 2" xfId="21645"/>
    <cellStyle name="40% - Accent5 3 10 3" xfId="21646"/>
    <cellStyle name="40% - Accent5 3 11" xfId="21647"/>
    <cellStyle name="40% - Accent5 3 11 2" xfId="21648"/>
    <cellStyle name="40% - Accent5 3 12" xfId="21649"/>
    <cellStyle name="40% - Accent5 3 12 2" xfId="21650"/>
    <cellStyle name="40% - Accent5 3 13" xfId="21651"/>
    <cellStyle name="40% - Accent5 3 13 2" xfId="21652"/>
    <cellStyle name="40% - Accent5 3 14" xfId="21653"/>
    <cellStyle name="40% - Accent5 3 14 2" xfId="21654"/>
    <cellStyle name="40% - Accent5 3 15" xfId="21655"/>
    <cellStyle name="40% - Accent5 3 15 2" xfId="21656"/>
    <cellStyle name="40% - Accent5 3 16" xfId="21657"/>
    <cellStyle name="40% - Accent5 3 16 2" xfId="21658"/>
    <cellStyle name="40% - Accent5 3 17" xfId="21659"/>
    <cellStyle name="40% - Accent5 3 17 2" xfId="21660"/>
    <cellStyle name="40% - Accent5 3 18" xfId="21661"/>
    <cellStyle name="40% - Accent5 3 18 2" xfId="21662"/>
    <cellStyle name="40% - Accent5 3 19" xfId="21663"/>
    <cellStyle name="40% - Accent5 3 19 2" xfId="21664"/>
    <cellStyle name="40% - Accent5 3 2" xfId="21665"/>
    <cellStyle name="40% - Accent5 3 2 10" xfId="21666"/>
    <cellStyle name="40% - Accent5 3 2 11" xfId="21667"/>
    <cellStyle name="40% - Accent5 3 2 12" xfId="21668"/>
    <cellStyle name="40% - Accent5 3 2 13" xfId="21669"/>
    <cellStyle name="40% - Accent5 3 2 14" xfId="21670"/>
    <cellStyle name="40% - Accent5 3 2 15" xfId="21671"/>
    <cellStyle name="40% - Accent5 3 2 16" xfId="21672"/>
    <cellStyle name="40% - Accent5 3 2 17" xfId="21673"/>
    <cellStyle name="40% - Accent5 3 2 18" xfId="21674"/>
    <cellStyle name="40% - Accent5 3 2 19" xfId="21675"/>
    <cellStyle name="40% - Accent5 3 2 2" xfId="21676"/>
    <cellStyle name="40% - Accent5 3 2 2 2" xfId="21677"/>
    <cellStyle name="40% - Accent5 3 2 20" xfId="21678"/>
    <cellStyle name="40% - Accent5 3 2 21" xfId="21679"/>
    <cellStyle name="40% - Accent5 3 2 22" xfId="21680"/>
    <cellStyle name="40% - Accent5 3 2 23" xfId="21681"/>
    <cellStyle name="40% - Accent5 3 2 24" xfId="21682"/>
    <cellStyle name="40% - Accent5 3 2 25" xfId="21683"/>
    <cellStyle name="40% - Accent5 3 2 26" xfId="21684"/>
    <cellStyle name="40% - Accent5 3 2 27" xfId="21685"/>
    <cellStyle name="40% - Accent5 3 2 28" xfId="21686"/>
    <cellStyle name="40% - Accent5 3 2 29" xfId="21687"/>
    <cellStyle name="40% - Accent5 3 2 3" xfId="21688"/>
    <cellStyle name="40% - Accent5 3 2 3 2" xfId="21689"/>
    <cellStyle name="40% - Accent5 3 2 30" xfId="21690"/>
    <cellStyle name="40% - Accent5 3 2 31" xfId="21691"/>
    <cellStyle name="40% - Accent5 3 2 32" xfId="21692"/>
    <cellStyle name="40% - Accent5 3 2 33" xfId="21693"/>
    <cellStyle name="40% - Accent5 3 2 34" xfId="21694"/>
    <cellStyle name="40% - Accent5 3 2 35" xfId="21695"/>
    <cellStyle name="40% - Accent5 3 2 36" xfId="21696"/>
    <cellStyle name="40% - Accent5 3 2 37" xfId="21697"/>
    <cellStyle name="40% - Accent5 3 2 38" xfId="21698"/>
    <cellStyle name="40% - Accent5 3 2 39" xfId="21699"/>
    <cellStyle name="40% - Accent5 3 2 4" xfId="21700"/>
    <cellStyle name="40% - Accent5 3 2 40" xfId="21701"/>
    <cellStyle name="40% - Accent5 3 2 41" xfId="21702"/>
    <cellStyle name="40% - Accent5 3 2 5" xfId="21703"/>
    <cellStyle name="40% - Accent5 3 2 6" xfId="21704"/>
    <cellStyle name="40% - Accent5 3 2 7" xfId="21705"/>
    <cellStyle name="40% - Accent5 3 2 8" xfId="21706"/>
    <cellStyle name="40% - Accent5 3 2 9" xfId="21707"/>
    <cellStyle name="40% - Accent5 3 20" xfId="21708"/>
    <cellStyle name="40% - Accent5 3 20 2" xfId="21709"/>
    <cellStyle name="40% - Accent5 3 21" xfId="21710"/>
    <cellStyle name="40% - Accent5 3 21 2" xfId="21711"/>
    <cellStyle name="40% - Accent5 3 22" xfId="21712"/>
    <cellStyle name="40% - Accent5 3 22 2" xfId="21713"/>
    <cellStyle name="40% - Accent5 3 23" xfId="21714"/>
    <cellStyle name="40% - Accent5 3 23 2" xfId="21715"/>
    <cellStyle name="40% - Accent5 3 24" xfId="21716"/>
    <cellStyle name="40% - Accent5 3 24 2" xfId="21717"/>
    <cellStyle name="40% - Accent5 3 25" xfId="21718"/>
    <cellStyle name="40% - Accent5 3 25 2" xfId="21719"/>
    <cellStyle name="40% - Accent5 3 26" xfId="21720"/>
    <cellStyle name="40% - Accent5 3 26 2" xfId="21721"/>
    <cellStyle name="40% - Accent5 3 27" xfId="21722"/>
    <cellStyle name="40% - Accent5 3 27 2" xfId="21723"/>
    <cellStyle name="40% - Accent5 3 28" xfId="21724"/>
    <cellStyle name="40% - Accent5 3 28 2" xfId="21725"/>
    <cellStyle name="40% - Accent5 3 29" xfId="21726"/>
    <cellStyle name="40% - Accent5 3 29 2" xfId="21727"/>
    <cellStyle name="40% - Accent5 3 3" xfId="21728"/>
    <cellStyle name="40% - Accent5 3 3 2" xfId="21729"/>
    <cellStyle name="40% - Accent5 3 3 3" xfId="21730"/>
    <cellStyle name="40% - Accent5 3 30" xfId="21731"/>
    <cellStyle name="40% - Accent5 3 30 2" xfId="21732"/>
    <cellStyle name="40% - Accent5 3 31" xfId="21733"/>
    <cellStyle name="40% - Accent5 3 31 2" xfId="21734"/>
    <cellStyle name="40% - Accent5 3 32" xfId="21735"/>
    <cellStyle name="40% - Accent5 3 32 2" xfId="21736"/>
    <cellStyle name="40% - Accent5 3 33" xfId="21737"/>
    <cellStyle name="40% - Accent5 3 33 2" xfId="21738"/>
    <cellStyle name="40% - Accent5 3 34" xfId="21739"/>
    <cellStyle name="40% - Accent5 3 34 2" xfId="21740"/>
    <cellStyle name="40% - Accent5 3 35" xfId="21741"/>
    <cellStyle name="40% - Accent5 3 35 2" xfId="21742"/>
    <cellStyle name="40% - Accent5 3 36" xfId="21743"/>
    <cellStyle name="40% - Accent5 3 36 2" xfId="21744"/>
    <cellStyle name="40% - Accent5 3 37" xfId="21745"/>
    <cellStyle name="40% - Accent5 3 37 2" xfId="21746"/>
    <cellStyle name="40% - Accent5 3 38" xfId="21747"/>
    <cellStyle name="40% - Accent5 3 38 2" xfId="21748"/>
    <cellStyle name="40% - Accent5 3 39" xfId="21749"/>
    <cellStyle name="40% - Accent5 3 39 2" xfId="21750"/>
    <cellStyle name="40% - Accent5 3 4" xfId="21751"/>
    <cellStyle name="40% - Accent5 3 4 2" xfId="21752"/>
    <cellStyle name="40% - Accent5 3 4 3" xfId="21753"/>
    <cellStyle name="40% - Accent5 3 40" xfId="21754"/>
    <cellStyle name="40% - Accent5 3 40 2" xfId="21755"/>
    <cellStyle name="40% - Accent5 3 41" xfId="21756"/>
    <cellStyle name="40% - Accent5 3 41 2" xfId="21757"/>
    <cellStyle name="40% - Accent5 3 42" xfId="21758"/>
    <cellStyle name="40% - Accent5 3 42 2" xfId="21759"/>
    <cellStyle name="40% - Accent5 3 43" xfId="21760"/>
    <cellStyle name="40% - Accent5 3 44" xfId="21761"/>
    <cellStyle name="40% - Accent5 3 45" xfId="21762"/>
    <cellStyle name="40% - Accent5 3 46" xfId="21763"/>
    <cellStyle name="40% - Accent5 3 47" xfId="21764"/>
    <cellStyle name="40% - Accent5 3 48" xfId="21765"/>
    <cellStyle name="40% - Accent5 3 49" xfId="21766"/>
    <cellStyle name="40% - Accent5 3 5" xfId="21767"/>
    <cellStyle name="40% - Accent5 3 5 2" xfId="21768"/>
    <cellStyle name="40% - Accent5 3 5 3" xfId="21769"/>
    <cellStyle name="40% - Accent5 3 50" xfId="21770"/>
    <cellStyle name="40% - Accent5 3 51" xfId="21771"/>
    <cellStyle name="40% - Accent5 3 52" xfId="21772"/>
    <cellStyle name="40% - Accent5 3 53" xfId="21773"/>
    <cellStyle name="40% - Accent5 3 54" xfId="21774"/>
    <cellStyle name="40% - Accent5 3 55" xfId="21775"/>
    <cellStyle name="40% - Accent5 3 56" xfId="21776"/>
    <cellStyle name="40% - Accent5 3 57" xfId="21777"/>
    <cellStyle name="40% - Accent5 3 58" xfId="21778"/>
    <cellStyle name="40% - Accent5 3 59" xfId="21779"/>
    <cellStyle name="40% - Accent5 3 6" xfId="21780"/>
    <cellStyle name="40% - Accent5 3 6 2" xfId="21781"/>
    <cellStyle name="40% - Accent5 3 6 3" xfId="21782"/>
    <cellStyle name="40% - Accent5 3 60" xfId="21783"/>
    <cellStyle name="40% - Accent5 3 61" xfId="21784"/>
    <cellStyle name="40% - Accent5 3 62" xfId="21785"/>
    <cellStyle name="40% - Accent5 3 63" xfId="21786"/>
    <cellStyle name="40% - Accent5 3 64" xfId="21787"/>
    <cellStyle name="40% - Accent5 3 65" xfId="21788"/>
    <cellStyle name="40% - Accent5 3 66" xfId="21789"/>
    <cellStyle name="40% - Accent5 3 67" xfId="21790"/>
    <cellStyle name="40% - Accent5 3 68" xfId="21791"/>
    <cellStyle name="40% - Accent5 3 69" xfId="21792"/>
    <cellStyle name="40% - Accent5 3 7" xfId="21793"/>
    <cellStyle name="40% - Accent5 3 7 2" xfId="21794"/>
    <cellStyle name="40% - Accent5 3 7 3" xfId="21795"/>
    <cellStyle name="40% - Accent5 3 70" xfId="21796"/>
    <cellStyle name="40% - Accent5 3 71" xfId="21797"/>
    <cellStyle name="40% - Accent5 3 72" xfId="21798"/>
    <cellStyle name="40% - Accent5 3 73" xfId="21799"/>
    <cellStyle name="40% - Accent5 3 74" xfId="21800"/>
    <cellStyle name="40% - Accent5 3 75" xfId="21801"/>
    <cellStyle name="40% - Accent5 3 76" xfId="21802"/>
    <cellStyle name="40% - Accent5 3 77" xfId="21803"/>
    <cellStyle name="40% - Accent5 3 78" xfId="21804"/>
    <cellStyle name="40% - Accent5 3 79" xfId="21805"/>
    <cellStyle name="40% - Accent5 3 8" xfId="21806"/>
    <cellStyle name="40% - Accent5 3 8 2" xfId="21807"/>
    <cellStyle name="40% - Accent5 3 8 3" xfId="21808"/>
    <cellStyle name="40% - Accent5 3 80" xfId="21809"/>
    <cellStyle name="40% - Accent5 3 81" xfId="21810"/>
    <cellStyle name="40% - Accent5 3 82" xfId="21811"/>
    <cellStyle name="40% - Accent5 3 83" xfId="21812"/>
    <cellStyle name="40% - Accent5 3 84" xfId="21813"/>
    <cellStyle name="40% - Accent5 3 85" xfId="21814"/>
    <cellStyle name="40% - Accent5 3 86" xfId="21815"/>
    <cellStyle name="40% - Accent5 3 87" xfId="21816"/>
    <cellStyle name="40% - Accent5 3 88" xfId="21817"/>
    <cellStyle name="40% - Accent5 3 89" xfId="21818"/>
    <cellStyle name="40% - Accent5 3 9" xfId="21819"/>
    <cellStyle name="40% - Accent5 3 9 2" xfId="21820"/>
    <cellStyle name="40% - Accent5 3 9 3" xfId="21821"/>
    <cellStyle name="40% - Accent5 30" xfId="21822"/>
    <cellStyle name="40% - Accent5 31" xfId="21823"/>
    <cellStyle name="40% - Accent5 32" xfId="21824"/>
    <cellStyle name="40% - Accent5 33" xfId="21825"/>
    <cellStyle name="40% - Accent5 34" xfId="21826"/>
    <cellStyle name="40% - Accent5 4" xfId="21827"/>
    <cellStyle name="40% - Accent5 4 10" xfId="21828"/>
    <cellStyle name="40% - Accent5 4 10 2" xfId="21829"/>
    <cellStyle name="40% - Accent5 4 11" xfId="21830"/>
    <cellStyle name="40% - Accent5 4 11 2" xfId="21831"/>
    <cellStyle name="40% - Accent5 4 12" xfId="21832"/>
    <cellStyle name="40% - Accent5 4 12 2" xfId="21833"/>
    <cellStyle name="40% - Accent5 4 13" xfId="21834"/>
    <cellStyle name="40% - Accent5 4 13 2" xfId="21835"/>
    <cellStyle name="40% - Accent5 4 14" xfId="21836"/>
    <cellStyle name="40% - Accent5 4 14 2" xfId="21837"/>
    <cellStyle name="40% - Accent5 4 15" xfId="21838"/>
    <cellStyle name="40% - Accent5 4 15 2" xfId="21839"/>
    <cellStyle name="40% - Accent5 4 16" xfId="21840"/>
    <cellStyle name="40% - Accent5 4 16 2" xfId="21841"/>
    <cellStyle name="40% - Accent5 4 17" xfId="21842"/>
    <cellStyle name="40% - Accent5 4 17 2" xfId="21843"/>
    <cellStyle name="40% - Accent5 4 18" xfId="21844"/>
    <cellStyle name="40% - Accent5 4 18 2" xfId="21845"/>
    <cellStyle name="40% - Accent5 4 19" xfId="21846"/>
    <cellStyle name="40% - Accent5 4 19 2" xfId="21847"/>
    <cellStyle name="40% - Accent5 4 2" xfId="21848"/>
    <cellStyle name="40% - Accent5 4 2 10" xfId="21849"/>
    <cellStyle name="40% - Accent5 4 2 11" xfId="21850"/>
    <cellStyle name="40% - Accent5 4 2 12" xfId="21851"/>
    <cellStyle name="40% - Accent5 4 2 13" xfId="21852"/>
    <cellStyle name="40% - Accent5 4 2 14" xfId="21853"/>
    <cellStyle name="40% - Accent5 4 2 15" xfId="21854"/>
    <cellStyle name="40% - Accent5 4 2 16" xfId="21855"/>
    <cellStyle name="40% - Accent5 4 2 17" xfId="21856"/>
    <cellStyle name="40% - Accent5 4 2 18" xfId="21857"/>
    <cellStyle name="40% - Accent5 4 2 19" xfId="21858"/>
    <cellStyle name="40% - Accent5 4 2 2" xfId="21859"/>
    <cellStyle name="40% - Accent5 4 2 2 2" xfId="21860"/>
    <cellStyle name="40% - Accent5 4 2 20" xfId="21861"/>
    <cellStyle name="40% - Accent5 4 2 21" xfId="21862"/>
    <cellStyle name="40% - Accent5 4 2 22" xfId="21863"/>
    <cellStyle name="40% - Accent5 4 2 23" xfId="21864"/>
    <cellStyle name="40% - Accent5 4 2 24" xfId="21865"/>
    <cellStyle name="40% - Accent5 4 2 25" xfId="21866"/>
    <cellStyle name="40% - Accent5 4 2 26" xfId="21867"/>
    <cellStyle name="40% - Accent5 4 2 27" xfId="21868"/>
    <cellStyle name="40% - Accent5 4 2 28" xfId="21869"/>
    <cellStyle name="40% - Accent5 4 2 29" xfId="21870"/>
    <cellStyle name="40% - Accent5 4 2 3" xfId="21871"/>
    <cellStyle name="40% - Accent5 4 2 3 2" xfId="21872"/>
    <cellStyle name="40% - Accent5 4 2 30" xfId="21873"/>
    <cellStyle name="40% - Accent5 4 2 31" xfId="21874"/>
    <cellStyle name="40% - Accent5 4 2 32" xfId="21875"/>
    <cellStyle name="40% - Accent5 4 2 33" xfId="21876"/>
    <cellStyle name="40% - Accent5 4 2 34" xfId="21877"/>
    <cellStyle name="40% - Accent5 4 2 35" xfId="21878"/>
    <cellStyle name="40% - Accent5 4 2 36" xfId="21879"/>
    <cellStyle name="40% - Accent5 4 2 37" xfId="21880"/>
    <cellStyle name="40% - Accent5 4 2 38" xfId="21881"/>
    <cellStyle name="40% - Accent5 4 2 39" xfId="21882"/>
    <cellStyle name="40% - Accent5 4 2 4" xfId="21883"/>
    <cellStyle name="40% - Accent5 4 2 40" xfId="21884"/>
    <cellStyle name="40% - Accent5 4 2 41" xfId="21885"/>
    <cellStyle name="40% - Accent5 4 2 5" xfId="21886"/>
    <cellStyle name="40% - Accent5 4 2 6" xfId="21887"/>
    <cellStyle name="40% - Accent5 4 2 7" xfId="21888"/>
    <cellStyle name="40% - Accent5 4 2 8" xfId="21889"/>
    <cellStyle name="40% - Accent5 4 2 9" xfId="21890"/>
    <cellStyle name="40% - Accent5 4 20" xfId="21891"/>
    <cellStyle name="40% - Accent5 4 20 2" xfId="21892"/>
    <cellStyle name="40% - Accent5 4 21" xfId="21893"/>
    <cellStyle name="40% - Accent5 4 21 2" xfId="21894"/>
    <cellStyle name="40% - Accent5 4 22" xfId="21895"/>
    <cellStyle name="40% - Accent5 4 22 2" xfId="21896"/>
    <cellStyle name="40% - Accent5 4 23" xfId="21897"/>
    <cellStyle name="40% - Accent5 4 23 2" xfId="21898"/>
    <cellStyle name="40% - Accent5 4 24" xfId="21899"/>
    <cellStyle name="40% - Accent5 4 24 2" xfId="21900"/>
    <cellStyle name="40% - Accent5 4 25" xfId="21901"/>
    <cellStyle name="40% - Accent5 4 25 2" xfId="21902"/>
    <cellStyle name="40% - Accent5 4 26" xfId="21903"/>
    <cellStyle name="40% - Accent5 4 26 2" xfId="21904"/>
    <cellStyle name="40% - Accent5 4 27" xfId="21905"/>
    <cellStyle name="40% - Accent5 4 27 2" xfId="21906"/>
    <cellStyle name="40% - Accent5 4 28" xfId="21907"/>
    <cellStyle name="40% - Accent5 4 28 2" xfId="21908"/>
    <cellStyle name="40% - Accent5 4 29" xfId="21909"/>
    <cellStyle name="40% - Accent5 4 29 2" xfId="21910"/>
    <cellStyle name="40% - Accent5 4 3" xfId="21911"/>
    <cellStyle name="40% - Accent5 4 3 2" xfId="21912"/>
    <cellStyle name="40% - Accent5 4 3 3" xfId="21913"/>
    <cellStyle name="40% - Accent5 4 30" xfId="21914"/>
    <cellStyle name="40% - Accent5 4 30 2" xfId="21915"/>
    <cellStyle name="40% - Accent5 4 31" xfId="21916"/>
    <cellStyle name="40% - Accent5 4 31 2" xfId="21917"/>
    <cellStyle name="40% - Accent5 4 32" xfId="21918"/>
    <cellStyle name="40% - Accent5 4 32 2" xfId="21919"/>
    <cellStyle name="40% - Accent5 4 33" xfId="21920"/>
    <cellStyle name="40% - Accent5 4 33 2" xfId="21921"/>
    <cellStyle name="40% - Accent5 4 34" xfId="21922"/>
    <cellStyle name="40% - Accent5 4 34 2" xfId="21923"/>
    <cellStyle name="40% - Accent5 4 35" xfId="21924"/>
    <cellStyle name="40% - Accent5 4 35 2" xfId="21925"/>
    <cellStyle name="40% - Accent5 4 36" xfId="21926"/>
    <cellStyle name="40% - Accent5 4 36 2" xfId="21927"/>
    <cellStyle name="40% - Accent5 4 37" xfId="21928"/>
    <cellStyle name="40% - Accent5 4 37 2" xfId="21929"/>
    <cellStyle name="40% - Accent5 4 38" xfId="21930"/>
    <cellStyle name="40% - Accent5 4 38 2" xfId="21931"/>
    <cellStyle name="40% - Accent5 4 39" xfId="21932"/>
    <cellStyle name="40% - Accent5 4 39 2" xfId="21933"/>
    <cellStyle name="40% - Accent5 4 4" xfId="21934"/>
    <cellStyle name="40% - Accent5 4 4 2" xfId="21935"/>
    <cellStyle name="40% - Accent5 4 4 3" xfId="21936"/>
    <cellStyle name="40% - Accent5 4 40" xfId="21937"/>
    <cellStyle name="40% - Accent5 4 40 2" xfId="21938"/>
    <cellStyle name="40% - Accent5 4 41" xfId="21939"/>
    <cellStyle name="40% - Accent5 4 41 2" xfId="21940"/>
    <cellStyle name="40% - Accent5 4 42" xfId="21941"/>
    <cellStyle name="40% - Accent5 4 42 2" xfId="21942"/>
    <cellStyle name="40% - Accent5 4 43" xfId="21943"/>
    <cellStyle name="40% - Accent5 4 44" xfId="21944"/>
    <cellStyle name="40% - Accent5 4 45" xfId="21945"/>
    <cellStyle name="40% - Accent5 4 46" xfId="21946"/>
    <cellStyle name="40% - Accent5 4 47" xfId="21947"/>
    <cellStyle name="40% - Accent5 4 48" xfId="21948"/>
    <cellStyle name="40% - Accent5 4 49" xfId="21949"/>
    <cellStyle name="40% - Accent5 4 5" xfId="21950"/>
    <cellStyle name="40% - Accent5 4 5 2" xfId="21951"/>
    <cellStyle name="40% - Accent5 4 5 3" xfId="21952"/>
    <cellStyle name="40% - Accent5 4 50" xfId="21953"/>
    <cellStyle name="40% - Accent5 4 51" xfId="21954"/>
    <cellStyle name="40% - Accent5 4 52" xfId="21955"/>
    <cellStyle name="40% - Accent5 4 53" xfId="21956"/>
    <cellStyle name="40% - Accent5 4 54" xfId="21957"/>
    <cellStyle name="40% - Accent5 4 55" xfId="21958"/>
    <cellStyle name="40% - Accent5 4 56" xfId="21959"/>
    <cellStyle name="40% - Accent5 4 57" xfId="21960"/>
    <cellStyle name="40% - Accent5 4 58" xfId="21961"/>
    <cellStyle name="40% - Accent5 4 59" xfId="21962"/>
    <cellStyle name="40% - Accent5 4 6" xfId="21963"/>
    <cellStyle name="40% - Accent5 4 6 2" xfId="21964"/>
    <cellStyle name="40% - Accent5 4 6 3" xfId="21965"/>
    <cellStyle name="40% - Accent5 4 60" xfId="21966"/>
    <cellStyle name="40% - Accent5 4 61" xfId="21967"/>
    <cellStyle name="40% - Accent5 4 62" xfId="21968"/>
    <cellStyle name="40% - Accent5 4 63" xfId="21969"/>
    <cellStyle name="40% - Accent5 4 64" xfId="21970"/>
    <cellStyle name="40% - Accent5 4 65" xfId="21971"/>
    <cellStyle name="40% - Accent5 4 66" xfId="21972"/>
    <cellStyle name="40% - Accent5 4 67" xfId="21973"/>
    <cellStyle name="40% - Accent5 4 68" xfId="21974"/>
    <cellStyle name="40% - Accent5 4 69" xfId="21975"/>
    <cellStyle name="40% - Accent5 4 7" xfId="21976"/>
    <cellStyle name="40% - Accent5 4 7 2" xfId="21977"/>
    <cellStyle name="40% - Accent5 4 7 3" xfId="21978"/>
    <cellStyle name="40% - Accent5 4 70" xfId="21979"/>
    <cellStyle name="40% - Accent5 4 71" xfId="21980"/>
    <cellStyle name="40% - Accent5 4 72" xfId="21981"/>
    <cellStyle name="40% - Accent5 4 73" xfId="21982"/>
    <cellStyle name="40% - Accent5 4 74" xfId="21983"/>
    <cellStyle name="40% - Accent5 4 75" xfId="21984"/>
    <cellStyle name="40% - Accent5 4 76" xfId="21985"/>
    <cellStyle name="40% - Accent5 4 77" xfId="21986"/>
    <cellStyle name="40% - Accent5 4 78" xfId="21987"/>
    <cellStyle name="40% - Accent5 4 79" xfId="21988"/>
    <cellStyle name="40% - Accent5 4 8" xfId="21989"/>
    <cellStyle name="40% - Accent5 4 8 2" xfId="21990"/>
    <cellStyle name="40% - Accent5 4 8 3" xfId="21991"/>
    <cellStyle name="40% - Accent5 4 80" xfId="21992"/>
    <cellStyle name="40% - Accent5 4 81" xfId="21993"/>
    <cellStyle name="40% - Accent5 4 82" xfId="21994"/>
    <cellStyle name="40% - Accent5 4 83" xfId="21995"/>
    <cellStyle name="40% - Accent5 4 9" xfId="21996"/>
    <cellStyle name="40% - Accent5 4 9 2" xfId="21997"/>
    <cellStyle name="40% - Accent5 5" xfId="21998"/>
    <cellStyle name="40% - Accent5 5 10" xfId="21999"/>
    <cellStyle name="40% - Accent5 5 10 2" xfId="22000"/>
    <cellStyle name="40% - Accent5 5 11" xfId="22001"/>
    <cellStyle name="40% - Accent5 5 11 2" xfId="22002"/>
    <cellStyle name="40% - Accent5 5 12" xfId="22003"/>
    <cellStyle name="40% - Accent5 5 12 2" xfId="22004"/>
    <cellStyle name="40% - Accent5 5 13" xfId="22005"/>
    <cellStyle name="40% - Accent5 5 13 2" xfId="22006"/>
    <cellStyle name="40% - Accent5 5 14" xfId="22007"/>
    <cellStyle name="40% - Accent5 5 14 2" xfId="22008"/>
    <cellStyle name="40% - Accent5 5 15" xfId="22009"/>
    <cellStyle name="40% - Accent5 5 15 2" xfId="22010"/>
    <cellStyle name="40% - Accent5 5 16" xfId="22011"/>
    <cellStyle name="40% - Accent5 5 16 2" xfId="22012"/>
    <cellStyle name="40% - Accent5 5 17" xfId="22013"/>
    <cellStyle name="40% - Accent5 5 17 2" xfId="22014"/>
    <cellStyle name="40% - Accent5 5 18" xfId="22015"/>
    <cellStyle name="40% - Accent5 5 18 2" xfId="22016"/>
    <cellStyle name="40% - Accent5 5 19" xfId="22017"/>
    <cellStyle name="40% - Accent5 5 19 2" xfId="22018"/>
    <cellStyle name="40% - Accent5 5 2" xfId="22019"/>
    <cellStyle name="40% - Accent5 5 2 10" xfId="22020"/>
    <cellStyle name="40% - Accent5 5 2 11" xfId="22021"/>
    <cellStyle name="40% - Accent5 5 2 12" xfId="22022"/>
    <cellStyle name="40% - Accent5 5 2 13" xfId="22023"/>
    <cellStyle name="40% - Accent5 5 2 14" xfId="22024"/>
    <cellStyle name="40% - Accent5 5 2 15" xfId="22025"/>
    <cellStyle name="40% - Accent5 5 2 16" xfId="22026"/>
    <cellStyle name="40% - Accent5 5 2 17" xfId="22027"/>
    <cellStyle name="40% - Accent5 5 2 18" xfId="22028"/>
    <cellStyle name="40% - Accent5 5 2 19" xfId="22029"/>
    <cellStyle name="40% - Accent5 5 2 2" xfId="22030"/>
    <cellStyle name="40% - Accent5 5 2 2 2" xfId="22031"/>
    <cellStyle name="40% - Accent5 5 2 20" xfId="22032"/>
    <cellStyle name="40% - Accent5 5 2 21" xfId="22033"/>
    <cellStyle name="40% - Accent5 5 2 22" xfId="22034"/>
    <cellStyle name="40% - Accent5 5 2 23" xfId="22035"/>
    <cellStyle name="40% - Accent5 5 2 24" xfId="22036"/>
    <cellStyle name="40% - Accent5 5 2 25" xfId="22037"/>
    <cellStyle name="40% - Accent5 5 2 26" xfId="22038"/>
    <cellStyle name="40% - Accent5 5 2 27" xfId="22039"/>
    <cellStyle name="40% - Accent5 5 2 28" xfId="22040"/>
    <cellStyle name="40% - Accent5 5 2 29" xfId="22041"/>
    <cellStyle name="40% - Accent5 5 2 3" xfId="22042"/>
    <cellStyle name="40% - Accent5 5 2 3 2" xfId="22043"/>
    <cellStyle name="40% - Accent5 5 2 30" xfId="22044"/>
    <cellStyle name="40% - Accent5 5 2 31" xfId="22045"/>
    <cellStyle name="40% - Accent5 5 2 32" xfId="22046"/>
    <cellStyle name="40% - Accent5 5 2 33" xfId="22047"/>
    <cellStyle name="40% - Accent5 5 2 34" xfId="22048"/>
    <cellStyle name="40% - Accent5 5 2 35" xfId="22049"/>
    <cellStyle name="40% - Accent5 5 2 36" xfId="22050"/>
    <cellStyle name="40% - Accent5 5 2 37" xfId="22051"/>
    <cellStyle name="40% - Accent5 5 2 38" xfId="22052"/>
    <cellStyle name="40% - Accent5 5 2 39" xfId="22053"/>
    <cellStyle name="40% - Accent5 5 2 4" xfId="22054"/>
    <cellStyle name="40% - Accent5 5 2 40" xfId="22055"/>
    <cellStyle name="40% - Accent5 5 2 41" xfId="22056"/>
    <cellStyle name="40% - Accent5 5 2 5" xfId="22057"/>
    <cellStyle name="40% - Accent5 5 2 6" xfId="22058"/>
    <cellStyle name="40% - Accent5 5 2 7" xfId="22059"/>
    <cellStyle name="40% - Accent5 5 2 8" xfId="22060"/>
    <cellStyle name="40% - Accent5 5 2 9" xfId="22061"/>
    <cellStyle name="40% - Accent5 5 20" xfId="22062"/>
    <cellStyle name="40% - Accent5 5 20 2" xfId="22063"/>
    <cellStyle name="40% - Accent5 5 21" xfId="22064"/>
    <cellStyle name="40% - Accent5 5 21 2" xfId="22065"/>
    <cellStyle name="40% - Accent5 5 22" xfId="22066"/>
    <cellStyle name="40% - Accent5 5 22 2" xfId="22067"/>
    <cellStyle name="40% - Accent5 5 23" xfId="22068"/>
    <cellStyle name="40% - Accent5 5 23 2" xfId="22069"/>
    <cellStyle name="40% - Accent5 5 24" xfId="22070"/>
    <cellStyle name="40% - Accent5 5 24 2" xfId="22071"/>
    <cellStyle name="40% - Accent5 5 25" xfId="22072"/>
    <cellStyle name="40% - Accent5 5 25 2" xfId="22073"/>
    <cellStyle name="40% - Accent5 5 26" xfId="22074"/>
    <cellStyle name="40% - Accent5 5 26 2" xfId="22075"/>
    <cellStyle name="40% - Accent5 5 27" xfId="22076"/>
    <cellStyle name="40% - Accent5 5 27 2" xfId="22077"/>
    <cellStyle name="40% - Accent5 5 28" xfId="22078"/>
    <cellStyle name="40% - Accent5 5 28 2" xfId="22079"/>
    <cellStyle name="40% - Accent5 5 29" xfId="22080"/>
    <cellStyle name="40% - Accent5 5 29 2" xfId="22081"/>
    <cellStyle name="40% - Accent5 5 3" xfId="22082"/>
    <cellStyle name="40% - Accent5 5 3 2" xfId="22083"/>
    <cellStyle name="40% - Accent5 5 3 3" xfId="22084"/>
    <cellStyle name="40% - Accent5 5 30" xfId="22085"/>
    <cellStyle name="40% - Accent5 5 30 2" xfId="22086"/>
    <cellStyle name="40% - Accent5 5 31" xfId="22087"/>
    <cellStyle name="40% - Accent5 5 31 2" xfId="22088"/>
    <cellStyle name="40% - Accent5 5 32" xfId="22089"/>
    <cellStyle name="40% - Accent5 5 32 2" xfId="22090"/>
    <cellStyle name="40% - Accent5 5 33" xfId="22091"/>
    <cellStyle name="40% - Accent5 5 33 2" xfId="22092"/>
    <cellStyle name="40% - Accent5 5 34" xfId="22093"/>
    <cellStyle name="40% - Accent5 5 34 2" xfId="22094"/>
    <cellStyle name="40% - Accent5 5 35" xfId="22095"/>
    <cellStyle name="40% - Accent5 5 35 2" xfId="22096"/>
    <cellStyle name="40% - Accent5 5 36" xfId="22097"/>
    <cellStyle name="40% - Accent5 5 36 2" xfId="22098"/>
    <cellStyle name="40% - Accent5 5 37" xfId="22099"/>
    <cellStyle name="40% - Accent5 5 37 2" xfId="22100"/>
    <cellStyle name="40% - Accent5 5 38" xfId="22101"/>
    <cellStyle name="40% - Accent5 5 38 2" xfId="22102"/>
    <cellStyle name="40% - Accent5 5 39" xfId="22103"/>
    <cellStyle name="40% - Accent5 5 39 2" xfId="22104"/>
    <cellStyle name="40% - Accent5 5 4" xfId="22105"/>
    <cellStyle name="40% - Accent5 5 4 2" xfId="22106"/>
    <cellStyle name="40% - Accent5 5 4 3" xfId="22107"/>
    <cellStyle name="40% - Accent5 5 40" xfId="22108"/>
    <cellStyle name="40% - Accent5 5 40 2" xfId="22109"/>
    <cellStyle name="40% - Accent5 5 41" xfId="22110"/>
    <cellStyle name="40% - Accent5 5 41 2" xfId="22111"/>
    <cellStyle name="40% - Accent5 5 42" xfId="22112"/>
    <cellStyle name="40% - Accent5 5 42 2" xfId="22113"/>
    <cellStyle name="40% - Accent5 5 43" xfId="22114"/>
    <cellStyle name="40% - Accent5 5 44" xfId="22115"/>
    <cellStyle name="40% - Accent5 5 45" xfId="22116"/>
    <cellStyle name="40% - Accent5 5 46" xfId="22117"/>
    <cellStyle name="40% - Accent5 5 47" xfId="22118"/>
    <cellStyle name="40% - Accent5 5 48" xfId="22119"/>
    <cellStyle name="40% - Accent5 5 49" xfId="22120"/>
    <cellStyle name="40% - Accent5 5 5" xfId="22121"/>
    <cellStyle name="40% - Accent5 5 5 2" xfId="22122"/>
    <cellStyle name="40% - Accent5 5 5 3" xfId="22123"/>
    <cellStyle name="40% - Accent5 5 50" xfId="22124"/>
    <cellStyle name="40% - Accent5 5 51" xfId="22125"/>
    <cellStyle name="40% - Accent5 5 52" xfId="22126"/>
    <cellStyle name="40% - Accent5 5 53" xfId="22127"/>
    <cellStyle name="40% - Accent5 5 54" xfId="22128"/>
    <cellStyle name="40% - Accent5 5 55" xfId="22129"/>
    <cellStyle name="40% - Accent5 5 56" xfId="22130"/>
    <cellStyle name="40% - Accent5 5 57" xfId="22131"/>
    <cellStyle name="40% - Accent5 5 58" xfId="22132"/>
    <cellStyle name="40% - Accent5 5 59" xfId="22133"/>
    <cellStyle name="40% - Accent5 5 6" xfId="22134"/>
    <cellStyle name="40% - Accent5 5 6 2" xfId="22135"/>
    <cellStyle name="40% - Accent5 5 6 3" xfId="22136"/>
    <cellStyle name="40% - Accent5 5 60" xfId="22137"/>
    <cellStyle name="40% - Accent5 5 61" xfId="22138"/>
    <cellStyle name="40% - Accent5 5 62" xfId="22139"/>
    <cellStyle name="40% - Accent5 5 63" xfId="22140"/>
    <cellStyle name="40% - Accent5 5 64" xfId="22141"/>
    <cellStyle name="40% - Accent5 5 65" xfId="22142"/>
    <cellStyle name="40% - Accent5 5 66" xfId="22143"/>
    <cellStyle name="40% - Accent5 5 67" xfId="22144"/>
    <cellStyle name="40% - Accent5 5 68" xfId="22145"/>
    <cellStyle name="40% - Accent5 5 69" xfId="22146"/>
    <cellStyle name="40% - Accent5 5 7" xfId="22147"/>
    <cellStyle name="40% - Accent5 5 7 2" xfId="22148"/>
    <cellStyle name="40% - Accent5 5 7 3" xfId="22149"/>
    <cellStyle name="40% - Accent5 5 70" xfId="22150"/>
    <cellStyle name="40% - Accent5 5 71" xfId="22151"/>
    <cellStyle name="40% - Accent5 5 72" xfId="22152"/>
    <cellStyle name="40% - Accent5 5 73" xfId="22153"/>
    <cellStyle name="40% - Accent5 5 74" xfId="22154"/>
    <cellStyle name="40% - Accent5 5 75" xfId="22155"/>
    <cellStyle name="40% - Accent5 5 76" xfId="22156"/>
    <cellStyle name="40% - Accent5 5 77" xfId="22157"/>
    <cellStyle name="40% - Accent5 5 78" xfId="22158"/>
    <cellStyle name="40% - Accent5 5 79" xfId="22159"/>
    <cellStyle name="40% - Accent5 5 8" xfId="22160"/>
    <cellStyle name="40% - Accent5 5 8 2" xfId="22161"/>
    <cellStyle name="40% - Accent5 5 8 3" xfId="22162"/>
    <cellStyle name="40% - Accent5 5 80" xfId="22163"/>
    <cellStyle name="40% - Accent5 5 81" xfId="22164"/>
    <cellStyle name="40% - Accent5 5 82" xfId="22165"/>
    <cellStyle name="40% - Accent5 5 83" xfId="22166"/>
    <cellStyle name="40% - Accent5 5 9" xfId="22167"/>
    <cellStyle name="40% - Accent5 5 9 2" xfId="22168"/>
    <cellStyle name="40% - Accent5 6" xfId="22169"/>
    <cellStyle name="40% - Accent5 6 10" xfId="22170"/>
    <cellStyle name="40% - Accent5 6 10 2" xfId="22171"/>
    <cellStyle name="40% - Accent5 6 11" xfId="22172"/>
    <cellStyle name="40% - Accent5 6 11 2" xfId="22173"/>
    <cellStyle name="40% - Accent5 6 12" xfId="22174"/>
    <cellStyle name="40% - Accent5 6 12 2" xfId="22175"/>
    <cellStyle name="40% - Accent5 6 13" xfId="22176"/>
    <cellStyle name="40% - Accent5 6 13 2" xfId="22177"/>
    <cellStyle name="40% - Accent5 6 14" xfId="22178"/>
    <cellStyle name="40% - Accent5 6 14 2" xfId="22179"/>
    <cellStyle name="40% - Accent5 6 15" xfId="22180"/>
    <cellStyle name="40% - Accent5 6 15 2" xfId="22181"/>
    <cellStyle name="40% - Accent5 6 16" xfId="22182"/>
    <cellStyle name="40% - Accent5 6 16 2" xfId="22183"/>
    <cellStyle name="40% - Accent5 6 17" xfId="22184"/>
    <cellStyle name="40% - Accent5 6 17 2" xfId="22185"/>
    <cellStyle name="40% - Accent5 6 18" xfId="22186"/>
    <cellStyle name="40% - Accent5 6 18 2" xfId="22187"/>
    <cellStyle name="40% - Accent5 6 19" xfId="22188"/>
    <cellStyle name="40% - Accent5 6 19 2" xfId="22189"/>
    <cellStyle name="40% - Accent5 6 2" xfId="22190"/>
    <cellStyle name="40% - Accent5 6 2 10" xfId="22191"/>
    <cellStyle name="40% - Accent5 6 2 11" xfId="22192"/>
    <cellStyle name="40% - Accent5 6 2 12" xfId="22193"/>
    <cellStyle name="40% - Accent5 6 2 13" xfId="22194"/>
    <cellStyle name="40% - Accent5 6 2 14" xfId="22195"/>
    <cellStyle name="40% - Accent5 6 2 15" xfId="22196"/>
    <cellStyle name="40% - Accent5 6 2 16" xfId="22197"/>
    <cellStyle name="40% - Accent5 6 2 17" xfId="22198"/>
    <cellStyle name="40% - Accent5 6 2 18" xfId="22199"/>
    <cellStyle name="40% - Accent5 6 2 19" xfId="22200"/>
    <cellStyle name="40% - Accent5 6 2 2" xfId="22201"/>
    <cellStyle name="40% - Accent5 6 2 2 2" xfId="22202"/>
    <cellStyle name="40% - Accent5 6 2 20" xfId="22203"/>
    <cellStyle name="40% - Accent5 6 2 21" xfId="22204"/>
    <cellStyle name="40% - Accent5 6 2 22" xfId="22205"/>
    <cellStyle name="40% - Accent5 6 2 23" xfId="22206"/>
    <cellStyle name="40% - Accent5 6 2 24" xfId="22207"/>
    <cellStyle name="40% - Accent5 6 2 25" xfId="22208"/>
    <cellStyle name="40% - Accent5 6 2 26" xfId="22209"/>
    <cellStyle name="40% - Accent5 6 2 27" xfId="22210"/>
    <cellStyle name="40% - Accent5 6 2 28" xfId="22211"/>
    <cellStyle name="40% - Accent5 6 2 29" xfId="22212"/>
    <cellStyle name="40% - Accent5 6 2 3" xfId="22213"/>
    <cellStyle name="40% - Accent5 6 2 3 2" xfId="22214"/>
    <cellStyle name="40% - Accent5 6 2 30" xfId="22215"/>
    <cellStyle name="40% - Accent5 6 2 31" xfId="22216"/>
    <cellStyle name="40% - Accent5 6 2 32" xfId="22217"/>
    <cellStyle name="40% - Accent5 6 2 33" xfId="22218"/>
    <cellStyle name="40% - Accent5 6 2 34" xfId="22219"/>
    <cellStyle name="40% - Accent5 6 2 35" xfId="22220"/>
    <cellStyle name="40% - Accent5 6 2 36" xfId="22221"/>
    <cellStyle name="40% - Accent5 6 2 37" xfId="22222"/>
    <cellStyle name="40% - Accent5 6 2 38" xfId="22223"/>
    <cellStyle name="40% - Accent5 6 2 39" xfId="22224"/>
    <cellStyle name="40% - Accent5 6 2 4" xfId="22225"/>
    <cellStyle name="40% - Accent5 6 2 40" xfId="22226"/>
    <cellStyle name="40% - Accent5 6 2 41" xfId="22227"/>
    <cellStyle name="40% - Accent5 6 2 5" xfId="22228"/>
    <cellStyle name="40% - Accent5 6 2 6" xfId="22229"/>
    <cellStyle name="40% - Accent5 6 2 7" xfId="22230"/>
    <cellStyle name="40% - Accent5 6 2 8" xfId="22231"/>
    <cellStyle name="40% - Accent5 6 2 9" xfId="22232"/>
    <cellStyle name="40% - Accent5 6 20" xfId="22233"/>
    <cellStyle name="40% - Accent5 6 20 2" xfId="22234"/>
    <cellStyle name="40% - Accent5 6 21" xfId="22235"/>
    <cellStyle name="40% - Accent5 6 21 2" xfId="22236"/>
    <cellStyle name="40% - Accent5 6 22" xfId="22237"/>
    <cellStyle name="40% - Accent5 6 22 2" xfId="22238"/>
    <cellStyle name="40% - Accent5 6 23" xfId="22239"/>
    <cellStyle name="40% - Accent5 6 23 2" xfId="22240"/>
    <cellStyle name="40% - Accent5 6 24" xfId="22241"/>
    <cellStyle name="40% - Accent5 6 24 2" xfId="22242"/>
    <cellStyle name="40% - Accent5 6 25" xfId="22243"/>
    <cellStyle name="40% - Accent5 6 25 2" xfId="22244"/>
    <cellStyle name="40% - Accent5 6 26" xfId="22245"/>
    <cellStyle name="40% - Accent5 6 26 2" xfId="22246"/>
    <cellStyle name="40% - Accent5 6 27" xfId="22247"/>
    <cellStyle name="40% - Accent5 6 27 2" xfId="22248"/>
    <cellStyle name="40% - Accent5 6 28" xfId="22249"/>
    <cellStyle name="40% - Accent5 6 28 2" xfId="22250"/>
    <cellStyle name="40% - Accent5 6 29" xfId="22251"/>
    <cellStyle name="40% - Accent5 6 29 2" xfId="22252"/>
    <cellStyle name="40% - Accent5 6 3" xfId="22253"/>
    <cellStyle name="40% - Accent5 6 3 2" xfId="22254"/>
    <cellStyle name="40% - Accent5 6 3 3" xfId="22255"/>
    <cellStyle name="40% - Accent5 6 30" xfId="22256"/>
    <cellStyle name="40% - Accent5 6 30 2" xfId="22257"/>
    <cellStyle name="40% - Accent5 6 31" xfId="22258"/>
    <cellStyle name="40% - Accent5 6 31 2" xfId="22259"/>
    <cellStyle name="40% - Accent5 6 32" xfId="22260"/>
    <cellStyle name="40% - Accent5 6 32 2" xfId="22261"/>
    <cellStyle name="40% - Accent5 6 33" xfId="22262"/>
    <cellStyle name="40% - Accent5 6 33 2" xfId="22263"/>
    <cellStyle name="40% - Accent5 6 34" xfId="22264"/>
    <cellStyle name="40% - Accent5 6 34 2" xfId="22265"/>
    <cellStyle name="40% - Accent5 6 35" xfId="22266"/>
    <cellStyle name="40% - Accent5 6 35 2" xfId="22267"/>
    <cellStyle name="40% - Accent5 6 36" xfId="22268"/>
    <cellStyle name="40% - Accent5 6 36 2" xfId="22269"/>
    <cellStyle name="40% - Accent5 6 37" xfId="22270"/>
    <cellStyle name="40% - Accent5 6 37 2" xfId="22271"/>
    <cellStyle name="40% - Accent5 6 38" xfId="22272"/>
    <cellStyle name="40% - Accent5 6 38 2" xfId="22273"/>
    <cellStyle name="40% - Accent5 6 39" xfId="22274"/>
    <cellStyle name="40% - Accent5 6 39 2" xfId="22275"/>
    <cellStyle name="40% - Accent5 6 4" xfId="22276"/>
    <cellStyle name="40% - Accent5 6 4 2" xfId="22277"/>
    <cellStyle name="40% - Accent5 6 4 3" xfId="22278"/>
    <cellStyle name="40% - Accent5 6 40" xfId="22279"/>
    <cellStyle name="40% - Accent5 6 40 2" xfId="22280"/>
    <cellStyle name="40% - Accent5 6 41" xfId="22281"/>
    <cellStyle name="40% - Accent5 6 41 2" xfId="22282"/>
    <cellStyle name="40% - Accent5 6 42" xfId="22283"/>
    <cellStyle name="40% - Accent5 6 42 2" xfId="22284"/>
    <cellStyle name="40% - Accent5 6 43" xfId="22285"/>
    <cellStyle name="40% - Accent5 6 44" xfId="22286"/>
    <cellStyle name="40% - Accent5 6 45" xfId="22287"/>
    <cellStyle name="40% - Accent5 6 46" xfId="22288"/>
    <cellStyle name="40% - Accent5 6 47" xfId="22289"/>
    <cellStyle name="40% - Accent5 6 48" xfId="22290"/>
    <cellStyle name="40% - Accent5 6 49" xfId="22291"/>
    <cellStyle name="40% - Accent5 6 5" xfId="22292"/>
    <cellStyle name="40% - Accent5 6 5 2" xfId="22293"/>
    <cellStyle name="40% - Accent5 6 5 3" xfId="22294"/>
    <cellStyle name="40% - Accent5 6 50" xfId="22295"/>
    <cellStyle name="40% - Accent5 6 51" xfId="22296"/>
    <cellStyle name="40% - Accent5 6 52" xfId="22297"/>
    <cellStyle name="40% - Accent5 6 53" xfId="22298"/>
    <cellStyle name="40% - Accent5 6 54" xfId="22299"/>
    <cellStyle name="40% - Accent5 6 55" xfId="22300"/>
    <cellStyle name="40% - Accent5 6 56" xfId="22301"/>
    <cellStyle name="40% - Accent5 6 57" xfId="22302"/>
    <cellStyle name="40% - Accent5 6 58" xfId="22303"/>
    <cellStyle name="40% - Accent5 6 59" xfId="22304"/>
    <cellStyle name="40% - Accent5 6 6" xfId="22305"/>
    <cellStyle name="40% - Accent5 6 6 2" xfId="22306"/>
    <cellStyle name="40% - Accent5 6 6 3" xfId="22307"/>
    <cellStyle name="40% - Accent5 6 60" xfId="22308"/>
    <cellStyle name="40% - Accent5 6 61" xfId="22309"/>
    <cellStyle name="40% - Accent5 6 62" xfId="22310"/>
    <cellStyle name="40% - Accent5 6 63" xfId="22311"/>
    <cellStyle name="40% - Accent5 6 64" xfId="22312"/>
    <cellStyle name="40% - Accent5 6 65" xfId="22313"/>
    <cellStyle name="40% - Accent5 6 66" xfId="22314"/>
    <cellStyle name="40% - Accent5 6 67" xfId="22315"/>
    <cellStyle name="40% - Accent5 6 68" xfId="22316"/>
    <cellStyle name="40% - Accent5 6 69" xfId="22317"/>
    <cellStyle name="40% - Accent5 6 7" xfId="22318"/>
    <cellStyle name="40% - Accent5 6 7 2" xfId="22319"/>
    <cellStyle name="40% - Accent5 6 7 3" xfId="22320"/>
    <cellStyle name="40% - Accent5 6 70" xfId="22321"/>
    <cellStyle name="40% - Accent5 6 71" xfId="22322"/>
    <cellStyle name="40% - Accent5 6 72" xfId="22323"/>
    <cellStyle name="40% - Accent5 6 73" xfId="22324"/>
    <cellStyle name="40% - Accent5 6 74" xfId="22325"/>
    <cellStyle name="40% - Accent5 6 75" xfId="22326"/>
    <cellStyle name="40% - Accent5 6 76" xfId="22327"/>
    <cellStyle name="40% - Accent5 6 77" xfId="22328"/>
    <cellStyle name="40% - Accent5 6 78" xfId="22329"/>
    <cellStyle name="40% - Accent5 6 79" xfId="22330"/>
    <cellStyle name="40% - Accent5 6 8" xfId="22331"/>
    <cellStyle name="40% - Accent5 6 8 2" xfId="22332"/>
    <cellStyle name="40% - Accent5 6 8 3" xfId="22333"/>
    <cellStyle name="40% - Accent5 6 80" xfId="22334"/>
    <cellStyle name="40% - Accent5 6 81" xfId="22335"/>
    <cellStyle name="40% - Accent5 6 82" xfId="22336"/>
    <cellStyle name="40% - Accent5 6 83" xfId="22337"/>
    <cellStyle name="40% - Accent5 6 9" xfId="22338"/>
    <cellStyle name="40% - Accent5 6 9 2" xfId="22339"/>
    <cellStyle name="40% - Accent5 7" xfId="22340"/>
    <cellStyle name="40% - Accent5 7 10" xfId="22341"/>
    <cellStyle name="40% - Accent5 7 11" xfId="22342"/>
    <cellStyle name="40% - Accent5 7 12" xfId="22343"/>
    <cellStyle name="40% - Accent5 7 13" xfId="22344"/>
    <cellStyle name="40% - Accent5 7 14" xfId="22345"/>
    <cellStyle name="40% - Accent5 7 15" xfId="22346"/>
    <cellStyle name="40% - Accent5 7 16" xfId="22347"/>
    <cellStyle name="40% - Accent5 7 17" xfId="22348"/>
    <cellStyle name="40% - Accent5 7 18" xfId="22349"/>
    <cellStyle name="40% - Accent5 7 19" xfId="22350"/>
    <cellStyle name="40% - Accent5 7 2" xfId="22351"/>
    <cellStyle name="40% - Accent5 7 2 2" xfId="22352"/>
    <cellStyle name="40% - Accent5 7 20" xfId="22353"/>
    <cellStyle name="40% - Accent5 7 21" xfId="22354"/>
    <cellStyle name="40% - Accent5 7 22" xfId="22355"/>
    <cellStyle name="40% - Accent5 7 23" xfId="22356"/>
    <cellStyle name="40% - Accent5 7 24" xfId="22357"/>
    <cellStyle name="40% - Accent5 7 25" xfId="22358"/>
    <cellStyle name="40% - Accent5 7 26" xfId="22359"/>
    <cellStyle name="40% - Accent5 7 27" xfId="22360"/>
    <cellStyle name="40% - Accent5 7 28" xfId="22361"/>
    <cellStyle name="40% - Accent5 7 29" xfId="22362"/>
    <cellStyle name="40% - Accent5 7 3" xfId="22363"/>
    <cellStyle name="40% - Accent5 7 3 2" xfId="22364"/>
    <cellStyle name="40% - Accent5 7 30" xfId="22365"/>
    <cellStyle name="40% - Accent5 7 31" xfId="22366"/>
    <cellStyle name="40% - Accent5 7 32" xfId="22367"/>
    <cellStyle name="40% - Accent5 7 33" xfId="22368"/>
    <cellStyle name="40% - Accent5 7 34" xfId="22369"/>
    <cellStyle name="40% - Accent5 7 35" xfId="22370"/>
    <cellStyle name="40% - Accent5 7 36" xfId="22371"/>
    <cellStyle name="40% - Accent5 7 37" xfId="22372"/>
    <cellStyle name="40% - Accent5 7 38" xfId="22373"/>
    <cellStyle name="40% - Accent5 7 39" xfId="22374"/>
    <cellStyle name="40% - Accent5 7 4" xfId="22375"/>
    <cellStyle name="40% - Accent5 7 4 2" xfId="22376"/>
    <cellStyle name="40% - Accent5 7 40" xfId="22377"/>
    <cellStyle name="40% - Accent5 7 41" xfId="22378"/>
    <cellStyle name="40% - Accent5 7 5" xfId="22379"/>
    <cellStyle name="40% - Accent5 7 5 2" xfId="22380"/>
    <cellStyle name="40% - Accent5 7 6" xfId="22381"/>
    <cellStyle name="40% - Accent5 7 6 2" xfId="22382"/>
    <cellStyle name="40% - Accent5 7 7" xfId="22383"/>
    <cellStyle name="40% - Accent5 7 7 2" xfId="22384"/>
    <cellStyle name="40% - Accent5 7 8" xfId="22385"/>
    <cellStyle name="40% - Accent5 7 9" xfId="22386"/>
    <cellStyle name="40% - Accent5 8" xfId="22387"/>
    <cellStyle name="40% - Accent5 8 10" xfId="22388"/>
    <cellStyle name="40% - Accent5 8 11" xfId="22389"/>
    <cellStyle name="40% - Accent5 8 12" xfId="22390"/>
    <cellStyle name="40% - Accent5 8 13" xfId="22391"/>
    <cellStyle name="40% - Accent5 8 14" xfId="22392"/>
    <cellStyle name="40% - Accent5 8 15" xfId="22393"/>
    <cellStyle name="40% - Accent5 8 16" xfId="22394"/>
    <cellStyle name="40% - Accent5 8 17" xfId="22395"/>
    <cellStyle name="40% - Accent5 8 18" xfId="22396"/>
    <cellStyle name="40% - Accent5 8 19" xfId="22397"/>
    <cellStyle name="40% - Accent5 8 2" xfId="22398"/>
    <cellStyle name="40% - Accent5 8 2 2" xfId="22399"/>
    <cellStyle name="40% - Accent5 8 20" xfId="22400"/>
    <cellStyle name="40% - Accent5 8 21" xfId="22401"/>
    <cellStyle name="40% - Accent5 8 22" xfId="22402"/>
    <cellStyle name="40% - Accent5 8 23" xfId="22403"/>
    <cellStyle name="40% - Accent5 8 24" xfId="22404"/>
    <cellStyle name="40% - Accent5 8 25" xfId="22405"/>
    <cellStyle name="40% - Accent5 8 26" xfId="22406"/>
    <cellStyle name="40% - Accent5 8 27" xfId="22407"/>
    <cellStyle name="40% - Accent5 8 28" xfId="22408"/>
    <cellStyle name="40% - Accent5 8 29" xfId="22409"/>
    <cellStyle name="40% - Accent5 8 3" xfId="22410"/>
    <cellStyle name="40% - Accent5 8 3 2" xfId="22411"/>
    <cellStyle name="40% - Accent5 8 30" xfId="22412"/>
    <cellStyle name="40% - Accent5 8 31" xfId="22413"/>
    <cellStyle name="40% - Accent5 8 32" xfId="22414"/>
    <cellStyle name="40% - Accent5 8 33" xfId="22415"/>
    <cellStyle name="40% - Accent5 8 34" xfId="22416"/>
    <cellStyle name="40% - Accent5 8 35" xfId="22417"/>
    <cellStyle name="40% - Accent5 8 36" xfId="22418"/>
    <cellStyle name="40% - Accent5 8 37" xfId="22419"/>
    <cellStyle name="40% - Accent5 8 38" xfId="22420"/>
    <cellStyle name="40% - Accent5 8 39" xfId="22421"/>
    <cellStyle name="40% - Accent5 8 4" xfId="22422"/>
    <cellStyle name="40% - Accent5 8 4 2" xfId="22423"/>
    <cellStyle name="40% - Accent5 8 40" xfId="22424"/>
    <cellStyle name="40% - Accent5 8 41" xfId="22425"/>
    <cellStyle name="40% - Accent5 8 5" xfId="22426"/>
    <cellStyle name="40% - Accent5 8 5 2" xfId="22427"/>
    <cellStyle name="40% - Accent5 8 6" xfId="22428"/>
    <cellStyle name="40% - Accent5 8 6 2" xfId="22429"/>
    <cellStyle name="40% - Accent5 8 7" xfId="22430"/>
    <cellStyle name="40% - Accent5 8 7 2" xfId="22431"/>
    <cellStyle name="40% - Accent5 8 8" xfId="22432"/>
    <cellStyle name="40% - Accent5 8 9" xfId="22433"/>
    <cellStyle name="40% - Accent5 9" xfId="22434"/>
    <cellStyle name="40% - Accent5 9 10" xfId="22435"/>
    <cellStyle name="40% - Accent5 9 11" xfId="22436"/>
    <cellStyle name="40% - Accent5 9 12" xfId="22437"/>
    <cellStyle name="40% - Accent5 9 13" xfId="22438"/>
    <cellStyle name="40% - Accent5 9 14" xfId="22439"/>
    <cellStyle name="40% - Accent5 9 15" xfId="22440"/>
    <cellStyle name="40% - Accent5 9 16" xfId="22441"/>
    <cellStyle name="40% - Accent5 9 17" xfId="22442"/>
    <cellStyle name="40% - Accent5 9 18" xfId="22443"/>
    <cellStyle name="40% - Accent5 9 19" xfId="22444"/>
    <cellStyle name="40% - Accent5 9 2" xfId="22445"/>
    <cellStyle name="40% - Accent5 9 2 2" xfId="22446"/>
    <cellStyle name="40% - Accent5 9 20" xfId="22447"/>
    <cellStyle name="40% - Accent5 9 21" xfId="22448"/>
    <cellStyle name="40% - Accent5 9 22" xfId="22449"/>
    <cellStyle name="40% - Accent5 9 23" xfId="22450"/>
    <cellStyle name="40% - Accent5 9 24" xfId="22451"/>
    <cellStyle name="40% - Accent5 9 25" xfId="22452"/>
    <cellStyle name="40% - Accent5 9 26" xfId="22453"/>
    <cellStyle name="40% - Accent5 9 27" xfId="22454"/>
    <cellStyle name="40% - Accent5 9 28" xfId="22455"/>
    <cellStyle name="40% - Accent5 9 29" xfId="22456"/>
    <cellStyle name="40% - Accent5 9 3" xfId="22457"/>
    <cellStyle name="40% - Accent5 9 3 2" xfId="22458"/>
    <cellStyle name="40% - Accent5 9 30" xfId="22459"/>
    <cellStyle name="40% - Accent5 9 31" xfId="22460"/>
    <cellStyle name="40% - Accent5 9 32" xfId="22461"/>
    <cellStyle name="40% - Accent5 9 33" xfId="22462"/>
    <cellStyle name="40% - Accent5 9 34" xfId="22463"/>
    <cellStyle name="40% - Accent5 9 35" xfId="22464"/>
    <cellStyle name="40% - Accent5 9 36" xfId="22465"/>
    <cellStyle name="40% - Accent5 9 37" xfId="22466"/>
    <cellStyle name="40% - Accent5 9 38" xfId="22467"/>
    <cellStyle name="40% - Accent5 9 39" xfId="22468"/>
    <cellStyle name="40% - Accent5 9 4" xfId="22469"/>
    <cellStyle name="40% - Accent5 9 4 2" xfId="22470"/>
    <cellStyle name="40% - Accent5 9 40" xfId="22471"/>
    <cellStyle name="40% - Accent5 9 41" xfId="22472"/>
    <cellStyle name="40% - Accent5 9 5" xfId="22473"/>
    <cellStyle name="40% - Accent5 9 5 2" xfId="22474"/>
    <cellStyle name="40% - Accent5 9 6" xfId="22475"/>
    <cellStyle name="40% - Accent5 9 6 2" xfId="22476"/>
    <cellStyle name="40% - Accent5 9 7" xfId="22477"/>
    <cellStyle name="40% - Accent5 9 7 2" xfId="22478"/>
    <cellStyle name="40% - Accent5 9 8" xfId="22479"/>
    <cellStyle name="40% - Accent5 9 9" xfId="22480"/>
    <cellStyle name="40% - Accent6 1" xfId="22481"/>
    <cellStyle name="40% - Accent6 10" xfId="22482"/>
    <cellStyle name="40% - Accent6 10 10" xfId="22483"/>
    <cellStyle name="40% - Accent6 10 11" xfId="22484"/>
    <cellStyle name="40% - Accent6 10 12" xfId="22485"/>
    <cellStyle name="40% - Accent6 10 13" xfId="22486"/>
    <cellStyle name="40% - Accent6 10 14" xfId="22487"/>
    <cellStyle name="40% - Accent6 10 15" xfId="22488"/>
    <cellStyle name="40% - Accent6 10 16" xfId="22489"/>
    <cellStyle name="40% - Accent6 10 17" xfId="22490"/>
    <cellStyle name="40% - Accent6 10 18" xfId="22491"/>
    <cellStyle name="40% - Accent6 10 19" xfId="22492"/>
    <cellStyle name="40% - Accent6 10 2" xfId="22493"/>
    <cellStyle name="40% - Accent6 10 2 2" xfId="22494"/>
    <cellStyle name="40% - Accent6 10 20" xfId="22495"/>
    <cellStyle name="40% - Accent6 10 21" xfId="22496"/>
    <cellStyle name="40% - Accent6 10 22" xfId="22497"/>
    <cellStyle name="40% - Accent6 10 23" xfId="22498"/>
    <cellStyle name="40% - Accent6 10 24" xfId="22499"/>
    <cellStyle name="40% - Accent6 10 25" xfId="22500"/>
    <cellStyle name="40% - Accent6 10 26" xfId="22501"/>
    <cellStyle name="40% - Accent6 10 27" xfId="22502"/>
    <cellStyle name="40% - Accent6 10 28" xfId="22503"/>
    <cellStyle name="40% - Accent6 10 29" xfId="22504"/>
    <cellStyle name="40% - Accent6 10 3" xfId="22505"/>
    <cellStyle name="40% - Accent6 10 3 2" xfId="22506"/>
    <cellStyle name="40% - Accent6 10 30" xfId="22507"/>
    <cellStyle name="40% - Accent6 10 31" xfId="22508"/>
    <cellStyle name="40% - Accent6 10 32" xfId="22509"/>
    <cellStyle name="40% - Accent6 10 33" xfId="22510"/>
    <cellStyle name="40% - Accent6 10 34" xfId="22511"/>
    <cellStyle name="40% - Accent6 10 35" xfId="22512"/>
    <cellStyle name="40% - Accent6 10 36" xfId="22513"/>
    <cellStyle name="40% - Accent6 10 37" xfId="22514"/>
    <cellStyle name="40% - Accent6 10 38" xfId="22515"/>
    <cellStyle name="40% - Accent6 10 39" xfId="22516"/>
    <cellStyle name="40% - Accent6 10 4" xfId="22517"/>
    <cellStyle name="40% - Accent6 10 4 2" xfId="22518"/>
    <cellStyle name="40% - Accent6 10 40" xfId="22519"/>
    <cellStyle name="40% - Accent6 10 41" xfId="22520"/>
    <cellStyle name="40% - Accent6 10 5" xfId="22521"/>
    <cellStyle name="40% - Accent6 10 5 2" xfId="22522"/>
    <cellStyle name="40% - Accent6 10 6" xfId="22523"/>
    <cellStyle name="40% - Accent6 10 6 2" xfId="22524"/>
    <cellStyle name="40% - Accent6 10 7" xfId="22525"/>
    <cellStyle name="40% - Accent6 10 7 2" xfId="22526"/>
    <cellStyle name="40% - Accent6 10 8" xfId="22527"/>
    <cellStyle name="40% - Accent6 10 9" xfId="22528"/>
    <cellStyle name="40% - Accent6 11" xfId="22529"/>
    <cellStyle name="40% - Accent6 11 10" xfId="22530"/>
    <cellStyle name="40% - Accent6 11 11" xfId="22531"/>
    <cellStyle name="40% - Accent6 11 12" xfId="22532"/>
    <cellStyle name="40% - Accent6 11 13" xfId="22533"/>
    <cellStyle name="40% - Accent6 11 14" xfId="22534"/>
    <cellStyle name="40% - Accent6 11 15" xfId="22535"/>
    <cellStyle name="40% - Accent6 11 16" xfId="22536"/>
    <cellStyle name="40% - Accent6 11 17" xfId="22537"/>
    <cellStyle name="40% - Accent6 11 18" xfId="22538"/>
    <cellStyle name="40% - Accent6 11 19" xfId="22539"/>
    <cellStyle name="40% - Accent6 11 2" xfId="22540"/>
    <cellStyle name="40% - Accent6 11 2 2" xfId="22541"/>
    <cellStyle name="40% - Accent6 11 20" xfId="22542"/>
    <cellStyle name="40% - Accent6 11 21" xfId="22543"/>
    <cellStyle name="40% - Accent6 11 22" xfId="22544"/>
    <cellStyle name="40% - Accent6 11 23" xfId="22545"/>
    <cellStyle name="40% - Accent6 11 24" xfId="22546"/>
    <cellStyle name="40% - Accent6 11 25" xfId="22547"/>
    <cellStyle name="40% - Accent6 11 26" xfId="22548"/>
    <cellStyle name="40% - Accent6 11 27" xfId="22549"/>
    <cellStyle name="40% - Accent6 11 28" xfId="22550"/>
    <cellStyle name="40% - Accent6 11 29" xfId="22551"/>
    <cellStyle name="40% - Accent6 11 3" xfId="22552"/>
    <cellStyle name="40% - Accent6 11 3 2" xfId="22553"/>
    <cellStyle name="40% - Accent6 11 30" xfId="22554"/>
    <cellStyle name="40% - Accent6 11 31" xfId="22555"/>
    <cellStyle name="40% - Accent6 11 32" xfId="22556"/>
    <cellStyle name="40% - Accent6 11 33" xfId="22557"/>
    <cellStyle name="40% - Accent6 11 34" xfId="22558"/>
    <cellStyle name="40% - Accent6 11 35" xfId="22559"/>
    <cellStyle name="40% - Accent6 11 36" xfId="22560"/>
    <cellStyle name="40% - Accent6 11 37" xfId="22561"/>
    <cellStyle name="40% - Accent6 11 38" xfId="22562"/>
    <cellStyle name="40% - Accent6 11 39" xfId="22563"/>
    <cellStyle name="40% - Accent6 11 4" xfId="22564"/>
    <cellStyle name="40% - Accent6 11 4 2" xfId="22565"/>
    <cellStyle name="40% - Accent6 11 40" xfId="22566"/>
    <cellStyle name="40% - Accent6 11 41" xfId="22567"/>
    <cellStyle name="40% - Accent6 11 5" xfId="22568"/>
    <cellStyle name="40% - Accent6 11 5 2" xfId="22569"/>
    <cellStyle name="40% - Accent6 11 6" xfId="22570"/>
    <cellStyle name="40% - Accent6 11 6 2" xfId="22571"/>
    <cellStyle name="40% - Accent6 11 7" xfId="22572"/>
    <cellStyle name="40% - Accent6 11 7 2" xfId="22573"/>
    <cellStyle name="40% - Accent6 11 8" xfId="22574"/>
    <cellStyle name="40% - Accent6 11 9" xfId="22575"/>
    <cellStyle name="40% - Accent6 12" xfId="22576"/>
    <cellStyle name="40% - Accent6 12 2" xfId="22577"/>
    <cellStyle name="40% - Accent6 12 3" xfId="22578"/>
    <cellStyle name="40% - Accent6 12 4" xfId="22579"/>
    <cellStyle name="40% - Accent6 12 5" xfId="22580"/>
    <cellStyle name="40% - Accent6 12 6" xfId="22581"/>
    <cellStyle name="40% - Accent6 13" xfId="22582"/>
    <cellStyle name="40% - Accent6 13 2" xfId="22583"/>
    <cellStyle name="40% - Accent6 13 3" xfId="22584"/>
    <cellStyle name="40% - Accent6 13 4" xfId="22585"/>
    <cellStyle name="40% - Accent6 14" xfId="22586"/>
    <cellStyle name="40% - Accent6 14 2" xfId="22587"/>
    <cellStyle name="40% - Accent6 15" xfId="22588"/>
    <cellStyle name="40% - Accent6 15 2" xfId="22589"/>
    <cellStyle name="40% - Accent6 16" xfId="22590"/>
    <cellStyle name="40% - Accent6 16 2" xfId="22591"/>
    <cellStyle name="40% - Accent6 17" xfId="22592"/>
    <cellStyle name="40% - Accent6 17 2" xfId="22593"/>
    <cellStyle name="40% - Accent6 18" xfId="22594"/>
    <cellStyle name="40% - Accent6 18 2" xfId="22595"/>
    <cellStyle name="40% - Accent6 19" xfId="22596"/>
    <cellStyle name="40% - Accent6 19 2" xfId="22597"/>
    <cellStyle name="40% - Accent6 2" xfId="22598"/>
    <cellStyle name="40% - Accent6 2 10" xfId="22599"/>
    <cellStyle name="40% - Accent6 2 10 2" xfId="22600"/>
    <cellStyle name="40% - Accent6 2 10 2 2" xfId="22601"/>
    <cellStyle name="40% - Accent6 2 10 3" xfId="22602"/>
    <cellStyle name="40% - Accent6 2 10 4" xfId="22603"/>
    <cellStyle name="40% - Accent6 2 10 5" xfId="22604"/>
    <cellStyle name="40% - Accent6 2 11" xfId="22605"/>
    <cellStyle name="40% - Accent6 2 11 2" xfId="22606"/>
    <cellStyle name="40% - Accent6 2 11 2 2" xfId="22607"/>
    <cellStyle name="40% - Accent6 2 11 3" xfId="22608"/>
    <cellStyle name="40% - Accent6 2 11 4" xfId="22609"/>
    <cellStyle name="40% - Accent6 2 11 5" xfId="22610"/>
    <cellStyle name="40% - Accent6 2 12" xfId="22611"/>
    <cellStyle name="40% - Accent6 2 12 2" xfId="22612"/>
    <cellStyle name="40% - Accent6 2 12 2 2" xfId="22613"/>
    <cellStyle name="40% - Accent6 2 12 3" xfId="22614"/>
    <cellStyle name="40% - Accent6 2 12 4" xfId="22615"/>
    <cellStyle name="40% - Accent6 2 12 5" xfId="22616"/>
    <cellStyle name="40% - Accent6 2 13" xfId="22617"/>
    <cellStyle name="40% - Accent6 2 13 2" xfId="22618"/>
    <cellStyle name="40% - Accent6 2 13 2 2" xfId="22619"/>
    <cellStyle name="40% - Accent6 2 13 3" xfId="22620"/>
    <cellStyle name="40% - Accent6 2 13 4" xfId="22621"/>
    <cellStyle name="40% - Accent6 2 13 5" xfId="22622"/>
    <cellStyle name="40% - Accent6 2 14" xfId="22623"/>
    <cellStyle name="40% - Accent6 2 14 2" xfId="22624"/>
    <cellStyle name="40% - Accent6 2 14 2 2" xfId="22625"/>
    <cellStyle name="40% - Accent6 2 14 3" xfId="22626"/>
    <cellStyle name="40% - Accent6 2 14 4" xfId="22627"/>
    <cellStyle name="40% - Accent6 2 14 5" xfId="22628"/>
    <cellStyle name="40% - Accent6 2 15" xfId="22629"/>
    <cellStyle name="40% - Accent6 2 15 2" xfId="22630"/>
    <cellStyle name="40% - Accent6 2 15 2 2" xfId="22631"/>
    <cellStyle name="40% - Accent6 2 15 3" xfId="22632"/>
    <cellStyle name="40% - Accent6 2 15 4" xfId="22633"/>
    <cellStyle name="40% - Accent6 2 15 5" xfId="22634"/>
    <cellStyle name="40% - Accent6 2 16" xfId="22635"/>
    <cellStyle name="40% - Accent6 2 16 2" xfId="22636"/>
    <cellStyle name="40% - Accent6 2 16 2 2" xfId="22637"/>
    <cellStyle name="40% - Accent6 2 16 3" xfId="22638"/>
    <cellStyle name="40% - Accent6 2 16 4" xfId="22639"/>
    <cellStyle name="40% - Accent6 2 16 5" xfId="22640"/>
    <cellStyle name="40% - Accent6 2 17" xfId="22641"/>
    <cellStyle name="40% - Accent6 2 17 2" xfId="22642"/>
    <cellStyle name="40% - Accent6 2 17 2 2" xfId="22643"/>
    <cellStyle name="40% - Accent6 2 17 3" xfId="22644"/>
    <cellStyle name="40% - Accent6 2 17 4" xfId="22645"/>
    <cellStyle name="40% - Accent6 2 17 5" xfId="22646"/>
    <cellStyle name="40% - Accent6 2 18" xfId="22647"/>
    <cellStyle name="40% - Accent6 2 18 2" xfId="22648"/>
    <cellStyle name="40% - Accent6 2 18 2 2" xfId="22649"/>
    <cellStyle name="40% - Accent6 2 18 3" xfId="22650"/>
    <cellStyle name="40% - Accent6 2 18 4" xfId="22651"/>
    <cellStyle name="40% - Accent6 2 18 5" xfId="22652"/>
    <cellStyle name="40% - Accent6 2 19" xfId="22653"/>
    <cellStyle name="40% - Accent6 2 19 2" xfId="22654"/>
    <cellStyle name="40% - Accent6 2 19 2 2" xfId="22655"/>
    <cellStyle name="40% - Accent6 2 19 3" xfId="22656"/>
    <cellStyle name="40% - Accent6 2 19 4" xfId="22657"/>
    <cellStyle name="40% - Accent6 2 19 5" xfId="22658"/>
    <cellStyle name="40% - Accent6 2 2" xfId="22659"/>
    <cellStyle name="40% - Accent6 2 2 10" xfId="22660"/>
    <cellStyle name="40% - Accent6 2 2 10 2" xfId="22661"/>
    <cellStyle name="40% - Accent6 2 2 11" xfId="22662"/>
    <cellStyle name="40% - Accent6 2 2 11 2" xfId="22663"/>
    <cellStyle name="40% - Accent6 2 2 12" xfId="22664"/>
    <cellStyle name="40% - Accent6 2 2 12 2" xfId="22665"/>
    <cellStyle name="40% - Accent6 2 2 13" xfId="22666"/>
    <cellStyle name="40% - Accent6 2 2 13 2" xfId="22667"/>
    <cellStyle name="40% - Accent6 2 2 14" xfId="22668"/>
    <cellStyle name="40% - Accent6 2 2 14 2" xfId="22669"/>
    <cellStyle name="40% - Accent6 2 2 15" xfId="22670"/>
    <cellStyle name="40% - Accent6 2 2 15 2" xfId="22671"/>
    <cellStyle name="40% - Accent6 2 2 16" xfId="22672"/>
    <cellStyle name="40% - Accent6 2 2 16 2" xfId="22673"/>
    <cellStyle name="40% - Accent6 2 2 17" xfId="22674"/>
    <cellStyle name="40% - Accent6 2 2 17 2" xfId="22675"/>
    <cellStyle name="40% - Accent6 2 2 18" xfId="22676"/>
    <cellStyle name="40% - Accent6 2 2 18 2" xfId="22677"/>
    <cellStyle name="40% - Accent6 2 2 19" xfId="22678"/>
    <cellStyle name="40% - Accent6 2 2 19 2" xfId="22679"/>
    <cellStyle name="40% - Accent6 2 2 2" xfId="22680"/>
    <cellStyle name="40% - Accent6 2 2 2 2" xfId="22681"/>
    <cellStyle name="40% - Accent6 2 2 2 3" xfId="22682"/>
    <cellStyle name="40% - Accent6 2 2 2 4" xfId="22683"/>
    <cellStyle name="40% - Accent6 2 2 20" xfId="22684"/>
    <cellStyle name="40% - Accent6 2 2 20 2" xfId="22685"/>
    <cellStyle name="40% - Accent6 2 2 21" xfId="22686"/>
    <cellStyle name="40% - Accent6 2 2 21 2" xfId="22687"/>
    <cellStyle name="40% - Accent6 2 2 22" xfId="22688"/>
    <cellStyle name="40% - Accent6 2 2 22 2" xfId="22689"/>
    <cellStyle name="40% - Accent6 2 2 23" xfId="22690"/>
    <cellStyle name="40% - Accent6 2 2 23 2" xfId="22691"/>
    <cellStyle name="40% - Accent6 2 2 24" xfId="22692"/>
    <cellStyle name="40% - Accent6 2 2 24 2" xfId="22693"/>
    <cellStyle name="40% - Accent6 2 2 25" xfId="22694"/>
    <cellStyle name="40% - Accent6 2 2 25 2" xfId="22695"/>
    <cellStyle name="40% - Accent6 2 2 26" xfId="22696"/>
    <cellStyle name="40% - Accent6 2 2 26 2" xfId="22697"/>
    <cellStyle name="40% - Accent6 2 2 27" xfId="22698"/>
    <cellStyle name="40% - Accent6 2 2 27 2" xfId="22699"/>
    <cellStyle name="40% - Accent6 2 2 28" xfId="22700"/>
    <cellStyle name="40% - Accent6 2 2 28 2" xfId="22701"/>
    <cellStyle name="40% - Accent6 2 2 29" xfId="22702"/>
    <cellStyle name="40% - Accent6 2 2 29 2" xfId="22703"/>
    <cellStyle name="40% - Accent6 2 2 3" xfId="22704"/>
    <cellStyle name="40% - Accent6 2 2 3 2" xfId="22705"/>
    <cellStyle name="40% - Accent6 2 2 3 3" xfId="22706"/>
    <cellStyle name="40% - Accent6 2 2 30" xfId="22707"/>
    <cellStyle name="40% - Accent6 2 2 30 2" xfId="22708"/>
    <cellStyle name="40% - Accent6 2 2 31" xfId="22709"/>
    <cellStyle name="40% - Accent6 2 2 31 2" xfId="22710"/>
    <cellStyle name="40% - Accent6 2 2 32" xfId="22711"/>
    <cellStyle name="40% - Accent6 2 2 32 2" xfId="22712"/>
    <cellStyle name="40% - Accent6 2 2 33" xfId="22713"/>
    <cellStyle name="40% - Accent6 2 2 33 2" xfId="22714"/>
    <cellStyle name="40% - Accent6 2 2 34" xfId="22715"/>
    <cellStyle name="40% - Accent6 2 2 34 2" xfId="22716"/>
    <cellStyle name="40% - Accent6 2 2 35" xfId="22717"/>
    <cellStyle name="40% - Accent6 2 2 35 2" xfId="22718"/>
    <cellStyle name="40% - Accent6 2 2 36" xfId="22719"/>
    <cellStyle name="40% - Accent6 2 2 36 2" xfId="22720"/>
    <cellStyle name="40% - Accent6 2 2 37" xfId="22721"/>
    <cellStyle name="40% - Accent6 2 2 37 2" xfId="22722"/>
    <cellStyle name="40% - Accent6 2 2 38" xfId="22723"/>
    <cellStyle name="40% - Accent6 2 2 38 2" xfId="22724"/>
    <cellStyle name="40% - Accent6 2 2 39" xfId="22725"/>
    <cellStyle name="40% - Accent6 2 2 39 2" xfId="22726"/>
    <cellStyle name="40% - Accent6 2 2 4" xfId="22727"/>
    <cellStyle name="40% - Accent6 2 2 4 2" xfId="22728"/>
    <cellStyle name="40% - Accent6 2 2 4 3" xfId="22729"/>
    <cellStyle name="40% - Accent6 2 2 40" xfId="22730"/>
    <cellStyle name="40% - Accent6 2 2 40 2" xfId="22731"/>
    <cellStyle name="40% - Accent6 2 2 41" xfId="22732"/>
    <cellStyle name="40% - Accent6 2 2 41 2" xfId="22733"/>
    <cellStyle name="40% - Accent6 2 2 42" xfId="22734"/>
    <cellStyle name="40% - Accent6 2 2 43" xfId="22735"/>
    <cellStyle name="40% - Accent6 2 2 44" xfId="22736"/>
    <cellStyle name="40% - Accent6 2 2 45" xfId="22737"/>
    <cellStyle name="40% - Accent6 2 2 46" xfId="22738"/>
    <cellStyle name="40% - Accent6 2 2 47" xfId="22739"/>
    <cellStyle name="40% - Accent6 2 2 48" xfId="22740"/>
    <cellStyle name="40% - Accent6 2 2 49" xfId="22741"/>
    <cellStyle name="40% - Accent6 2 2 5" xfId="22742"/>
    <cellStyle name="40% - Accent6 2 2 5 2" xfId="22743"/>
    <cellStyle name="40% - Accent6 2 2 5 3" xfId="22744"/>
    <cellStyle name="40% - Accent6 2 2 50" xfId="22745"/>
    <cellStyle name="40% - Accent6 2 2 51" xfId="22746"/>
    <cellStyle name="40% - Accent6 2 2 52" xfId="22747"/>
    <cellStyle name="40% - Accent6 2 2 53" xfId="22748"/>
    <cellStyle name="40% - Accent6 2 2 54" xfId="22749"/>
    <cellStyle name="40% - Accent6 2 2 55" xfId="22750"/>
    <cellStyle name="40% - Accent6 2 2 56" xfId="22751"/>
    <cellStyle name="40% - Accent6 2 2 57" xfId="22752"/>
    <cellStyle name="40% - Accent6 2 2 58" xfId="22753"/>
    <cellStyle name="40% - Accent6 2 2 59" xfId="22754"/>
    <cellStyle name="40% - Accent6 2 2 6" xfId="22755"/>
    <cellStyle name="40% - Accent6 2 2 6 2" xfId="22756"/>
    <cellStyle name="40% - Accent6 2 2 6 3" xfId="22757"/>
    <cellStyle name="40% - Accent6 2 2 60" xfId="22758"/>
    <cellStyle name="40% - Accent6 2 2 61" xfId="22759"/>
    <cellStyle name="40% - Accent6 2 2 62" xfId="22760"/>
    <cellStyle name="40% - Accent6 2 2 63" xfId="22761"/>
    <cellStyle name="40% - Accent6 2 2 64" xfId="22762"/>
    <cellStyle name="40% - Accent6 2 2 65" xfId="22763"/>
    <cellStyle name="40% - Accent6 2 2 66" xfId="22764"/>
    <cellStyle name="40% - Accent6 2 2 67" xfId="22765"/>
    <cellStyle name="40% - Accent6 2 2 68" xfId="22766"/>
    <cellStyle name="40% - Accent6 2 2 69" xfId="22767"/>
    <cellStyle name="40% - Accent6 2 2 7" xfId="22768"/>
    <cellStyle name="40% - Accent6 2 2 7 2" xfId="22769"/>
    <cellStyle name="40% - Accent6 2 2 70" xfId="22770"/>
    <cellStyle name="40% - Accent6 2 2 71" xfId="22771"/>
    <cellStyle name="40% - Accent6 2 2 72" xfId="22772"/>
    <cellStyle name="40% - Accent6 2 2 73" xfId="22773"/>
    <cellStyle name="40% - Accent6 2 2 74" xfId="22774"/>
    <cellStyle name="40% - Accent6 2 2 75" xfId="22775"/>
    <cellStyle name="40% - Accent6 2 2 76" xfId="22776"/>
    <cellStyle name="40% - Accent6 2 2 77" xfId="22777"/>
    <cellStyle name="40% - Accent6 2 2 78" xfId="22778"/>
    <cellStyle name="40% - Accent6 2 2 79" xfId="22779"/>
    <cellStyle name="40% - Accent6 2 2 8" xfId="22780"/>
    <cellStyle name="40% - Accent6 2 2 8 2" xfId="22781"/>
    <cellStyle name="40% - Accent6 2 2 80" xfId="22782"/>
    <cellStyle name="40% - Accent6 2 2 81" xfId="22783"/>
    <cellStyle name="40% - Accent6 2 2 82" xfId="22784"/>
    <cellStyle name="40% - Accent6 2 2 83" xfId="22785"/>
    <cellStyle name="40% - Accent6 2 2 9" xfId="22786"/>
    <cellStyle name="40% - Accent6 2 2 9 2" xfId="22787"/>
    <cellStyle name="40% - Accent6 2 20" xfId="22788"/>
    <cellStyle name="40% - Accent6 2 20 2" xfId="22789"/>
    <cellStyle name="40% - Accent6 2 20 2 2" xfId="22790"/>
    <cellStyle name="40% - Accent6 2 20 3" xfId="22791"/>
    <cellStyle name="40% - Accent6 2 20 4" xfId="22792"/>
    <cellStyle name="40% - Accent6 2 20 5" xfId="22793"/>
    <cellStyle name="40% - Accent6 2 21" xfId="22794"/>
    <cellStyle name="40% - Accent6 2 21 2" xfId="22795"/>
    <cellStyle name="40% - Accent6 2 21 2 2" xfId="22796"/>
    <cellStyle name="40% - Accent6 2 21 3" xfId="22797"/>
    <cellStyle name="40% - Accent6 2 21 4" xfId="22798"/>
    <cellStyle name="40% - Accent6 2 21 5" xfId="22799"/>
    <cellStyle name="40% - Accent6 2 22" xfId="22800"/>
    <cellStyle name="40% - Accent6 2 22 2" xfId="22801"/>
    <cellStyle name="40% - Accent6 2 22 2 2" xfId="22802"/>
    <cellStyle name="40% - Accent6 2 22 3" xfId="22803"/>
    <cellStyle name="40% - Accent6 2 22 4" xfId="22804"/>
    <cellStyle name="40% - Accent6 2 22 5" xfId="22805"/>
    <cellStyle name="40% - Accent6 2 23" xfId="22806"/>
    <cellStyle name="40% - Accent6 2 23 2" xfId="22807"/>
    <cellStyle name="40% - Accent6 2 23 2 2" xfId="22808"/>
    <cellStyle name="40% - Accent6 2 23 3" xfId="22809"/>
    <cellStyle name="40% - Accent6 2 23 4" xfId="22810"/>
    <cellStyle name="40% - Accent6 2 23 5" xfId="22811"/>
    <cellStyle name="40% - Accent6 2 24" xfId="22812"/>
    <cellStyle name="40% - Accent6 2 24 2" xfId="22813"/>
    <cellStyle name="40% - Accent6 2 24 2 2" xfId="22814"/>
    <cellStyle name="40% - Accent6 2 24 3" xfId="22815"/>
    <cellStyle name="40% - Accent6 2 24 4" xfId="22816"/>
    <cellStyle name="40% - Accent6 2 24 5" xfId="22817"/>
    <cellStyle name="40% - Accent6 2 25" xfId="22818"/>
    <cellStyle name="40% - Accent6 2 25 2" xfId="22819"/>
    <cellStyle name="40% - Accent6 2 25 2 2" xfId="22820"/>
    <cellStyle name="40% - Accent6 2 25 3" xfId="22821"/>
    <cellStyle name="40% - Accent6 2 25 4" xfId="22822"/>
    <cellStyle name="40% - Accent6 2 25 5" xfId="22823"/>
    <cellStyle name="40% - Accent6 2 26" xfId="22824"/>
    <cellStyle name="40% - Accent6 2 26 2" xfId="22825"/>
    <cellStyle name="40% - Accent6 2 26 2 2" xfId="22826"/>
    <cellStyle name="40% - Accent6 2 26 3" xfId="22827"/>
    <cellStyle name="40% - Accent6 2 26 4" xfId="22828"/>
    <cellStyle name="40% - Accent6 2 26 5" xfId="22829"/>
    <cellStyle name="40% - Accent6 2 27" xfId="22830"/>
    <cellStyle name="40% - Accent6 2 27 2" xfId="22831"/>
    <cellStyle name="40% - Accent6 2 27 2 2" xfId="22832"/>
    <cellStyle name="40% - Accent6 2 27 3" xfId="22833"/>
    <cellStyle name="40% - Accent6 2 27 4" xfId="22834"/>
    <cellStyle name="40% - Accent6 2 27 5" xfId="22835"/>
    <cellStyle name="40% - Accent6 2 28" xfId="22836"/>
    <cellStyle name="40% - Accent6 2 28 2" xfId="22837"/>
    <cellStyle name="40% - Accent6 2 28 2 2" xfId="22838"/>
    <cellStyle name="40% - Accent6 2 28 3" xfId="22839"/>
    <cellStyle name="40% - Accent6 2 28 4" xfId="22840"/>
    <cellStyle name="40% - Accent6 2 28 5" xfId="22841"/>
    <cellStyle name="40% - Accent6 2 29" xfId="22842"/>
    <cellStyle name="40% - Accent6 2 29 2" xfId="22843"/>
    <cellStyle name="40% - Accent6 2 29 2 2" xfId="22844"/>
    <cellStyle name="40% - Accent6 2 29 3" xfId="22845"/>
    <cellStyle name="40% - Accent6 2 29 4" xfId="22846"/>
    <cellStyle name="40% - Accent6 2 29 5" xfId="22847"/>
    <cellStyle name="40% - Accent6 2 3" xfId="22848"/>
    <cellStyle name="40% - Accent6 2 3 10" xfId="22849"/>
    <cellStyle name="40% - Accent6 2 3 11" xfId="22850"/>
    <cellStyle name="40% - Accent6 2 3 12" xfId="22851"/>
    <cellStyle name="40% - Accent6 2 3 13" xfId="22852"/>
    <cellStyle name="40% - Accent6 2 3 14" xfId="22853"/>
    <cellStyle name="40% - Accent6 2 3 15" xfId="22854"/>
    <cellStyle name="40% - Accent6 2 3 16" xfId="22855"/>
    <cellStyle name="40% - Accent6 2 3 17" xfId="22856"/>
    <cellStyle name="40% - Accent6 2 3 18" xfId="22857"/>
    <cellStyle name="40% - Accent6 2 3 19" xfId="22858"/>
    <cellStyle name="40% - Accent6 2 3 2" xfId="22859"/>
    <cellStyle name="40% - Accent6 2 3 2 2" xfId="22860"/>
    <cellStyle name="40% - Accent6 2 3 2 3" xfId="22861"/>
    <cellStyle name="40% - Accent6 2 3 20" xfId="22862"/>
    <cellStyle name="40% - Accent6 2 3 21" xfId="22863"/>
    <cellStyle name="40% - Accent6 2 3 22" xfId="22864"/>
    <cellStyle name="40% - Accent6 2 3 23" xfId="22865"/>
    <cellStyle name="40% - Accent6 2 3 24" xfId="22866"/>
    <cellStyle name="40% - Accent6 2 3 25" xfId="22867"/>
    <cellStyle name="40% - Accent6 2 3 26" xfId="22868"/>
    <cellStyle name="40% - Accent6 2 3 27" xfId="22869"/>
    <cellStyle name="40% - Accent6 2 3 28" xfId="22870"/>
    <cellStyle name="40% - Accent6 2 3 29" xfId="22871"/>
    <cellStyle name="40% - Accent6 2 3 3" xfId="22872"/>
    <cellStyle name="40% - Accent6 2 3 3 2" xfId="22873"/>
    <cellStyle name="40% - Accent6 2 3 30" xfId="22874"/>
    <cellStyle name="40% - Accent6 2 3 31" xfId="22875"/>
    <cellStyle name="40% - Accent6 2 3 32" xfId="22876"/>
    <cellStyle name="40% - Accent6 2 3 33" xfId="22877"/>
    <cellStyle name="40% - Accent6 2 3 34" xfId="22878"/>
    <cellStyle name="40% - Accent6 2 3 35" xfId="22879"/>
    <cellStyle name="40% - Accent6 2 3 36" xfId="22880"/>
    <cellStyle name="40% - Accent6 2 3 37" xfId="22881"/>
    <cellStyle name="40% - Accent6 2 3 38" xfId="22882"/>
    <cellStyle name="40% - Accent6 2 3 39" xfId="22883"/>
    <cellStyle name="40% - Accent6 2 3 4" xfId="22884"/>
    <cellStyle name="40% - Accent6 2 3 40" xfId="22885"/>
    <cellStyle name="40% - Accent6 2 3 41" xfId="22886"/>
    <cellStyle name="40% - Accent6 2 3 42" xfId="22887"/>
    <cellStyle name="40% - Accent6 2 3 43" xfId="22888"/>
    <cellStyle name="40% - Accent6 2 3 44" xfId="22889"/>
    <cellStyle name="40% - Accent6 2 3 45" xfId="22890"/>
    <cellStyle name="40% - Accent6 2 3 46" xfId="22891"/>
    <cellStyle name="40% - Accent6 2 3 47" xfId="22892"/>
    <cellStyle name="40% - Accent6 2 3 48" xfId="22893"/>
    <cellStyle name="40% - Accent6 2 3 49" xfId="22894"/>
    <cellStyle name="40% - Accent6 2 3 5" xfId="22895"/>
    <cellStyle name="40% - Accent6 2 3 50" xfId="22896"/>
    <cellStyle name="40% - Accent6 2 3 51" xfId="22897"/>
    <cellStyle name="40% - Accent6 2 3 52" xfId="22898"/>
    <cellStyle name="40% - Accent6 2 3 53" xfId="22899"/>
    <cellStyle name="40% - Accent6 2 3 54" xfId="22900"/>
    <cellStyle name="40% - Accent6 2 3 55" xfId="22901"/>
    <cellStyle name="40% - Accent6 2 3 56" xfId="22902"/>
    <cellStyle name="40% - Accent6 2 3 57" xfId="22903"/>
    <cellStyle name="40% - Accent6 2 3 58" xfId="22904"/>
    <cellStyle name="40% - Accent6 2 3 59" xfId="22905"/>
    <cellStyle name="40% - Accent6 2 3 6" xfId="22906"/>
    <cellStyle name="40% - Accent6 2 3 60" xfId="22907"/>
    <cellStyle name="40% - Accent6 2 3 61" xfId="22908"/>
    <cellStyle name="40% - Accent6 2 3 62" xfId="22909"/>
    <cellStyle name="40% - Accent6 2 3 63" xfId="22910"/>
    <cellStyle name="40% - Accent6 2 3 64" xfId="22911"/>
    <cellStyle name="40% - Accent6 2 3 65" xfId="22912"/>
    <cellStyle name="40% - Accent6 2 3 66" xfId="22913"/>
    <cellStyle name="40% - Accent6 2 3 67" xfId="22914"/>
    <cellStyle name="40% - Accent6 2 3 68" xfId="22915"/>
    <cellStyle name="40% - Accent6 2 3 69" xfId="22916"/>
    <cellStyle name="40% - Accent6 2 3 7" xfId="22917"/>
    <cellStyle name="40% - Accent6 2 3 70" xfId="22918"/>
    <cellStyle name="40% - Accent6 2 3 71" xfId="22919"/>
    <cellStyle name="40% - Accent6 2 3 72" xfId="22920"/>
    <cellStyle name="40% - Accent6 2 3 73" xfId="22921"/>
    <cellStyle name="40% - Accent6 2 3 74" xfId="22922"/>
    <cellStyle name="40% - Accent6 2 3 75" xfId="22923"/>
    <cellStyle name="40% - Accent6 2 3 76" xfId="22924"/>
    <cellStyle name="40% - Accent6 2 3 77" xfId="22925"/>
    <cellStyle name="40% - Accent6 2 3 78" xfId="22926"/>
    <cellStyle name="40% - Accent6 2 3 79" xfId="22927"/>
    <cellStyle name="40% - Accent6 2 3 8" xfId="22928"/>
    <cellStyle name="40% - Accent6 2 3 80" xfId="22929"/>
    <cellStyle name="40% - Accent6 2 3 81" xfId="22930"/>
    <cellStyle name="40% - Accent6 2 3 82" xfId="22931"/>
    <cellStyle name="40% - Accent6 2 3 83" xfId="22932"/>
    <cellStyle name="40% - Accent6 2 3 9" xfId="22933"/>
    <cellStyle name="40% - Accent6 2 30" xfId="22934"/>
    <cellStyle name="40% - Accent6 2 30 2" xfId="22935"/>
    <cellStyle name="40% - Accent6 2 30 2 2" xfId="22936"/>
    <cellStyle name="40% - Accent6 2 30 3" xfId="22937"/>
    <cellStyle name="40% - Accent6 2 30 4" xfId="22938"/>
    <cellStyle name="40% - Accent6 2 30 5" xfId="22939"/>
    <cellStyle name="40% - Accent6 2 31" xfId="22940"/>
    <cellStyle name="40% - Accent6 2 31 2" xfId="22941"/>
    <cellStyle name="40% - Accent6 2 31 2 2" xfId="22942"/>
    <cellStyle name="40% - Accent6 2 31 3" xfId="22943"/>
    <cellStyle name="40% - Accent6 2 31 4" xfId="22944"/>
    <cellStyle name="40% - Accent6 2 31 5" xfId="22945"/>
    <cellStyle name="40% - Accent6 2 32" xfId="22946"/>
    <cellStyle name="40% - Accent6 2 32 2" xfId="22947"/>
    <cellStyle name="40% - Accent6 2 32 2 2" xfId="22948"/>
    <cellStyle name="40% - Accent6 2 32 3" xfId="22949"/>
    <cellStyle name="40% - Accent6 2 32 4" xfId="22950"/>
    <cellStyle name="40% - Accent6 2 32 5" xfId="22951"/>
    <cellStyle name="40% - Accent6 2 33" xfId="22952"/>
    <cellStyle name="40% - Accent6 2 33 2" xfId="22953"/>
    <cellStyle name="40% - Accent6 2 33 2 2" xfId="22954"/>
    <cellStyle name="40% - Accent6 2 33 3" xfId="22955"/>
    <cellStyle name="40% - Accent6 2 33 4" xfId="22956"/>
    <cellStyle name="40% - Accent6 2 33 5" xfId="22957"/>
    <cellStyle name="40% - Accent6 2 34" xfId="22958"/>
    <cellStyle name="40% - Accent6 2 34 2" xfId="22959"/>
    <cellStyle name="40% - Accent6 2 34 2 2" xfId="22960"/>
    <cellStyle name="40% - Accent6 2 34 3" xfId="22961"/>
    <cellStyle name="40% - Accent6 2 34 4" xfId="22962"/>
    <cellStyle name="40% - Accent6 2 34 5" xfId="22963"/>
    <cellStyle name="40% - Accent6 2 35" xfId="22964"/>
    <cellStyle name="40% - Accent6 2 35 2" xfId="22965"/>
    <cellStyle name="40% - Accent6 2 35 2 2" xfId="22966"/>
    <cellStyle name="40% - Accent6 2 35 3" xfId="22967"/>
    <cellStyle name="40% - Accent6 2 35 4" xfId="22968"/>
    <cellStyle name="40% - Accent6 2 35 5" xfId="22969"/>
    <cellStyle name="40% - Accent6 2 36" xfId="22970"/>
    <cellStyle name="40% - Accent6 2 36 2" xfId="22971"/>
    <cellStyle name="40% - Accent6 2 36 2 2" xfId="22972"/>
    <cellStyle name="40% - Accent6 2 36 3" xfId="22973"/>
    <cellStyle name="40% - Accent6 2 36 4" xfId="22974"/>
    <cellStyle name="40% - Accent6 2 36 5" xfId="22975"/>
    <cellStyle name="40% - Accent6 2 37" xfId="22976"/>
    <cellStyle name="40% - Accent6 2 37 2" xfId="22977"/>
    <cellStyle name="40% - Accent6 2 37 2 2" xfId="22978"/>
    <cellStyle name="40% - Accent6 2 37 3" xfId="22979"/>
    <cellStyle name="40% - Accent6 2 37 4" xfId="22980"/>
    <cellStyle name="40% - Accent6 2 37 5" xfId="22981"/>
    <cellStyle name="40% - Accent6 2 38" xfId="22982"/>
    <cellStyle name="40% - Accent6 2 38 2" xfId="22983"/>
    <cellStyle name="40% - Accent6 2 38 2 2" xfId="22984"/>
    <cellStyle name="40% - Accent6 2 38 3" xfId="22985"/>
    <cellStyle name="40% - Accent6 2 38 4" xfId="22986"/>
    <cellStyle name="40% - Accent6 2 38 5" xfId="22987"/>
    <cellStyle name="40% - Accent6 2 39" xfId="22988"/>
    <cellStyle name="40% - Accent6 2 39 2" xfId="22989"/>
    <cellStyle name="40% - Accent6 2 39 2 2" xfId="22990"/>
    <cellStyle name="40% - Accent6 2 39 3" xfId="22991"/>
    <cellStyle name="40% - Accent6 2 39 4" xfId="22992"/>
    <cellStyle name="40% - Accent6 2 39 5" xfId="22993"/>
    <cellStyle name="40% - Accent6 2 4" xfId="22994"/>
    <cellStyle name="40% - Accent6 2 4 2" xfId="22995"/>
    <cellStyle name="40% - Accent6 2 4 2 2" xfId="22996"/>
    <cellStyle name="40% - Accent6 2 4 3" xfId="22997"/>
    <cellStyle name="40% - Accent6 2 4 4" xfId="22998"/>
    <cellStyle name="40% - Accent6 2 4 5" xfId="22999"/>
    <cellStyle name="40% - Accent6 2 40" xfId="23000"/>
    <cellStyle name="40% - Accent6 2 40 2" xfId="23001"/>
    <cellStyle name="40% - Accent6 2 40 2 2" xfId="23002"/>
    <cellStyle name="40% - Accent6 2 40 3" xfId="23003"/>
    <cellStyle name="40% - Accent6 2 40 4" xfId="23004"/>
    <cellStyle name="40% - Accent6 2 40 5" xfId="23005"/>
    <cellStyle name="40% - Accent6 2 41" xfId="23006"/>
    <cellStyle name="40% - Accent6 2 41 2" xfId="23007"/>
    <cellStyle name="40% - Accent6 2 41 2 2" xfId="23008"/>
    <cellStyle name="40% - Accent6 2 41 3" xfId="23009"/>
    <cellStyle name="40% - Accent6 2 41 4" xfId="23010"/>
    <cellStyle name="40% - Accent6 2 41 5" xfId="23011"/>
    <cellStyle name="40% - Accent6 2 42" xfId="23012"/>
    <cellStyle name="40% - Accent6 2 42 2" xfId="23013"/>
    <cellStyle name="40% - Accent6 2 42 2 2" xfId="23014"/>
    <cellStyle name="40% - Accent6 2 42 3" xfId="23015"/>
    <cellStyle name="40% - Accent6 2 42 4" xfId="23016"/>
    <cellStyle name="40% - Accent6 2 42 5" xfId="23017"/>
    <cellStyle name="40% - Accent6 2 43" xfId="23018"/>
    <cellStyle name="40% - Accent6 2 43 2" xfId="23019"/>
    <cellStyle name="40% - Accent6 2 43 2 2" xfId="23020"/>
    <cellStyle name="40% - Accent6 2 43 3" xfId="23021"/>
    <cellStyle name="40% - Accent6 2 43 4" xfId="23022"/>
    <cellStyle name="40% - Accent6 2 44" xfId="23023"/>
    <cellStyle name="40% - Accent6 2 44 2" xfId="23024"/>
    <cellStyle name="40% - Accent6 2 44 2 2" xfId="23025"/>
    <cellStyle name="40% - Accent6 2 44 3" xfId="23026"/>
    <cellStyle name="40% - Accent6 2 44 4" xfId="23027"/>
    <cellStyle name="40% - Accent6 2 45" xfId="23028"/>
    <cellStyle name="40% - Accent6 2 45 2" xfId="23029"/>
    <cellStyle name="40% - Accent6 2 45 2 2" xfId="23030"/>
    <cellStyle name="40% - Accent6 2 45 3" xfId="23031"/>
    <cellStyle name="40% - Accent6 2 45 4" xfId="23032"/>
    <cellStyle name="40% - Accent6 2 46" xfId="23033"/>
    <cellStyle name="40% - Accent6 2 46 2" xfId="23034"/>
    <cellStyle name="40% - Accent6 2 46 2 2" xfId="23035"/>
    <cellStyle name="40% - Accent6 2 46 3" xfId="23036"/>
    <cellStyle name="40% - Accent6 2 46 4" xfId="23037"/>
    <cellStyle name="40% - Accent6 2 47" xfId="23038"/>
    <cellStyle name="40% - Accent6 2 47 2" xfId="23039"/>
    <cellStyle name="40% - Accent6 2 47 2 2" xfId="23040"/>
    <cellStyle name="40% - Accent6 2 47 3" xfId="23041"/>
    <cellStyle name="40% - Accent6 2 47 4" xfId="23042"/>
    <cellStyle name="40% - Accent6 2 48" xfId="23043"/>
    <cellStyle name="40% - Accent6 2 48 2" xfId="23044"/>
    <cellStyle name="40% - Accent6 2 48 2 2" xfId="23045"/>
    <cellStyle name="40% - Accent6 2 48 3" xfId="23046"/>
    <cellStyle name="40% - Accent6 2 48 4" xfId="23047"/>
    <cellStyle name="40% - Accent6 2 49" xfId="23048"/>
    <cellStyle name="40% - Accent6 2 49 2" xfId="23049"/>
    <cellStyle name="40% - Accent6 2 49 2 2" xfId="23050"/>
    <cellStyle name="40% - Accent6 2 49 3" xfId="23051"/>
    <cellStyle name="40% - Accent6 2 49 4" xfId="23052"/>
    <cellStyle name="40% - Accent6 2 5" xfId="23053"/>
    <cellStyle name="40% - Accent6 2 5 2" xfId="23054"/>
    <cellStyle name="40% - Accent6 2 5 2 2" xfId="23055"/>
    <cellStyle name="40% - Accent6 2 5 3" xfId="23056"/>
    <cellStyle name="40% - Accent6 2 5 4" xfId="23057"/>
    <cellStyle name="40% - Accent6 2 5 5" xfId="23058"/>
    <cellStyle name="40% - Accent6 2 50" xfId="23059"/>
    <cellStyle name="40% - Accent6 2 50 2" xfId="23060"/>
    <cellStyle name="40% - Accent6 2 50 2 2" xfId="23061"/>
    <cellStyle name="40% - Accent6 2 50 3" xfId="23062"/>
    <cellStyle name="40% - Accent6 2 50 4" xfId="23063"/>
    <cellStyle name="40% - Accent6 2 51" xfId="23064"/>
    <cellStyle name="40% - Accent6 2 51 2" xfId="23065"/>
    <cellStyle name="40% - Accent6 2 51 2 2" xfId="23066"/>
    <cellStyle name="40% - Accent6 2 51 3" xfId="23067"/>
    <cellStyle name="40% - Accent6 2 51 4" xfId="23068"/>
    <cellStyle name="40% - Accent6 2 52" xfId="23069"/>
    <cellStyle name="40% - Accent6 2 52 2" xfId="23070"/>
    <cellStyle name="40% - Accent6 2 52 2 2" xfId="23071"/>
    <cellStyle name="40% - Accent6 2 52 3" xfId="23072"/>
    <cellStyle name="40% - Accent6 2 52 4" xfId="23073"/>
    <cellStyle name="40% - Accent6 2 53" xfId="23074"/>
    <cellStyle name="40% - Accent6 2 53 2" xfId="23075"/>
    <cellStyle name="40% - Accent6 2 53 2 2" xfId="23076"/>
    <cellStyle name="40% - Accent6 2 53 3" xfId="23077"/>
    <cellStyle name="40% - Accent6 2 53 4" xfId="23078"/>
    <cellStyle name="40% - Accent6 2 54" xfId="23079"/>
    <cellStyle name="40% - Accent6 2 54 2" xfId="23080"/>
    <cellStyle name="40% - Accent6 2 54 2 2" xfId="23081"/>
    <cellStyle name="40% - Accent6 2 54 3" xfId="23082"/>
    <cellStyle name="40% - Accent6 2 54 4" xfId="23083"/>
    <cellStyle name="40% - Accent6 2 55" xfId="23084"/>
    <cellStyle name="40% - Accent6 2 55 2" xfId="23085"/>
    <cellStyle name="40% - Accent6 2 55 2 2" xfId="23086"/>
    <cellStyle name="40% - Accent6 2 55 3" xfId="23087"/>
    <cellStyle name="40% - Accent6 2 55 4" xfId="23088"/>
    <cellStyle name="40% - Accent6 2 56" xfId="23089"/>
    <cellStyle name="40% - Accent6 2 56 2" xfId="23090"/>
    <cellStyle name="40% - Accent6 2 56 2 2" xfId="23091"/>
    <cellStyle name="40% - Accent6 2 56 3" xfId="23092"/>
    <cellStyle name="40% - Accent6 2 56 4" xfId="23093"/>
    <cellStyle name="40% - Accent6 2 57" xfId="23094"/>
    <cellStyle name="40% - Accent6 2 57 2" xfId="23095"/>
    <cellStyle name="40% - Accent6 2 57 2 2" xfId="23096"/>
    <cellStyle name="40% - Accent6 2 57 3" xfId="23097"/>
    <cellStyle name="40% - Accent6 2 57 4" xfId="23098"/>
    <cellStyle name="40% - Accent6 2 58" xfId="23099"/>
    <cellStyle name="40% - Accent6 2 58 2" xfId="23100"/>
    <cellStyle name="40% - Accent6 2 58 2 2" xfId="23101"/>
    <cellStyle name="40% - Accent6 2 58 3" xfId="23102"/>
    <cellStyle name="40% - Accent6 2 58 4" xfId="23103"/>
    <cellStyle name="40% - Accent6 2 59" xfId="23104"/>
    <cellStyle name="40% - Accent6 2 59 2" xfId="23105"/>
    <cellStyle name="40% - Accent6 2 59 2 2" xfId="23106"/>
    <cellStyle name="40% - Accent6 2 59 3" xfId="23107"/>
    <cellStyle name="40% - Accent6 2 59 4" xfId="23108"/>
    <cellStyle name="40% - Accent6 2 6" xfId="23109"/>
    <cellStyle name="40% - Accent6 2 6 2" xfId="23110"/>
    <cellStyle name="40% - Accent6 2 6 2 2" xfId="23111"/>
    <cellStyle name="40% - Accent6 2 6 3" xfId="23112"/>
    <cellStyle name="40% - Accent6 2 6 4" xfId="23113"/>
    <cellStyle name="40% - Accent6 2 6 5" xfId="23114"/>
    <cellStyle name="40% - Accent6 2 60" xfId="23115"/>
    <cellStyle name="40% - Accent6 2 60 2" xfId="23116"/>
    <cellStyle name="40% - Accent6 2 60 2 2" xfId="23117"/>
    <cellStyle name="40% - Accent6 2 60 3" xfId="23118"/>
    <cellStyle name="40% - Accent6 2 60 4" xfId="23119"/>
    <cellStyle name="40% - Accent6 2 61" xfId="23120"/>
    <cellStyle name="40% - Accent6 2 61 2" xfId="23121"/>
    <cellStyle name="40% - Accent6 2 61 2 2" xfId="23122"/>
    <cellStyle name="40% - Accent6 2 61 3" xfId="23123"/>
    <cellStyle name="40% - Accent6 2 61 4" xfId="23124"/>
    <cellStyle name="40% - Accent6 2 62" xfId="23125"/>
    <cellStyle name="40% - Accent6 2 62 2" xfId="23126"/>
    <cellStyle name="40% - Accent6 2 62 2 2" xfId="23127"/>
    <cellStyle name="40% - Accent6 2 62 3" xfId="23128"/>
    <cellStyle name="40% - Accent6 2 62 4" xfId="23129"/>
    <cellStyle name="40% - Accent6 2 63" xfId="23130"/>
    <cellStyle name="40% - Accent6 2 63 2" xfId="23131"/>
    <cellStyle name="40% - Accent6 2 63 2 2" xfId="23132"/>
    <cellStyle name="40% - Accent6 2 63 3" xfId="23133"/>
    <cellStyle name="40% - Accent6 2 63 4" xfId="23134"/>
    <cellStyle name="40% - Accent6 2 64" xfId="23135"/>
    <cellStyle name="40% - Accent6 2 64 2" xfId="23136"/>
    <cellStyle name="40% - Accent6 2 64 2 2" xfId="23137"/>
    <cellStyle name="40% - Accent6 2 64 3" xfId="23138"/>
    <cellStyle name="40% - Accent6 2 64 4" xfId="23139"/>
    <cellStyle name="40% - Accent6 2 65" xfId="23140"/>
    <cellStyle name="40% - Accent6 2 65 2" xfId="23141"/>
    <cellStyle name="40% - Accent6 2 65 2 2" xfId="23142"/>
    <cellStyle name="40% - Accent6 2 65 3" xfId="23143"/>
    <cellStyle name="40% - Accent6 2 65 4" xfId="23144"/>
    <cellStyle name="40% - Accent6 2 66" xfId="23145"/>
    <cellStyle name="40% - Accent6 2 66 2" xfId="23146"/>
    <cellStyle name="40% - Accent6 2 66 2 2" xfId="23147"/>
    <cellStyle name="40% - Accent6 2 66 3" xfId="23148"/>
    <cellStyle name="40% - Accent6 2 66 4" xfId="23149"/>
    <cellStyle name="40% - Accent6 2 67" xfId="23150"/>
    <cellStyle name="40% - Accent6 2 67 2" xfId="23151"/>
    <cellStyle name="40% - Accent6 2 67 2 2" xfId="23152"/>
    <cellStyle name="40% - Accent6 2 67 3" xfId="23153"/>
    <cellStyle name="40% - Accent6 2 67 4" xfId="23154"/>
    <cellStyle name="40% - Accent6 2 68" xfId="23155"/>
    <cellStyle name="40% - Accent6 2 68 2" xfId="23156"/>
    <cellStyle name="40% - Accent6 2 68 2 2" xfId="23157"/>
    <cellStyle name="40% - Accent6 2 68 3" xfId="23158"/>
    <cellStyle name="40% - Accent6 2 68 4" xfId="23159"/>
    <cellStyle name="40% - Accent6 2 69" xfId="23160"/>
    <cellStyle name="40% - Accent6 2 69 2" xfId="23161"/>
    <cellStyle name="40% - Accent6 2 69 2 2" xfId="23162"/>
    <cellStyle name="40% - Accent6 2 69 3" xfId="23163"/>
    <cellStyle name="40% - Accent6 2 69 4" xfId="23164"/>
    <cellStyle name="40% - Accent6 2 7" xfId="23165"/>
    <cellStyle name="40% - Accent6 2 7 2" xfId="23166"/>
    <cellStyle name="40% - Accent6 2 7 2 2" xfId="23167"/>
    <cellStyle name="40% - Accent6 2 7 3" xfId="23168"/>
    <cellStyle name="40% - Accent6 2 7 4" xfId="23169"/>
    <cellStyle name="40% - Accent6 2 7 5" xfId="23170"/>
    <cellStyle name="40% - Accent6 2 70" xfId="23171"/>
    <cellStyle name="40% - Accent6 2 70 2" xfId="23172"/>
    <cellStyle name="40% - Accent6 2 70 2 2" xfId="23173"/>
    <cellStyle name="40% - Accent6 2 70 3" xfId="23174"/>
    <cellStyle name="40% - Accent6 2 70 4" xfId="23175"/>
    <cellStyle name="40% - Accent6 2 71" xfId="23176"/>
    <cellStyle name="40% - Accent6 2 71 2" xfId="23177"/>
    <cellStyle name="40% - Accent6 2 71 2 2" xfId="23178"/>
    <cellStyle name="40% - Accent6 2 71 3" xfId="23179"/>
    <cellStyle name="40% - Accent6 2 71 4" xfId="23180"/>
    <cellStyle name="40% - Accent6 2 72" xfId="23181"/>
    <cellStyle name="40% - Accent6 2 72 2" xfId="23182"/>
    <cellStyle name="40% - Accent6 2 72 2 2" xfId="23183"/>
    <cellStyle name="40% - Accent6 2 72 3" xfId="23184"/>
    <cellStyle name="40% - Accent6 2 72 4" xfId="23185"/>
    <cellStyle name="40% - Accent6 2 73" xfId="23186"/>
    <cellStyle name="40% - Accent6 2 73 2" xfId="23187"/>
    <cellStyle name="40% - Accent6 2 74" xfId="23188"/>
    <cellStyle name="40% - Accent6 2 74 2" xfId="23189"/>
    <cellStyle name="40% - Accent6 2 75" xfId="23190"/>
    <cellStyle name="40% - Accent6 2 75 2" xfId="23191"/>
    <cellStyle name="40% - Accent6 2 76" xfId="23192"/>
    <cellStyle name="40% - Accent6 2 76 2" xfId="23193"/>
    <cellStyle name="40% - Accent6 2 77" xfId="23194"/>
    <cellStyle name="40% - Accent6 2 77 2" xfId="23195"/>
    <cellStyle name="40% - Accent6 2 78" xfId="23196"/>
    <cellStyle name="40% - Accent6 2 78 2" xfId="23197"/>
    <cellStyle name="40% - Accent6 2 79" xfId="23198"/>
    <cellStyle name="40% - Accent6 2 79 2" xfId="23199"/>
    <cellStyle name="40% - Accent6 2 8" xfId="23200"/>
    <cellStyle name="40% - Accent6 2 8 2" xfId="23201"/>
    <cellStyle name="40% - Accent6 2 8 2 2" xfId="23202"/>
    <cellStyle name="40% - Accent6 2 8 3" xfId="23203"/>
    <cellStyle name="40% - Accent6 2 8 4" xfId="23204"/>
    <cellStyle name="40% - Accent6 2 8 5" xfId="23205"/>
    <cellStyle name="40% - Accent6 2 80" xfId="23206"/>
    <cellStyle name="40% - Accent6 2 80 2" xfId="23207"/>
    <cellStyle name="40% - Accent6 2 81" xfId="23208"/>
    <cellStyle name="40% - Accent6 2 81 2" xfId="23209"/>
    <cellStyle name="40% - Accent6 2 82" xfId="23210"/>
    <cellStyle name="40% - Accent6 2 83" xfId="23211"/>
    <cellStyle name="40% - Accent6 2 84" xfId="23212"/>
    <cellStyle name="40% - Accent6 2 85" xfId="23213"/>
    <cellStyle name="40% - Accent6 2 86" xfId="23214"/>
    <cellStyle name="40% - Accent6 2 87" xfId="23215"/>
    <cellStyle name="40% - Accent6 2 88" xfId="23216"/>
    <cellStyle name="40% - Accent6 2 89" xfId="23217"/>
    <cellStyle name="40% - Accent6 2 9" xfId="23218"/>
    <cellStyle name="40% - Accent6 2 9 2" xfId="23219"/>
    <cellStyle name="40% - Accent6 2 9 2 2" xfId="23220"/>
    <cellStyle name="40% - Accent6 2 9 3" xfId="23221"/>
    <cellStyle name="40% - Accent6 2 9 4" xfId="23222"/>
    <cellStyle name="40% - Accent6 2 9 5" xfId="23223"/>
    <cellStyle name="40% - Accent6 2 90" xfId="23224"/>
    <cellStyle name="40% - Accent6 2 91" xfId="23225"/>
    <cellStyle name="40% - Accent6 20" xfId="23226"/>
    <cellStyle name="40% - Accent6 20 2" xfId="23227"/>
    <cellStyle name="40% - Accent6 21" xfId="23228"/>
    <cellStyle name="40% - Accent6 21 2" xfId="23229"/>
    <cellStyle name="40% - Accent6 22" xfId="23230"/>
    <cellStyle name="40% - Accent6 22 2" xfId="23231"/>
    <cellStyle name="40% - Accent6 23" xfId="23232"/>
    <cellStyle name="40% - Accent6 24" xfId="23233"/>
    <cellStyle name="40% - Accent6 25" xfId="23234"/>
    <cellStyle name="40% - Accent6 26" xfId="23235"/>
    <cellStyle name="40% - Accent6 27" xfId="23236"/>
    <cellStyle name="40% - Accent6 28" xfId="23237"/>
    <cellStyle name="40% - Accent6 29" xfId="23238"/>
    <cellStyle name="40% - Accent6 3" xfId="23239"/>
    <cellStyle name="40% - Accent6 3 10" xfId="23240"/>
    <cellStyle name="40% - Accent6 3 10 2" xfId="23241"/>
    <cellStyle name="40% - Accent6 3 10 3" xfId="23242"/>
    <cellStyle name="40% - Accent6 3 11" xfId="23243"/>
    <cellStyle name="40% - Accent6 3 11 2" xfId="23244"/>
    <cellStyle name="40% - Accent6 3 12" xfId="23245"/>
    <cellStyle name="40% - Accent6 3 12 2" xfId="23246"/>
    <cellStyle name="40% - Accent6 3 13" xfId="23247"/>
    <cellStyle name="40% - Accent6 3 13 2" xfId="23248"/>
    <cellStyle name="40% - Accent6 3 14" xfId="23249"/>
    <cellStyle name="40% - Accent6 3 14 2" xfId="23250"/>
    <cellStyle name="40% - Accent6 3 15" xfId="23251"/>
    <cellStyle name="40% - Accent6 3 15 2" xfId="23252"/>
    <cellStyle name="40% - Accent6 3 16" xfId="23253"/>
    <cellStyle name="40% - Accent6 3 16 2" xfId="23254"/>
    <cellStyle name="40% - Accent6 3 17" xfId="23255"/>
    <cellStyle name="40% - Accent6 3 17 2" xfId="23256"/>
    <cellStyle name="40% - Accent6 3 18" xfId="23257"/>
    <cellStyle name="40% - Accent6 3 18 2" xfId="23258"/>
    <cellStyle name="40% - Accent6 3 19" xfId="23259"/>
    <cellStyle name="40% - Accent6 3 19 2" xfId="23260"/>
    <cellStyle name="40% - Accent6 3 2" xfId="23261"/>
    <cellStyle name="40% - Accent6 3 2 10" xfId="23262"/>
    <cellStyle name="40% - Accent6 3 2 11" xfId="23263"/>
    <cellStyle name="40% - Accent6 3 2 12" xfId="23264"/>
    <cellStyle name="40% - Accent6 3 2 13" xfId="23265"/>
    <cellStyle name="40% - Accent6 3 2 14" xfId="23266"/>
    <cellStyle name="40% - Accent6 3 2 15" xfId="23267"/>
    <cellStyle name="40% - Accent6 3 2 16" xfId="23268"/>
    <cellStyle name="40% - Accent6 3 2 17" xfId="23269"/>
    <cellStyle name="40% - Accent6 3 2 18" xfId="23270"/>
    <cellStyle name="40% - Accent6 3 2 19" xfId="23271"/>
    <cellStyle name="40% - Accent6 3 2 2" xfId="23272"/>
    <cellStyle name="40% - Accent6 3 2 2 2" xfId="23273"/>
    <cellStyle name="40% - Accent6 3 2 20" xfId="23274"/>
    <cellStyle name="40% - Accent6 3 2 21" xfId="23275"/>
    <cellStyle name="40% - Accent6 3 2 22" xfId="23276"/>
    <cellStyle name="40% - Accent6 3 2 23" xfId="23277"/>
    <cellStyle name="40% - Accent6 3 2 24" xfId="23278"/>
    <cellStyle name="40% - Accent6 3 2 25" xfId="23279"/>
    <cellStyle name="40% - Accent6 3 2 26" xfId="23280"/>
    <cellStyle name="40% - Accent6 3 2 27" xfId="23281"/>
    <cellStyle name="40% - Accent6 3 2 28" xfId="23282"/>
    <cellStyle name="40% - Accent6 3 2 29" xfId="23283"/>
    <cellStyle name="40% - Accent6 3 2 3" xfId="23284"/>
    <cellStyle name="40% - Accent6 3 2 3 2" xfId="23285"/>
    <cellStyle name="40% - Accent6 3 2 30" xfId="23286"/>
    <cellStyle name="40% - Accent6 3 2 31" xfId="23287"/>
    <cellStyle name="40% - Accent6 3 2 32" xfId="23288"/>
    <cellStyle name="40% - Accent6 3 2 33" xfId="23289"/>
    <cellStyle name="40% - Accent6 3 2 34" xfId="23290"/>
    <cellStyle name="40% - Accent6 3 2 35" xfId="23291"/>
    <cellStyle name="40% - Accent6 3 2 36" xfId="23292"/>
    <cellStyle name="40% - Accent6 3 2 37" xfId="23293"/>
    <cellStyle name="40% - Accent6 3 2 38" xfId="23294"/>
    <cellStyle name="40% - Accent6 3 2 39" xfId="23295"/>
    <cellStyle name="40% - Accent6 3 2 4" xfId="23296"/>
    <cellStyle name="40% - Accent6 3 2 40" xfId="23297"/>
    <cellStyle name="40% - Accent6 3 2 41" xfId="23298"/>
    <cellStyle name="40% - Accent6 3 2 5" xfId="23299"/>
    <cellStyle name="40% - Accent6 3 2 6" xfId="23300"/>
    <cellStyle name="40% - Accent6 3 2 7" xfId="23301"/>
    <cellStyle name="40% - Accent6 3 2 8" xfId="23302"/>
    <cellStyle name="40% - Accent6 3 2 9" xfId="23303"/>
    <cellStyle name="40% - Accent6 3 20" xfId="23304"/>
    <cellStyle name="40% - Accent6 3 20 2" xfId="23305"/>
    <cellStyle name="40% - Accent6 3 21" xfId="23306"/>
    <cellStyle name="40% - Accent6 3 21 2" xfId="23307"/>
    <cellStyle name="40% - Accent6 3 22" xfId="23308"/>
    <cellStyle name="40% - Accent6 3 22 2" xfId="23309"/>
    <cellStyle name="40% - Accent6 3 23" xfId="23310"/>
    <cellStyle name="40% - Accent6 3 23 2" xfId="23311"/>
    <cellStyle name="40% - Accent6 3 24" xfId="23312"/>
    <cellStyle name="40% - Accent6 3 24 2" xfId="23313"/>
    <cellStyle name="40% - Accent6 3 25" xfId="23314"/>
    <cellStyle name="40% - Accent6 3 25 2" xfId="23315"/>
    <cellStyle name="40% - Accent6 3 26" xfId="23316"/>
    <cellStyle name="40% - Accent6 3 26 2" xfId="23317"/>
    <cellStyle name="40% - Accent6 3 27" xfId="23318"/>
    <cellStyle name="40% - Accent6 3 27 2" xfId="23319"/>
    <cellStyle name="40% - Accent6 3 28" xfId="23320"/>
    <cellStyle name="40% - Accent6 3 28 2" xfId="23321"/>
    <cellStyle name="40% - Accent6 3 29" xfId="23322"/>
    <cellStyle name="40% - Accent6 3 29 2" xfId="23323"/>
    <cellStyle name="40% - Accent6 3 3" xfId="23324"/>
    <cellStyle name="40% - Accent6 3 3 2" xfId="23325"/>
    <cellStyle name="40% - Accent6 3 3 3" xfId="23326"/>
    <cellStyle name="40% - Accent6 3 30" xfId="23327"/>
    <cellStyle name="40% - Accent6 3 30 2" xfId="23328"/>
    <cellStyle name="40% - Accent6 3 31" xfId="23329"/>
    <cellStyle name="40% - Accent6 3 31 2" xfId="23330"/>
    <cellStyle name="40% - Accent6 3 32" xfId="23331"/>
    <cellStyle name="40% - Accent6 3 32 2" xfId="23332"/>
    <cellStyle name="40% - Accent6 3 33" xfId="23333"/>
    <cellStyle name="40% - Accent6 3 33 2" xfId="23334"/>
    <cellStyle name="40% - Accent6 3 34" xfId="23335"/>
    <cellStyle name="40% - Accent6 3 34 2" xfId="23336"/>
    <cellStyle name="40% - Accent6 3 35" xfId="23337"/>
    <cellStyle name="40% - Accent6 3 35 2" xfId="23338"/>
    <cellStyle name="40% - Accent6 3 36" xfId="23339"/>
    <cellStyle name="40% - Accent6 3 36 2" xfId="23340"/>
    <cellStyle name="40% - Accent6 3 37" xfId="23341"/>
    <cellStyle name="40% - Accent6 3 37 2" xfId="23342"/>
    <cellStyle name="40% - Accent6 3 38" xfId="23343"/>
    <cellStyle name="40% - Accent6 3 38 2" xfId="23344"/>
    <cellStyle name="40% - Accent6 3 39" xfId="23345"/>
    <cellStyle name="40% - Accent6 3 39 2" xfId="23346"/>
    <cellStyle name="40% - Accent6 3 4" xfId="23347"/>
    <cellStyle name="40% - Accent6 3 4 2" xfId="23348"/>
    <cellStyle name="40% - Accent6 3 4 3" xfId="23349"/>
    <cellStyle name="40% - Accent6 3 40" xfId="23350"/>
    <cellStyle name="40% - Accent6 3 40 2" xfId="23351"/>
    <cellStyle name="40% - Accent6 3 41" xfId="23352"/>
    <cellStyle name="40% - Accent6 3 41 2" xfId="23353"/>
    <cellStyle name="40% - Accent6 3 42" xfId="23354"/>
    <cellStyle name="40% - Accent6 3 42 2" xfId="23355"/>
    <cellStyle name="40% - Accent6 3 43" xfId="23356"/>
    <cellStyle name="40% - Accent6 3 44" xfId="23357"/>
    <cellStyle name="40% - Accent6 3 45" xfId="23358"/>
    <cellStyle name="40% - Accent6 3 46" xfId="23359"/>
    <cellStyle name="40% - Accent6 3 47" xfId="23360"/>
    <cellStyle name="40% - Accent6 3 48" xfId="23361"/>
    <cellStyle name="40% - Accent6 3 49" xfId="23362"/>
    <cellStyle name="40% - Accent6 3 5" xfId="23363"/>
    <cellStyle name="40% - Accent6 3 5 2" xfId="23364"/>
    <cellStyle name="40% - Accent6 3 5 3" xfId="23365"/>
    <cellStyle name="40% - Accent6 3 50" xfId="23366"/>
    <cellStyle name="40% - Accent6 3 51" xfId="23367"/>
    <cellStyle name="40% - Accent6 3 52" xfId="23368"/>
    <cellStyle name="40% - Accent6 3 53" xfId="23369"/>
    <cellStyle name="40% - Accent6 3 54" xfId="23370"/>
    <cellStyle name="40% - Accent6 3 55" xfId="23371"/>
    <cellStyle name="40% - Accent6 3 56" xfId="23372"/>
    <cellStyle name="40% - Accent6 3 57" xfId="23373"/>
    <cellStyle name="40% - Accent6 3 58" xfId="23374"/>
    <cellStyle name="40% - Accent6 3 59" xfId="23375"/>
    <cellStyle name="40% - Accent6 3 6" xfId="23376"/>
    <cellStyle name="40% - Accent6 3 6 2" xfId="23377"/>
    <cellStyle name="40% - Accent6 3 6 3" xfId="23378"/>
    <cellStyle name="40% - Accent6 3 60" xfId="23379"/>
    <cellStyle name="40% - Accent6 3 61" xfId="23380"/>
    <cellStyle name="40% - Accent6 3 62" xfId="23381"/>
    <cellStyle name="40% - Accent6 3 63" xfId="23382"/>
    <cellStyle name="40% - Accent6 3 64" xfId="23383"/>
    <cellStyle name="40% - Accent6 3 65" xfId="23384"/>
    <cellStyle name="40% - Accent6 3 66" xfId="23385"/>
    <cellStyle name="40% - Accent6 3 67" xfId="23386"/>
    <cellStyle name="40% - Accent6 3 68" xfId="23387"/>
    <cellStyle name="40% - Accent6 3 69" xfId="23388"/>
    <cellStyle name="40% - Accent6 3 7" xfId="23389"/>
    <cellStyle name="40% - Accent6 3 7 2" xfId="23390"/>
    <cellStyle name="40% - Accent6 3 7 3" xfId="23391"/>
    <cellStyle name="40% - Accent6 3 70" xfId="23392"/>
    <cellStyle name="40% - Accent6 3 71" xfId="23393"/>
    <cellStyle name="40% - Accent6 3 72" xfId="23394"/>
    <cellStyle name="40% - Accent6 3 73" xfId="23395"/>
    <cellStyle name="40% - Accent6 3 74" xfId="23396"/>
    <cellStyle name="40% - Accent6 3 75" xfId="23397"/>
    <cellStyle name="40% - Accent6 3 76" xfId="23398"/>
    <cellStyle name="40% - Accent6 3 77" xfId="23399"/>
    <cellStyle name="40% - Accent6 3 78" xfId="23400"/>
    <cellStyle name="40% - Accent6 3 79" xfId="23401"/>
    <cellStyle name="40% - Accent6 3 8" xfId="23402"/>
    <cellStyle name="40% - Accent6 3 8 2" xfId="23403"/>
    <cellStyle name="40% - Accent6 3 8 3" xfId="23404"/>
    <cellStyle name="40% - Accent6 3 80" xfId="23405"/>
    <cellStyle name="40% - Accent6 3 81" xfId="23406"/>
    <cellStyle name="40% - Accent6 3 82" xfId="23407"/>
    <cellStyle name="40% - Accent6 3 83" xfId="23408"/>
    <cellStyle name="40% - Accent6 3 84" xfId="23409"/>
    <cellStyle name="40% - Accent6 3 85" xfId="23410"/>
    <cellStyle name="40% - Accent6 3 86" xfId="23411"/>
    <cellStyle name="40% - Accent6 3 87" xfId="23412"/>
    <cellStyle name="40% - Accent6 3 88" xfId="23413"/>
    <cellStyle name="40% - Accent6 3 89" xfId="23414"/>
    <cellStyle name="40% - Accent6 3 9" xfId="23415"/>
    <cellStyle name="40% - Accent6 3 9 2" xfId="23416"/>
    <cellStyle name="40% - Accent6 3 9 3" xfId="23417"/>
    <cellStyle name="40% - Accent6 30" xfId="23418"/>
    <cellStyle name="40% - Accent6 31" xfId="23419"/>
    <cellStyle name="40% - Accent6 32" xfId="23420"/>
    <cellStyle name="40% - Accent6 33" xfId="23421"/>
    <cellStyle name="40% - Accent6 34" xfId="23422"/>
    <cellStyle name="40% - Accent6 4" xfId="23423"/>
    <cellStyle name="40% - Accent6 4 10" xfId="23424"/>
    <cellStyle name="40% - Accent6 4 10 2" xfId="23425"/>
    <cellStyle name="40% - Accent6 4 11" xfId="23426"/>
    <cellStyle name="40% - Accent6 4 11 2" xfId="23427"/>
    <cellStyle name="40% - Accent6 4 12" xfId="23428"/>
    <cellStyle name="40% - Accent6 4 12 2" xfId="23429"/>
    <cellStyle name="40% - Accent6 4 13" xfId="23430"/>
    <cellStyle name="40% - Accent6 4 13 2" xfId="23431"/>
    <cellStyle name="40% - Accent6 4 14" xfId="23432"/>
    <cellStyle name="40% - Accent6 4 14 2" xfId="23433"/>
    <cellStyle name="40% - Accent6 4 15" xfId="23434"/>
    <cellStyle name="40% - Accent6 4 15 2" xfId="23435"/>
    <cellStyle name="40% - Accent6 4 16" xfId="23436"/>
    <cellStyle name="40% - Accent6 4 16 2" xfId="23437"/>
    <cellStyle name="40% - Accent6 4 17" xfId="23438"/>
    <cellStyle name="40% - Accent6 4 17 2" xfId="23439"/>
    <cellStyle name="40% - Accent6 4 18" xfId="23440"/>
    <cellStyle name="40% - Accent6 4 18 2" xfId="23441"/>
    <cellStyle name="40% - Accent6 4 19" xfId="23442"/>
    <cellStyle name="40% - Accent6 4 19 2" xfId="23443"/>
    <cellStyle name="40% - Accent6 4 2" xfId="23444"/>
    <cellStyle name="40% - Accent6 4 2 10" xfId="23445"/>
    <cellStyle name="40% - Accent6 4 2 11" xfId="23446"/>
    <cellStyle name="40% - Accent6 4 2 12" xfId="23447"/>
    <cellStyle name="40% - Accent6 4 2 13" xfId="23448"/>
    <cellStyle name="40% - Accent6 4 2 14" xfId="23449"/>
    <cellStyle name="40% - Accent6 4 2 15" xfId="23450"/>
    <cellStyle name="40% - Accent6 4 2 16" xfId="23451"/>
    <cellStyle name="40% - Accent6 4 2 17" xfId="23452"/>
    <cellStyle name="40% - Accent6 4 2 18" xfId="23453"/>
    <cellStyle name="40% - Accent6 4 2 19" xfId="23454"/>
    <cellStyle name="40% - Accent6 4 2 2" xfId="23455"/>
    <cellStyle name="40% - Accent6 4 2 2 2" xfId="23456"/>
    <cellStyle name="40% - Accent6 4 2 20" xfId="23457"/>
    <cellStyle name="40% - Accent6 4 2 21" xfId="23458"/>
    <cellStyle name="40% - Accent6 4 2 22" xfId="23459"/>
    <cellStyle name="40% - Accent6 4 2 23" xfId="23460"/>
    <cellStyle name="40% - Accent6 4 2 24" xfId="23461"/>
    <cellStyle name="40% - Accent6 4 2 25" xfId="23462"/>
    <cellStyle name="40% - Accent6 4 2 26" xfId="23463"/>
    <cellStyle name="40% - Accent6 4 2 27" xfId="23464"/>
    <cellStyle name="40% - Accent6 4 2 28" xfId="23465"/>
    <cellStyle name="40% - Accent6 4 2 29" xfId="23466"/>
    <cellStyle name="40% - Accent6 4 2 3" xfId="23467"/>
    <cellStyle name="40% - Accent6 4 2 3 2" xfId="23468"/>
    <cellStyle name="40% - Accent6 4 2 30" xfId="23469"/>
    <cellStyle name="40% - Accent6 4 2 31" xfId="23470"/>
    <cellStyle name="40% - Accent6 4 2 32" xfId="23471"/>
    <cellStyle name="40% - Accent6 4 2 33" xfId="23472"/>
    <cellStyle name="40% - Accent6 4 2 34" xfId="23473"/>
    <cellStyle name="40% - Accent6 4 2 35" xfId="23474"/>
    <cellStyle name="40% - Accent6 4 2 36" xfId="23475"/>
    <cellStyle name="40% - Accent6 4 2 37" xfId="23476"/>
    <cellStyle name="40% - Accent6 4 2 38" xfId="23477"/>
    <cellStyle name="40% - Accent6 4 2 39" xfId="23478"/>
    <cellStyle name="40% - Accent6 4 2 4" xfId="23479"/>
    <cellStyle name="40% - Accent6 4 2 40" xfId="23480"/>
    <cellStyle name="40% - Accent6 4 2 41" xfId="23481"/>
    <cellStyle name="40% - Accent6 4 2 5" xfId="23482"/>
    <cellStyle name="40% - Accent6 4 2 6" xfId="23483"/>
    <cellStyle name="40% - Accent6 4 2 7" xfId="23484"/>
    <cellStyle name="40% - Accent6 4 2 8" xfId="23485"/>
    <cellStyle name="40% - Accent6 4 2 9" xfId="23486"/>
    <cellStyle name="40% - Accent6 4 20" xfId="23487"/>
    <cellStyle name="40% - Accent6 4 20 2" xfId="23488"/>
    <cellStyle name="40% - Accent6 4 21" xfId="23489"/>
    <cellStyle name="40% - Accent6 4 21 2" xfId="23490"/>
    <cellStyle name="40% - Accent6 4 22" xfId="23491"/>
    <cellStyle name="40% - Accent6 4 22 2" xfId="23492"/>
    <cellStyle name="40% - Accent6 4 23" xfId="23493"/>
    <cellStyle name="40% - Accent6 4 23 2" xfId="23494"/>
    <cellStyle name="40% - Accent6 4 24" xfId="23495"/>
    <cellStyle name="40% - Accent6 4 24 2" xfId="23496"/>
    <cellStyle name="40% - Accent6 4 25" xfId="23497"/>
    <cellStyle name="40% - Accent6 4 25 2" xfId="23498"/>
    <cellStyle name="40% - Accent6 4 26" xfId="23499"/>
    <cellStyle name="40% - Accent6 4 26 2" xfId="23500"/>
    <cellStyle name="40% - Accent6 4 27" xfId="23501"/>
    <cellStyle name="40% - Accent6 4 27 2" xfId="23502"/>
    <cellStyle name="40% - Accent6 4 28" xfId="23503"/>
    <cellStyle name="40% - Accent6 4 28 2" xfId="23504"/>
    <cellStyle name="40% - Accent6 4 29" xfId="23505"/>
    <cellStyle name="40% - Accent6 4 29 2" xfId="23506"/>
    <cellStyle name="40% - Accent6 4 3" xfId="23507"/>
    <cellStyle name="40% - Accent6 4 3 2" xfId="23508"/>
    <cellStyle name="40% - Accent6 4 3 3" xfId="23509"/>
    <cellStyle name="40% - Accent6 4 30" xfId="23510"/>
    <cellStyle name="40% - Accent6 4 30 2" xfId="23511"/>
    <cellStyle name="40% - Accent6 4 31" xfId="23512"/>
    <cellStyle name="40% - Accent6 4 31 2" xfId="23513"/>
    <cellStyle name="40% - Accent6 4 32" xfId="23514"/>
    <cellStyle name="40% - Accent6 4 32 2" xfId="23515"/>
    <cellStyle name="40% - Accent6 4 33" xfId="23516"/>
    <cellStyle name="40% - Accent6 4 33 2" xfId="23517"/>
    <cellStyle name="40% - Accent6 4 34" xfId="23518"/>
    <cellStyle name="40% - Accent6 4 34 2" xfId="23519"/>
    <cellStyle name="40% - Accent6 4 35" xfId="23520"/>
    <cellStyle name="40% - Accent6 4 35 2" xfId="23521"/>
    <cellStyle name="40% - Accent6 4 36" xfId="23522"/>
    <cellStyle name="40% - Accent6 4 36 2" xfId="23523"/>
    <cellStyle name="40% - Accent6 4 37" xfId="23524"/>
    <cellStyle name="40% - Accent6 4 37 2" xfId="23525"/>
    <cellStyle name="40% - Accent6 4 38" xfId="23526"/>
    <cellStyle name="40% - Accent6 4 38 2" xfId="23527"/>
    <cellStyle name="40% - Accent6 4 39" xfId="23528"/>
    <cellStyle name="40% - Accent6 4 39 2" xfId="23529"/>
    <cellStyle name="40% - Accent6 4 4" xfId="23530"/>
    <cellStyle name="40% - Accent6 4 4 2" xfId="23531"/>
    <cellStyle name="40% - Accent6 4 4 3" xfId="23532"/>
    <cellStyle name="40% - Accent6 4 40" xfId="23533"/>
    <cellStyle name="40% - Accent6 4 40 2" xfId="23534"/>
    <cellStyle name="40% - Accent6 4 41" xfId="23535"/>
    <cellStyle name="40% - Accent6 4 41 2" xfId="23536"/>
    <cellStyle name="40% - Accent6 4 42" xfId="23537"/>
    <cellStyle name="40% - Accent6 4 42 2" xfId="23538"/>
    <cellStyle name="40% - Accent6 4 43" xfId="23539"/>
    <cellStyle name="40% - Accent6 4 44" xfId="23540"/>
    <cellStyle name="40% - Accent6 4 45" xfId="23541"/>
    <cellStyle name="40% - Accent6 4 46" xfId="23542"/>
    <cellStyle name="40% - Accent6 4 47" xfId="23543"/>
    <cellStyle name="40% - Accent6 4 48" xfId="23544"/>
    <cellStyle name="40% - Accent6 4 49" xfId="23545"/>
    <cellStyle name="40% - Accent6 4 5" xfId="23546"/>
    <cellStyle name="40% - Accent6 4 5 2" xfId="23547"/>
    <cellStyle name="40% - Accent6 4 5 3" xfId="23548"/>
    <cellStyle name="40% - Accent6 4 50" xfId="23549"/>
    <cellStyle name="40% - Accent6 4 51" xfId="23550"/>
    <cellStyle name="40% - Accent6 4 52" xfId="23551"/>
    <cellStyle name="40% - Accent6 4 53" xfId="23552"/>
    <cellStyle name="40% - Accent6 4 54" xfId="23553"/>
    <cellStyle name="40% - Accent6 4 55" xfId="23554"/>
    <cellStyle name="40% - Accent6 4 56" xfId="23555"/>
    <cellStyle name="40% - Accent6 4 57" xfId="23556"/>
    <cellStyle name="40% - Accent6 4 58" xfId="23557"/>
    <cellStyle name="40% - Accent6 4 59" xfId="23558"/>
    <cellStyle name="40% - Accent6 4 6" xfId="23559"/>
    <cellStyle name="40% - Accent6 4 6 2" xfId="23560"/>
    <cellStyle name="40% - Accent6 4 6 3" xfId="23561"/>
    <cellStyle name="40% - Accent6 4 60" xfId="23562"/>
    <cellStyle name="40% - Accent6 4 61" xfId="23563"/>
    <cellStyle name="40% - Accent6 4 62" xfId="23564"/>
    <cellStyle name="40% - Accent6 4 63" xfId="23565"/>
    <cellStyle name="40% - Accent6 4 64" xfId="23566"/>
    <cellStyle name="40% - Accent6 4 65" xfId="23567"/>
    <cellStyle name="40% - Accent6 4 66" xfId="23568"/>
    <cellStyle name="40% - Accent6 4 67" xfId="23569"/>
    <cellStyle name="40% - Accent6 4 68" xfId="23570"/>
    <cellStyle name="40% - Accent6 4 69" xfId="23571"/>
    <cellStyle name="40% - Accent6 4 7" xfId="23572"/>
    <cellStyle name="40% - Accent6 4 7 2" xfId="23573"/>
    <cellStyle name="40% - Accent6 4 7 3" xfId="23574"/>
    <cellStyle name="40% - Accent6 4 70" xfId="23575"/>
    <cellStyle name="40% - Accent6 4 71" xfId="23576"/>
    <cellStyle name="40% - Accent6 4 72" xfId="23577"/>
    <cellStyle name="40% - Accent6 4 73" xfId="23578"/>
    <cellStyle name="40% - Accent6 4 74" xfId="23579"/>
    <cellStyle name="40% - Accent6 4 75" xfId="23580"/>
    <cellStyle name="40% - Accent6 4 76" xfId="23581"/>
    <cellStyle name="40% - Accent6 4 77" xfId="23582"/>
    <cellStyle name="40% - Accent6 4 78" xfId="23583"/>
    <cellStyle name="40% - Accent6 4 79" xfId="23584"/>
    <cellStyle name="40% - Accent6 4 8" xfId="23585"/>
    <cellStyle name="40% - Accent6 4 8 2" xfId="23586"/>
    <cellStyle name="40% - Accent6 4 8 3" xfId="23587"/>
    <cellStyle name="40% - Accent6 4 80" xfId="23588"/>
    <cellStyle name="40% - Accent6 4 81" xfId="23589"/>
    <cellStyle name="40% - Accent6 4 82" xfId="23590"/>
    <cellStyle name="40% - Accent6 4 83" xfId="23591"/>
    <cellStyle name="40% - Accent6 4 9" xfId="23592"/>
    <cellStyle name="40% - Accent6 4 9 2" xfId="23593"/>
    <cellStyle name="40% - Accent6 5" xfId="23594"/>
    <cellStyle name="40% - Accent6 5 10" xfId="23595"/>
    <cellStyle name="40% - Accent6 5 10 2" xfId="23596"/>
    <cellStyle name="40% - Accent6 5 11" xfId="23597"/>
    <cellStyle name="40% - Accent6 5 11 2" xfId="23598"/>
    <cellStyle name="40% - Accent6 5 12" xfId="23599"/>
    <cellStyle name="40% - Accent6 5 12 2" xfId="23600"/>
    <cellStyle name="40% - Accent6 5 13" xfId="23601"/>
    <cellStyle name="40% - Accent6 5 13 2" xfId="23602"/>
    <cellStyle name="40% - Accent6 5 14" xfId="23603"/>
    <cellStyle name="40% - Accent6 5 14 2" xfId="23604"/>
    <cellStyle name="40% - Accent6 5 15" xfId="23605"/>
    <cellStyle name="40% - Accent6 5 15 2" xfId="23606"/>
    <cellStyle name="40% - Accent6 5 16" xfId="23607"/>
    <cellStyle name="40% - Accent6 5 16 2" xfId="23608"/>
    <cellStyle name="40% - Accent6 5 17" xfId="23609"/>
    <cellStyle name="40% - Accent6 5 17 2" xfId="23610"/>
    <cellStyle name="40% - Accent6 5 18" xfId="23611"/>
    <cellStyle name="40% - Accent6 5 18 2" xfId="23612"/>
    <cellStyle name="40% - Accent6 5 19" xfId="23613"/>
    <cellStyle name="40% - Accent6 5 19 2" xfId="23614"/>
    <cellStyle name="40% - Accent6 5 2" xfId="23615"/>
    <cellStyle name="40% - Accent6 5 2 10" xfId="23616"/>
    <cellStyle name="40% - Accent6 5 2 11" xfId="23617"/>
    <cellStyle name="40% - Accent6 5 2 12" xfId="23618"/>
    <cellStyle name="40% - Accent6 5 2 13" xfId="23619"/>
    <cellStyle name="40% - Accent6 5 2 14" xfId="23620"/>
    <cellStyle name="40% - Accent6 5 2 15" xfId="23621"/>
    <cellStyle name="40% - Accent6 5 2 16" xfId="23622"/>
    <cellStyle name="40% - Accent6 5 2 17" xfId="23623"/>
    <cellStyle name="40% - Accent6 5 2 18" xfId="23624"/>
    <cellStyle name="40% - Accent6 5 2 19" xfId="23625"/>
    <cellStyle name="40% - Accent6 5 2 2" xfId="23626"/>
    <cellStyle name="40% - Accent6 5 2 2 2" xfId="23627"/>
    <cellStyle name="40% - Accent6 5 2 20" xfId="23628"/>
    <cellStyle name="40% - Accent6 5 2 21" xfId="23629"/>
    <cellStyle name="40% - Accent6 5 2 22" xfId="23630"/>
    <cellStyle name="40% - Accent6 5 2 23" xfId="23631"/>
    <cellStyle name="40% - Accent6 5 2 24" xfId="23632"/>
    <cellStyle name="40% - Accent6 5 2 25" xfId="23633"/>
    <cellStyle name="40% - Accent6 5 2 26" xfId="23634"/>
    <cellStyle name="40% - Accent6 5 2 27" xfId="23635"/>
    <cellStyle name="40% - Accent6 5 2 28" xfId="23636"/>
    <cellStyle name="40% - Accent6 5 2 29" xfId="23637"/>
    <cellStyle name="40% - Accent6 5 2 3" xfId="23638"/>
    <cellStyle name="40% - Accent6 5 2 3 2" xfId="23639"/>
    <cellStyle name="40% - Accent6 5 2 30" xfId="23640"/>
    <cellStyle name="40% - Accent6 5 2 31" xfId="23641"/>
    <cellStyle name="40% - Accent6 5 2 32" xfId="23642"/>
    <cellStyle name="40% - Accent6 5 2 33" xfId="23643"/>
    <cellStyle name="40% - Accent6 5 2 34" xfId="23644"/>
    <cellStyle name="40% - Accent6 5 2 35" xfId="23645"/>
    <cellStyle name="40% - Accent6 5 2 36" xfId="23646"/>
    <cellStyle name="40% - Accent6 5 2 37" xfId="23647"/>
    <cellStyle name="40% - Accent6 5 2 38" xfId="23648"/>
    <cellStyle name="40% - Accent6 5 2 39" xfId="23649"/>
    <cellStyle name="40% - Accent6 5 2 4" xfId="23650"/>
    <cellStyle name="40% - Accent6 5 2 40" xfId="23651"/>
    <cellStyle name="40% - Accent6 5 2 41" xfId="23652"/>
    <cellStyle name="40% - Accent6 5 2 5" xfId="23653"/>
    <cellStyle name="40% - Accent6 5 2 6" xfId="23654"/>
    <cellStyle name="40% - Accent6 5 2 7" xfId="23655"/>
    <cellStyle name="40% - Accent6 5 2 8" xfId="23656"/>
    <cellStyle name="40% - Accent6 5 2 9" xfId="23657"/>
    <cellStyle name="40% - Accent6 5 20" xfId="23658"/>
    <cellStyle name="40% - Accent6 5 20 2" xfId="23659"/>
    <cellStyle name="40% - Accent6 5 21" xfId="23660"/>
    <cellStyle name="40% - Accent6 5 21 2" xfId="23661"/>
    <cellStyle name="40% - Accent6 5 22" xfId="23662"/>
    <cellStyle name="40% - Accent6 5 22 2" xfId="23663"/>
    <cellStyle name="40% - Accent6 5 23" xfId="23664"/>
    <cellStyle name="40% - Accent6 5 23 2" xfId="23665"/>
    <cellStyle name="40% - Accent6 5 24" xfId="23666"/>
    <cellStyle name="40% - Accent6 5 24 2" xfId="23667"/>
    <cellStyle name="40% - Accent6 5 25" xfId="23668"/>
    <cellStyle name="40% - Accent6 5 25 2" xfId="23669"/>
    <cellStyle name="40% - Accent6 5 26" xfId="23670"/>
    <cellStyle name="40% - Accent6 5 26 2" xfId="23671"/>
    <cellStyle name="40% - Accent6 5 27" xfId="23672"/>
    <cellStyle name="40% - Accent6 5 27 2" xfId="23673"/>
    <cellStyle name="40% - Accent6 5 28" xfId="23674"/>
    <cellStyle name="40% - Accent6 5 28 2" xfId="23675"/>
    <cellStyle name="40% - Accent6 5 29" xfId="23676"/>
    <cellStyle name="40% - Accent6 5 29 2" xfId="23677"/>
    <cellStyle name="40% - Accent6 5 3" xfId="23678"/>
    <cellStyle name="40% - Accent6 5 3 2" xfId="23679"/>
    <cellStyle name="40% - Accent6 5 3 3" xfId="23680"/>
    <cellStyle name="40% - Accent6 5 30" xfId="23681"/>
    <cellStyle name="40% - Accent6 5 30 2" xfId="23682"/>
    <cellStyle name="40% - Accent6 5 31" xfId="23683"/>
    <cellStyle name="40% - Accent6 5 31 2" xfId="23684"/>
    <cellStyle name="40% - Accent6 5 32" xfId="23685"/>
    <cellStyle name="40% - Accent6 5 32 2" xfId="23686"/>
    <cellStyle name="40% - Accent6 5 33" xfId="23687"/>
    <cellStyle name="40% - Accent6 5 33 2" xfId="23688"/>
    <cellStyle name="40% - Accent6 5 34" xfId="23689"/>
    <cellStyle name="40% - Accent6 5 34 2" xfId="23690"/>
    <cellStyle name="40% - Accent6 5 35" xfId="23691"/>
    <cellStyle name="40% - Accent6 5 35 2" xfId="23692"/>
    <cellStyle name="40% - Accent6 5 36" xfId="23693"/>
    <cellStyle name="40% - Accent6 5 36 2" xfId="23694"/>
    <cellStyle name="40% - Accent6 5 37" xfId="23695"/>
    <cellStyle name="40% - Accent6 5 37 2" xfId="23696"/>
    <cellStyle name="40% - Accent6 5 38" xfId="23697"/>
    <cellStyle name="40% - Accent6 5 38 2" xfId="23698"/>
    <cellStyle name="40% - Accent6 5 39" xfId="23699"/>
    <cellStyle name="40% - Accent6 5 39 2" xfId="23700"/>
    <cellStyle name="40% - Accent6 5 4" xfId="23701"/>
    <cellStyle name="40% - Accent6 5 4 2" xfId="23702"/>
    <cellStyle name="40% - Accent6 5 4 3" xfId="23703"/>
    <cellStyle name="40% - Accent6 5 40" xfId="23704"/>
    <cellStyle name="40% - Accent6 5 40 2" xfId="23705"/>
    <cellStyle name="40% - Accent6 5 41" xfId="23706"/>
    <cellStyle name="40% - Accent6 5 41 2" xfId="23707"/>
    <cellStyle name="40% - Accent6 5 42" xfId="23708"/>
    <cellStyle name="40% - Accent6 5 42 2" xfId="23709"/>
    <cellStyle name="40% - Accent6 5 43" xfId="23710"/>
    <cellStyle name="40% - Accent6 5 44" xfId="23711"/>
    <cellStyle name="40% - Accent6 5 45" xfId="23712"/>
    <cellStyle name="40% - Accent6 5 46" xfId="23713"/>
    <cellStyle name="40% - Accent6 5 47" xfId="23714"/>
    <cellStyle name="40% - Accent6 5 48" xfId="23715"/>
    <cellStyle name="40% - Accent6 5 49" xfId="23716"/>
    <cellStyle name="40% - Accent6 5 5" xfId="23717"/>
    <cellStyle name="40% - Accent6 5 5 2" xfId="23718"/>
    <cellStyle name="40% - Accent6 5 5 3" xfId="23719"/>
    <cellStyle name="40% - Accent6 5 50" xfId="23720"/>
    <cellStyle name="40% - Accent6 5 51" xfId="23721"/>
    <cellStyle name="40% - Accent6 5 52" xfId="23722"/>
    <cellStyle name="40% - Accent6 5 53" xfId="23723"/>
    <cellStyle name="40% - Accent6 5 54" xfId="23724"/>
    <cellStyle name="40% - Accent6 5 55" xfId="23725"/>
    <cellStyle name="40% - Accent6 5 56" xfId="23726"/>
    <cellStyle name="40% - Accent6 5 57" xfId="23727"/>
    <cellStyle name="40% - Accent6 5 58" xfId="23728"/>
    <cellStyle name="40% - Accent6 5 59" xfId="23729"/>
    <cellStyle name="40% - Accent6 5 6" xfId="23730"/>
    <cellStyle name="40% - Accent6 5 6 2" xfId="23731"/>
    <cellStyle name="40% - Accent6 5 6 3" xfId="23732"/>
    <cellStyle name="40% - Accent6 5 60" xfId="23733"/>
    <cellStyle name="40% - Accent6 5 61" xfId="23734"/>
    <cellStyle name="40% - Accent6 5 62" xfId="23735"/>
    <cellStyle name="40% - Accent6 5 63" xfId="23736"/>
    <cellStyle name="40% - Accent6 5 64" xfId="23737"/>
    <cellStyle name="40% - Accent6 5 65" xfId="23738"/>
    <cellStyle name="40% - Accent6 5 66" xfId="23739"/>
    <cellStyle name="40% - Accent6 5 67" xfId="23740"/>
    <cellStyle name="40% - Accent6 5 68" xfId="23741"/>
    <cellStyle name="40% - Accent6 5 69" xfId="23742"/>
    <cellStyle name="40% - Accent6 5 7" xfId="23743"/>
    <cellStyle name="40% - Accent6 5 7 2" xfId="23744"/>
    <cellStyle name="40% - Accent6 5 7 3" xfId="23745"/>
    <cellStyle name="40% - Accent6 5 70" xfId="23746"/>
    <cellStyle name="40% - Accent6 5 71" xfId="23747"/>
    <cellStyle name="40% - Accent6 5 72" xfId="23748"/>
    <cellStyle name="40% - Accent6 5 73" xfId="23749"/>
    <cellStyle name="40% - Accent6 5 74" xfId="23750"/>
    <cellStyle name="40% - Accent6 5 75" xfId="23751"/>
    <cellStyle name="40% - Accent6 5 76" xfId="23752"/>
    <cellStyle name="40% - Accent6 5 77" xfId="23753"/>
    <cellStyle name="40% - Accent6 5 78" xfId="23754"/>
    <cellStyle name="40% - Accent6 5 79" xfId="23755"/>
    <cellStyle name="40% - Accent6 5 8" xfId="23756"/>
    <cellStyle name="40% - Accent6 5 8 2" xfId="23757"/>
    <cellStyle name="40% - Accent6 5 8 3" xfId="23758"/>
    <cellStyle name="40% - Accent6 5 80" xfId="23759"/>
    <cellStyle name="40% - Accent6 5 81" xfId="23760"/>
    <cellStyle name="40% - Accent6 5 82" xfId="23761"/>
    <cellStyle name="40% - Accent6 5 83" xfId="23762"/>
    <cellStyle name="40% - Accent6 5 9" xfId="23763"/>
    <cellStyle name="40% - Accent6 5 9 2" xfId="23764"/>
    <cellStyle name="40% - Accent6 6" xfId="23765"/>
    <cellStyle name="40% - Accent6 6 10" xfId="23766"/>
    <cellStyle name="40% - Accent6 6 10 2" xfId="23767"/>
    <cellStyle name="40% - Accent6 6 11" xfId="23768"/>
    <cellStyle name="40% - Accent6 6 11 2" xfId="23769"/>
    <cellStyle name="40% - Accent6 6 12" xfId="23770"/>
    <cellStyle name="40% - Accent6 6 12 2" xfId="23771"/>
    <cellStyle name="40% - Accent6 6 13" xfId="23772"/>
    <cellStyle name="40% - Accent6 6 13 2" xfId="23773"/>
    <cellStyle name="40% - Accent6 6 14" xfId="23774"/>
    <cellStyle name="40% - Accent6 6 14 2" xfId="23775"/>
    <cellStyle name="40% - Accent6 6 15" xfId="23776"/>
    <cellStyle name="40% - Accent6 6 15 2" xfId="23777"/>
    <cellStyle name="40% - Accent6 6 16" xfId="23778"/>
    <cellStyle name="40% - Accent6 6 16 2" xfId="23779"/>
    <cellStyle name="40% - Accent6 6 17" xfId="23780"/>
    <cellStyle name="40% - Accent6 6 17 2" xfId="23781"/>
    <cellStyle name="40% - Accent6 6 18" xfId="23782"/>
    <cellStyle name="40% - Accent6 6 18 2" xfId="23783"/>
    <cellStyle name="40% - Accent6 6 19" xfId="23784"/>
    <cellStyle name="40% - Accent6 6 19 2" xfId="23785"/>
    <cellStyle name="40% - Accent6 6 2" xfId="23786"/>
    <cellStyle name="40% - Accent6 6 2 10" xfId="23787"/>
    <cellStyle name="40% - Accent6 6 2 11" xfId="23788"/>
    <cellStyle name="40% - Accent6 6 2 12" xfId="23789"/>
    <cellStyle name="40% - Accent6 6 2 13" xfId="23790"/>
    <cellStyle name="40% - Accent6 6 2 14" xfId="23791"/>
    <cellStyle name="40% - Accent6 6 2 15" xfId="23792"/>
    <cellStyle name="40% - Accent6 6 2 16" xfId="23793"/>
    <cellStyle name="40% - Accent6 6 2 17" xfId="23794"/>
    <cellStyle name="40% - Accent6 6 2 18" xfId="23795"/>
    <cellStyle name="40% - Accent6 6 2 19" xfId="23796"/>
    <cellStyle name="40% - Accent6 6 2 2" xfId="23797"/>
    <cellStyle name="40% - Accent6 6 2 2 2" xfId="23798"/>
    <cellStyle name="40% - Accent6 6 2 20" xfId="23799"/>
    <cellStyle name="40% - Accent6 6 2 21" xfId="23800"/>
    <cellStyle name="40% - Accent6 6 2 22" xfId="23801"/>
    <cellStyle name="40% - Accent6 6 2 23" xfId="23802"/>
    <cellStyle name="40% - Accent6 6 2 24" xfId="23803"/>
    <cellStyle name="40% - Accent6 6 2 25" xfId="23804"/>
    <cellStyle name="40% - Accent6 6 2 26" xfId="23805"/>
    <cellStyle name="40% - Accent6 6 2 27" xfId="23806"/>
    <cellStyle name="40% - Accent6 6 2 28" xfId="23807"/>
    <cellStyle name="40% - Accent6 6 2 29" xfId="23808"/>
    <cellStyle name="40% - Accent6 6 2 3" xfId="23809"/>
    <cellStyle name="40% - Accent6 6 2 3 2" xfId="23810"/>
    <cellStyle name="40% - Accent6 6 2 30" xfId="23811"/>
    <cellStyle name="40% - Accent6 6 2 31" xfId="23812"/>
    <cellStyle name="40% - Accent6 6 2 32" xfId="23813"/>
    <cellStyle name="40% - Accent6 6 2 33" xfId="23814"/>
    <cellStyle name="40% - Accent6 6 2 34" xfId="23815"/>
    <cellStyle name="40% - Accent6 6 2 35" xfId="23816"/>
    <cellStyle name="40% - Accent6 6 2 36" xfId="23817"/>
    <cellStyle name="40% - Accent6 6 2 37" xfId="23818"/>
    <cellStyle name="40% - Accent6 6 2 38" xfId="23819"/>
    <cellStyle name="40% - Accent6 6 2 39" xfId="23820"/>
    <cellStyle name="40% - Accent6 6 2 4" xfId="23821"/>
    <cellStyle name="40% - Accent6 6 2 40" xfId="23822"/>
    <cellStyle name="40% - Accent6 6 2 41" xfId="23823"/>
    <cellStyle name="40% - Accent6 6 2 5" xfId="23824"/>
    <cellStyle name="40% - Accent6 6 2 6" xfId="23825"/>
    <cellStyle name="40% - Accent6 6 2 7" xfId="23826"/>
    <cellStyle name="40% - Accent6 6 2 8" xfId="23827"/>
    <cellStyle name="40% - Accent6 6 2 9" xfId="23828"/>
    <cellStyle name="40% - Accent6 6 20" xfId="23829"/>
    <cellStyle name="40% - Accent6 6 20 2" xfId="23830"/>
    <cellStyle name="40% - Accent6 6 21" xfId="23831"/>
    <cellStyle name="40% - Accent6 6 21 2" xfId="23832"/>
    <cellStyle name="40% - Accent6 6 22" xfId="23833"/>
    <cellStyle name="40% - Accent6 6 22 2" xfId="23834"/>
    <cellStyle name="40% - Accent6 6 23" xfId="23835"/>
    <cellStyle name="40% - Accent6 6 23 2" xfId="23836"/>
    <cellStyle name="40% - Accent6 6 24" xfId="23837"/>
    <cellStyle name="40% - Accent6 6 24 2" xfId="23838"/>
    <cellStyle name="40% - Accent6 6 25" xfId="23839"/>
    <cellStyle name="40% - Accent6 6 25 2" xfId="23840"/>
    <cellStyle name="40% - Accent6 6 26" xfId="23841"/>
    <cellStyle name="40% - Accent6 6 26 2" xfId="23842"/>
    <cellStyle name="40% - Accent6 6 27" xfId="23843"/>
    <cellStyle name="40% - Accent6 6 27 2" xfId="23844"/>
    <cellStyle name="40% - Accent6 6 28" xfId="23845"/>
    <cellStyle name="40% - Accent6 6 28 2" xfId="23846"/>
    <cellStyle name="40% - Accent6 6 29" xfId="23847"/>
    <cellStyle name="40% - Accent6 6 29 2" xfId="23848"/>
    <cellStyle name="40% - Accent6 6 3" xfId="23849"/>
    <cellStyle name="40% - Accent6 6 3 2" xfId="23850"/>
    <cellStyle name="40% - Accent6 6 3 3" xfId="23851"/>
    <cellStyle name="40% - Accent6 6 30" xfId="23852"/>
    <cellStyle name="40% - Accent6 6 30 2" xfId="23853"/>
    <cellStyle name="40% - Accent6 6 31" xfId="23854"/>
    <cellStyle name="40% - Accent6 6 31 2" xfId="23855"/>
    <cellStyle name="40% - Accent6 6 32" xfId="23856"/>
    <cellStyle name="40% - Accent6 6 32 2" xfId="23857"/>
    <cellStyle name="40% - Accent6 6 33" xfId="23858"/>
    <cellStyle name="40% - Accent6 6 33 2" xfId="23859"/>
    <cellStyle name="40% - Accent6 6 34" xfId="23860"/>
    <cellStyle name="40% - Accent6 6 34 2" xfId="23861"/>
    <cellStyle name="40% - Accent6 6 35" xfId="23862"/>
    <cellStyle name="40% - Accent6 6 35 2" xfId="23863"/>
    <cellStyle name="40% - Accent6 6 36" xfId="23864"/>
    <cellStyle name="40% - Accent6 6 36 2" xfId="23865"/>
    <cellStyle name="40% - Accent6 6 37" xfId="23866"/>
    <cellStyle name="40% - Accent6 6 37 2" xfId="23867"/>
    <cellStyle name="40% - Accent6 6 38" xfId="23868"/>
    <cellStyle name="40% - Accent6 6 38 2" xfId="23869"/>
    <cellStyle name="40% - Accent6 6 39" xfId="23870"/>
    <cellStyle name="40% - Accent6 6 39 2" xfId="23871"/>
    <cellStyle name="40% - Accent6 6 4" xfId="23872"/>
    <cellStyle name="40% - Accent6 6 4 2" xfId="23873"/>
    <cellStyle name="40% - Accent6 6 4 3" xfId="23874"/>
    <cellStyle name="40% - Accent6 6 40" xfId="23875"/>
    <cellStyle name="40% - Accent6 6 40 2" xfId="23876"/>
    <cellStyle name="40% - Accent6 6 41" xfId="23877"/>
    <cellStyle name="40% - Accent6 6 41 2" xfId="23878"/>
    <cellStyle name="40% - Accent6 6 42" xfId="23879"/>
    <cellStyle name="40% - Accent6 6 42 2" xfId="23880"/>
    <cellStyle name="40% - Accent6 6 43" xfId="23881"/>
    <cellStyle name="40% - Accent6 6 44" xfId="23882"/>
    <cellStyle name="40% - Accent6 6 45" xfId="23883"/>
    <cellStyle name="40% - Accent6 6 46" xfId="23884"/>
    <cellStyle name="40% - Accent6 6 47" xfId="23885"/>
    <cellStyle name="40% - Accent6 6 48" xfId="23886"/>
    <cellStyle name="40% - Accent6 6 49" xfId="23887"/>
    <cellStyle name="40% - Accent6 6 5" xfId="23888"/>
    <cellStyle name="40% - Accent6 6 5 2" xfId="23889"/>
    <cellStyle name="40% - Accent6 6 5 3" xfId="23890"/>
    <cellStyle name="40% - Accent6 6 50" xfId="23891"/>
    <cellStyle name="40% - Accent6 6 51" xfId="23892"/>
    <cellStyle name="40% - Accent6 6 52" xfId="23893"/>
    <cellStyle name="40% - Accent6 6 53" xfId="23894"/>
    <cellStyle name="40% - Accent6 6 54" xfId="23895"/>
    <cellStyle name="40% - Accent6 6 55" xfId="23896"/>
    <cellStyle name="40% - Accent6 6 56" xfId="23897"/>
    <cellStyle name="40% - Accent6 6 57" xfId="23898"/>
    <cellStyle name="40% - Accent6 6 58" xfId="23899"/>
    <cellStyle name="40% - Accent6 6 59" xfId="23900"/>
    <cellStyle name="40% - Accent6 6 6" xfId="23901"/>
    <cellStyle name="40% - Accent6 6 6 2" xfId="23902"/>
    <cellStyle name="40% - Accent6 6 6 3" xfId="23903"/>
    <cellStyle name="40% - Accent6 6 60" xfId="23904"/>
    <cellStyle name="40% - Accent6 6 61" xfId="23905"/>
    <cellStyle name="40% - Accent6 6 62" xfId="23906"/>
    <cellStyle name="40% - Accent6 6 63" xfId="23907"/>
    <cellStyle name="40% - Accent6 6 64" xfId="23908"/>
    <cellStyle name="40% - Accent6 6 65" xfId="23909"/>
    <cellStyle name="40% - Accent6 6 66" xfId="23910"/>
    <cellStyle name="40% - Accent6 6 67" xfId="23911"/>
    <cellStyle name="40% - Accent6 6 68" xfId="23912"/>
    <cellStyle name="40% - Accent6 6 69" xfId="23913"/>
    <cellStyle name="40% - Accent6 6 7" xfId="23914"/>
    <cellStyle name="40% - Accent6 6 7 2" xfId="23915"/>
    <cellStyle name="40% - Accent6 6 7 3" xfId="23916"/>
    <cellStyle name="40% - Accent6 6 70" xfId="23917"/>
    <cellStyle name="40% - Accent6 6 71" xfId="23918"/>
    <cellStyle name="40% - Accent6 6 72" xfId="23919"/>
    <cellStyle name="40% - Accent6 6 73" xfId="23920"/>
    <cellStyle name="40% - Accent6 6 74" xfId="23921"/>
    <cellStyle name="40% - Accent6 6 75" xfId="23922"/>
    <cellStyle name="40% - Accent6 6 76" xfId="23923"/>
    <cellStyle name="40% - Accent6 6 77" xfId="23924"/>
    <cellStyle name="40% - Accent6 6 78" xfId="23925"/>
    <cellStyle name="40% - Accent6 6 79" xfId="23926"/>
    <cellStyle name="40% - Accent6 6 8" xfId="23927"/>
    <cellStyle name="40% - Accent6 6 8 2" xfId="23928"/>
    <cellStyle name="40% - Accent6 6 8 3" xfId="23929"/>
    <cellStyle name="40% - Accent6 6 80" xfId="23930"/>
    <cellStyle name="40% - Accent6 6 81" xfId="23931"/>
    <cellStyle name="40% - Accent6 6 82" xfId="23932"/>
    <cellStyle name="40% - Accent6 6 83" xfId="23933"/>
    <cellStyle name="40% - Accent6 6 9" xfId="23934"/>
    <cellStyle name="40% - Accent6 6 9 2" xfId="23935"/>
    <cellStyle name="40% - Accent6 7" xfId="23936"/>
    <cellStyle name="40% - Accent6 7 10" xfId="23937"/>
    <cellStyle name="40% - Accent6 7 11" xfId="23938"/>
    <cellStyle name="40% - Accent6 7 12" xfId="23939"/>
    <cellStyle name="40% - Accent6 7 13" xfId="23940"/>
    <cellStyle name="40% - Accent6 7 14" xfId="23941"/>
    <cellStyle name="40% - Accent6 7 15" xfId="23942"/>
    <cellStyle name="40% - Accent6 7 16" xfId="23943"/>
    <cellStyle name="40% - Accent6 7 17" xfId="23944"/>
    <cellStyle name="40% - Accent6 7 18" xfId="23945"/>
    <cellStyle name="40% - Accent6 7 19" xfId="23946"/>
    <cellStyle name="40% - Accent6 7 2" xfId="23947"/>
    <cellStyle name="40% - Accent6 7 2 2" xfId="23948"/>
    <cellStyle name="40% - Accent6 7 20" xfId="23949"/>
    <cellStyle name="40% - Accent6 7 21" xfId="23950"/>
    <cellStyle name="40% - Accent6 7 22" xfId="23951"/>
    <cellStyle name="40% - Accent6 7 23" xfId="23952"/>
    <cellStyle name="40% - Accent6 7 24" xfId="23953"/>
    <cellStyle name="40% - Accent6 7 25" xfId="23954"/>
    <cellStyle name="40% - Accent6 7 26" xfId="23955"/>
    <cellStyle name="40% - Accent6 7 27" xfId="23956"/>
    <cellStyle name="40% - Accent6 7 28" xfId="23957"/>
    <cellStyle name="40% - Accent6 7 29" xfId="23958"/>
    <cellStyle name="40% - Accent6 7 3" xfId="23959"/>
    <cellStyle name="40% - Accent6 7 3 2" xfId="23960"/>
    <cellStyle name="40% - Accent6 7 30" xfId="23961"/>
    <cellStyle name="40% - Accent6 7 31" xfId="23962"/>
    <cellStyle name="40% - Accent6 7 32" xfId="23963"/>
    <cellStyle name="40% - Accent6 7 33" xfId="23964"/>
    <cellStyle name="40% - Accent6 7 34" xfId="23965"/>
    <cellStyle name="40% - Accent6 7 35" xfId="23966"/>
    <cellStyle name="40% - Accent6 7 36" xfId="23967"/>
    <cellStyle name="40% - Accent6 7 37" xfId="23968"/>
    <cellStyle name="40% - Accent6 7 38" xfId="23969"/>
    <cellStyle name="40% - Accent6 7 39" xfId="23970"/>
    <cellStyle name="40% - Accent6 7 4" xfId="23971"/>
    <cellStyle name="40% - Accent6 7 4 2" xfId="23972"/>
    <cellStyle name="40% - Accent6 7 40" xfId="23973"/>
    <cellStyle name="40% - Accent6 7 41" xfId="23974"/>
    <cellStyle name="40% - Accent6 7 5" xfId="23975"/>
    <cellStyle name="40% - Accent6 7 5 2" xfId="23976"/>
    <cellStyle name="40% - Accent6 7 6" xfId="23977"/>
    <cellStyle name="40% - Accent6 7 6 2" xfId="23978"/>
    <cellStyle name="40% - Accent6 7 7" xfId="23979"/>
    <cellStyle name="40% - Accent6 7 7 2" xfId="23980"/>
    <cellStyle name="40% - Accent6 7 8" xfId="23981"/>
    <cellStyle name="40% - Accent6 7 9" xfId="23982"/>
    <cellStyle name="40% - Accent6 8" xfId="23983"/>
    <cellStyle name="40% - Accent6 8 10" xfId="23984"/>
    <cellStyle name="40% - Accent6 8 11" xfId="23985"/>
    <cellStyle name="40% - Accent6 8 12" xfId="23986"/>
    <cellStyle name="40% - Accent6 8 13" xfId="23987"/>
    <cellStyle name="40% - Accent6 8 14" xfId="23988"/>
    <cellStyle name="40% - Accent6 8 15" xfId="23989"/>
    <cellStyle name="40% - Accent6 8 16" xfId="23990"/>
    <cellStyle name="40% - Accent6 8 17" xfId="23991"/>
    <cellStyle name="40% - Accent6 8 18" xfId="23992"/>
    <cellStyle name="40% - Accent6 8 19" xfId="23993"/>
    <cellStyle name="40% - Accent6 8 2" xfId="23994"/>
    <cellStyle name="40% - Accent6 8 2 2" xfId="23995"/>
    <cellStyle name="40% - Accent6 8 20" xfId="23996"/>
    <cellStyle name="40% - Accent6 8 21" xfId="23997"/>
    <cellStyle name="40% - Accent6 8 22" xfId="23998"/>
    <cellStyle name="40% - Accent6 8 23" xfId="23999"/>
    <cellStyle name="40% - Accent6 8 24" xfId="24000"/>
    <cellStyle name="40% - Accent6 8 25" xfId="24001"/>
    <cellStyle name="40% - Accent6 8 26" xfId="24002"/>
    <cellStyle name="40% - Accent6 8 27" xfId="24003"/>
    <cellStyle name="40% - Accent6 8 28" xfId="24004"/>
    <cellStyle name="40% - Accent6 8 29" xfId="24005"/>
    <cellStyle name="40% - Accent6 8 3" xfId="24006"/>
    <cellStyle name="40% - Accent6 8 3 2" xfId="24007"/>
    <cellStyle name="40% - Accent6 8 30" xfId="24008"/>
    <cellStyle name="40% - Accent6 8 31" xfId="24009"/>
    <cellStyle name="40% - Accent6 8 32" xfId="24010"/>
    <cellStyle name="40% - Accent6 8 33" xfId="24011"/>
    <cellStyle name="40% - Accent6 8 34" xfId="24012"/>
    <cellStyle name="40% - Accent6 8 35" xfId="24013"/>
    <cellStyle name="40% - Accent6 8 36" xfId="24014"/>
    <cellStyle name="40% - Accent6 8 37" xfId="24015"/>
    <cellStyle name="40% - Accent6 8 38" xfId="24016"/>
    <cellStyle name="40% - Accent6 8 39" xfId="24017"/>
    <cellStyle name="40% - Accent6 8 4" xfId="24018"/>
    <cellStyle name="40% - Accent6 8 4 2" xfId="24019"/>
    <cellStyle name="40% - Accent6 8 40" xfId="24020"/>
    <cellStyle name="40% - Accent6 8 41" xfId="24021"/>
    <cellStyle name="40% - Accent6 8 5" xfId="24022"/>
    <cellStyle name="40% - Accent6 8 5 2" xfId="24023"/>
    <cellStyle name="40% - Accent6 8 6" xfId="24024"/>
    <cellStyle name="40% - Accent6 8 6 2" xfId="24025"/>
    <cellStyle name="40% - Accent6 8 7" xfId="24026"/>
    <cellStyle name="40% - Accent6 8 7 2" xfId="24027"/>
    <cellStyle name="40% - Accent6 8 8" xfId="24028"/>
    <cellStyle name="40% - Accent6 8 9" xfId="24029"/>
    <cellStyle name="40% - Accent6 9" xfId="24030"/>
    <cellStyle name="40% - Accent6 9 10" xfId="24031"/>
    <cellStyle name="40% - Accent6 9 11" xfId="24032"/>
    <cellStyle name="40% - Accent6 9 12" xfId="24033"/>
    <cellStyle name="40% - Accent6 9 13" xfId="24034"/>
    <cellStyle name="40% - Accent6 9 14" xfId="24035"/>
    <cellStyle name="40% - Accent6 9 15" xfId="24036"/>
    <cellStyle name="40% - Accent6 9 16" xfId="24037"/>
    <cellStyle name="40% - Accent6 9 17" xfId="24038"/>
    <cellStyle name="40% - Accent6 9 18" xfId="24039"/>
    <cellStyle name="40% - Accent6 9 19" xfId="24040"/>
    <cellStyle name="40% - Accent6 9 2" xfId="24041"/>
    <cellStyle name="40% - Accent6 9 2 2" xfId="24042"/>
    <cellStyle name="40% - Accent6 9 20" xfId="24043"/>
    <cellStyle name="40% - Accent6 9 21" xfId="24044"/>
    <cellStyle name="40% - Accent6 9 22" xfId="24045"/>
    <cellStyle name="40% - Accent6 9 23" xfId="24046"/>
    <cellStyle name="40% - Accent6 9 24" xfId="24047"/>
    <cellStyle name="40% - Accent6 9 25" xfId="24048"/>
    <cellStyle name="40% - Accent6 9 26" xfId="24049"/>
    <cellStyle name="40% - Accent6 9 27" xfId="24050"/>
    <cellStyle name="40% - Accent6 9 28" xfId="24051"/>
    <cellStyle name="40% - Accent6 9 29" xfId="24052"/>
    <cellStyle name="40% - Accent6 9 3" xfId="24053"/>
    <cellStyle name="40% - Accent6 9 3 2" xfId="24054"/>
    <cellStyle name="40% - Accent6 9 30" xfId="24055"/>
    <cellStyle name="40% - Accent6 9 31" xfId="24056"/>
    <cellStyle name="40% - Accent6 9 32" xfId="24057"/>
    <cellStyle name="40% - Accent6 9 33" xfId="24058"/>
    <cellStyle name="40% - Accent6 9 34" xfId="24059"/>
    <cellStyle name="40% - Accent6 9 35" xfId="24060"/>
    <cellStyle name="40% - Accent6 9 36" xfId="24061"/>
    <cellStyle name="40% - Accent6 9 37" xfId="24062"/>
    <cellStyle name="40% - Accent6 9 38" xfId="24063"/>
    <cellStyle name="40% - Accent6 9 39" xfId="24064"/>
    <cellStyle name="40% - Accent6 9 4" xfId="24065"/>
    <cellStyle name="40% - Accent6 9 4 2" xfId="24066"/>
    <cellStyle name="40% - Accent6 9 40" xfId="24067"/>
    <cellStyle name="40% - Accent6 9 41" xfId="24068"/>
    <cellStyle name="40% - Accent6 9 5" xfId="24069"/>
    <cellStyle name="40% - Accent6 9 5 2" xfId="24070"/>
    <cellStyle name="40% - Accent6 9 6" xfId="24071"/>
    <cellStyle name="40% - Accent6 9 6 2" xfId="24072"/>
    <cellStyle name="40% - Accent6 9 7" xfId="24073"/>
    <cellStyle name="40% - Accent6 9 7 2" xfId="24074"/>
    <cellStyle name="40% - Accent6 9 8" xfId="24075"/>
    <cellStyle name="40% - Accent6 9 9" xfId="24076"/>
    <cellStyle name="60% - Accent1 1" xfId="24077"/>
    <cellStyle name="60% - Accent1 10" xfId="24078"/>
    <cellStyle name="60% - Accent1 10 2" xfId="24079"/>
    <cellStyle name="60% - Accent1 10 3" xfId="24080"/>
    <cellStyle name="60% - Accent1 10 4" xfId="24081"/>
    <cellStyle name="60% - Accent1 10 5" xfId="24082"/>
    <cellStyle name="60% - Accent1 10 6" xfId="24083"/>
    <cellStyle name="60% - Accent1 10 7" xfId="24084"/>
    <cellStyle name="60% - Accent1 10 8" xfId="24085"/>
    <cellStyle name="60% - Accent1 11" xfId="24086"/>
    <cellStyle name="60% - Accent1 11 2" xfId="24087"/>
    <cellStyle name="60% - Accent1 11 3" xfId="24088"/>
    <cellStyle name="60% - Accent1 11 4" xfId="24089"/>
    <cellStyle name="60% - Accent1 11 5" xfId="24090"/>
    <cellStyle name="60% - Accent1 11 6" xfId="24091"/>
    <cellStyle name="60% - Accent1 11 7" xfId="24092"/>
    <cellStyle name="60% - Accent1 11 8" xfId="24093"/>
    <cellStyle name="60% - Accent1 12" xfId="24094"/>
    <cellStyle name="60% - Accent1 12 2" xfId="24095"/>
    <cellStyle name="60% - Accent1 12 3" xfId="24096"/>
    <cellStyle name="60% - Accent1 12 4" xfId="24097"/>
    <cellStyle name="60% - Accent1 12 5" xfId="24098"/>
    <cellStyle name="60% - Accent1 12 6" xfId="24099"/>
    <cellStyle name="60% - Accent1 13" xfId="24100"/>
    <cellStyle name="60% - Accent1 13 2" xfId="24101"/>
    <cellStyle name="60% - Accent1 13 3" xfId="24102"/>
    <cellStyle name="60% - Accent1 13 4" xfId="24103"/>
    <cellStyle name="60% - Accent1 14" xfId="24104"/>
    <cellStyle name="60% - Accent1 14 2" xfId="24105"/>
    <cellStyle name="60% - Accent1 15" xfId="24106"/>
    <cellStyle name="60% - Accent1 15 2" xfId="24107"/>
    <cellStyle name="60% - Accent1 16" xfId="24108"/>
    <cellStyle name="60% - Accent1 16 2" xfId="24109"/>
    <cellStyle name="60% - Accent1 17" xfId="24110"/>
    <cellStyle name="60% - Accent1 17 2" xfId="24111"/>
    <cellStyle name="60% - Accent1 18" xfId="24112"/>
    <cellStyle name="60% - Accent1 18 2" xfId="24113"/>
    <cellStyle name="60% - Accent1 19" xfId="24114"/>
    <cellStyle name="60% - Accent1 19 2" xfId="24115"/>
    <cellStyle name="60% - Accent1 2" xfId="24116"/>
    <cellStyle name="60% - Accent1 2 10" xfId="24117"/>
    <cellStyle name="60% - Accent1 2 11" xfId="24118"/>
    <cellStyle name="60% - Accent1 2 12" xfId="24119"/>
    <cellStyle name="60% - Accent1 2 13" xfId="24120"/>
    <cellStyle name="60% - Accent1 2 14" xfId="24121"/>
    <cellStyle name="60% - Accent1 2 15" xfId="24122"/>
    <cellStyle name="60% - Accent1 2 16" xfId="24123"/>
    <cellStyle name="60% - Accent1 2 17" xfId="24124"/>
    <cellStyle name="60% - Accent1 2 18" xfId="24125"/>
    <cellStyle name="60% - Accent1 2 19" xfId="24126"/>
    <cellStyle name="60% - Accent1 2 2" xfId="24127"/>
    <cellStyle name="60% - Accent1 2 2 2" xfId="24128"/>
    <cellStyle name="60% - Accent1 2 2 2 2" xfId="24129"/>
    <cellStyle name="60% - Accent1 2 2 3" xfId="24130"/>
    <cellStyle name="60% - Accent1 2 2 4" xfId="24131"/>
    <cellStyle name="60% - Accent1 2 2 5" xfId="24132"/>
    <cellStyle name="60% - Accent1 2 2 6" xfId="24133"/>
    <cellStyle name="60% - Accent1 2 2 7" xfId="24134"/>
    <cellStyle name="60% - Accent1 2 20" xfId="24135"/>
    <cellStyle name="60% - Accent1 2 21" xfId="24136"/>
    <cellStyle name="60% - Accent1 2 22" xfId="24137"/>
    <cellStyle name="60% - Accent1 2 23" xfId="24138"/>
    <cellStyle name="60% - Accent1 2 24" xfId="24139"/>
    <cellStyle name="60% - Accent1 2 25" xfId="24140"/>
    <cellStyle name="60% - Accent1 2 26" xfId="24141"/>
    <cellStyle name="60% - Accent1 2 27" xfId="24142"/>
    <cellStyle name="60% - Accent1 2 28" xfId="24143"/>
    <cellStyle name="60% - Accent1 2 29" xfId="24144"/>
    <cellStyle name="60% - Accent1 2 3" xfId="24145"/>
    <cellStyle name="60% - Accent1 2 30" xfId="24146"/>
    <cellStyle name="60% - Accent1 2 31" xfId="24147"/>
    <cellStyle name="60% - Accent1 2 32" xfId="24148"/>
    <cellStyle name="60% - Accent1 2 33" xfId="24149"/>
    <cellStyle name="60% - Accent1 2 34" xfId="24150"/>
    <cellStyle name="60% - Accent1 2 35" xfId="24151"/>
    <cellStyle name="60% - Accent1 2 36" xfId="24152"/>
    <cellStyle name="60% - Accent1 2 37" xfId="24153"/>
    <cellStyle name="60% - Accent1 2 38" xfId="24154"/>
    <cellStyle name="60% - Accent1 2 39" xfId="24155"/>
    <cellStyle name="60% - Accent1 2 4" xfId="24156"/>
    <cellStyle name="60% - Accent1 2 40" xfId="24157"/>
    <cellStyle name="60% - Accent1 2 41" xfId="24158"/>
    <cellStyle name="60% - Accent1 2 42" xfId="24159"/>
    <cellStyle name="60% - Accent1 2 43" xfId="24160"/>
    <cellStyle name="60% - Accent1 2 44" xfId="24161"/>
    <cellStyle name="60% - Accent1 2 45" xfId="24162"/>
    <cellStyle name="60% - Accent1 2 46" xfId="24163"/>
    <cellStyle name="60% - Accent1 2 47" xfId="24164"/>
    <cellStyle name="60% - Accent1 2 48" xfId="24165"/>
    <cellStyle name="60% - Accent1 2 49" xfId="24166"/>
    <cellStyle name="60% - Accent1 2 5" xfId="24167"/>
    <cellStyle name="60% - Accent1 2 50" xfId="24168"/>
    <cellStyle name="60% - Accent1 2 51" xfId="24169"/>
    <cellStyle name="60% - Accent1 2 52" xfId="24170"/>
    <cellStyle name="60% - Accent1 2 53" xfId="24171"/>
    <cellStyle name="60% - Accent1 2 54" xfId="24172"/>
    <cellStyle name="60% - Accent1 2 55" xfId="24173"/>
    <cellStyle name="60% - Accent1 2 56" xfId="24174"/>
    <cellStyle name="60% - Accent1 2 57" xfId="24175"/>
    <cellStyle name="60% - Accent1 2 58" xfId="24176"/>
    <cellStyle name="60% - Accent1 2 59" xfId="24177"/>
    <cellStyle name="60% - Accent1 2 6" xfId="24178"/>
    <cellStyle name="60% - Accent1 2 60" xfId="24179"/>
    <cellStyle name="60% - Accent1 2 61" xfId="24180"/>
    <cellStyle name="60% - Accent1 2 62" xfId="24181"/>
    <cellStyle name="60% - Accent1 2 63" xfId="24182"/>
    <cellStyle name="60% - Accent1 2 64" xfId="24183"/>
    <cellStyle name="60% - Accent1 2 65" xfId="24184"/>
    <cellStyle name="60% - Accent1 2 66" xfId="24185"/>
    <cellStyle name="60% - Accent1 2 67" xfId="24186"/>
    <cellStyle name="60% - Accent1 2 68" xfId="24187"/>
    <cellStyle name="60% - Accent1 2 69" xfId="24188"/>
    <cellStyle name="60% - Accent1 2 7" xfId="24189"/>
    <cellStyle name="60% - Accent1 2 70" xfId="24190"/>
    <cellStyle name="60% - Accent1 2 71" xfId="24191"/>
    <cellStyle name="60% - Accent1 2 72" xfId="24192"/>
    <cellStyle name="60% - Accent1 2 73" xfId="24193"/>
    <cellStyle name="60% - Accent1 2 74" xfId="24194"/>
    <cellStyle name="60% - Accent1 2 75" xfId="24195"/>
    <cellStyle name="60% - Accent1 2 76" xfId="24196"/>
    <cellStyle name="60% - Accent1 2 77" xfId="24197"/>
    <cellStyle name="60% - Accent1 2 78" xfId="24198"/>
    <cellStyle name="60% - Accent1 2 79" xfId="24199"/>
    <cellStyle name="60% - Accent1 2 8" xfId="24200"/>
    <cellStyle name="60% - Accent1 2 80" xfId="24201"/>
    <cellStyle name="60% - Accent1 2 81" xfId="24202"/>
    <cellStyle name="60% - Accent1 2 82" xfId="24203"/>
    <cellStyle name="60% - Accent1 2 83" xfId="24204"/>
    <cellStyle name="60% - Accent1 2 84" xfId="24205"/>
    <cellStyle name="60% - Accent1 2 85" xfId="24206"/>
    <cellStyle name="60% - Accent1 2 86" xfId="24207"/>
    <cellStyle name="60% - Accent1 2 87" xfId="24208"/>
    <cellStyle name="60% - Accent1 2 88" xfId="24209"/>
    <cellStyle name="60% - Accent1 2 89" xfId="24210"/>
    <cellStyle name="60% - Accent1 2 9" xfId="24211"/>
    <cellStyle name="60% - Accent1 20" xfId="24212"/>
    <cellStyle name="60% - Accent1 20 2" xfId="24213"/>
    <cellStyle name="60% - Accent1 21" xfId="24214"/>
    <cellStyle name="60% - Accent1 21 2" xfId="24215"/>
    <cellStyle name="60% - Accent1 22" xfId="24216"/>
    <cellStyle name="60% - Accent1 22 2" xfId="24217"/>
    <cellStyle name="60% - Accent1 23" xfId="24218"/>
    <cellStyle name="60% - Accent1 24" xfId="24219"/>
    <cellStyle name="60% - Accent1 25" xfId="24220"/>
    <cellStyle name="60% - Accent1 26" xfId="24221"/>
    <cellStyle name="60% - Accent1 27" xfId="24222"/>
    <cellStyle name="60% - Accent1 28" xfId="24223"/>
    <cellStyle name="60% - Accent1 29" xfId="24224"/>
    <cellStyle name="60% - Accent1 3" xfId="24225"/>
    <cellStyle name="60% - Accent1 3 10" xfId="24226"/>
    <cellStyle name="60% - Accent1 3 11" xfId="24227"/>
    <cellStyle name="60% - Accent1 3 12" xfId="24228"/>
    <cellStyle name="60% - Accent1 3 13" xfId="24229"/>
    <cellStyle name="60% - Accent1 3 14" xfId="24230"/>
    <cellStyle name="60% - Accent1 3 15" xfId="24231"/>
    <cellStyle name="60% - Accent1 3 16" xfId="24232"/>
    <cellStyle name="60% - Accent1 3 17" xfId="24233"/>
    <cellStyle name="60% - Accent1 3 18" xfId="24234"/>
    <cellStyle name="60% - Accent1 3 2" xfId="24235"/>
    <cellStyle name="60% - Accent1 3 3" xfId="24236"/>
    <cellStyle name="60% - Accent1 3 4" xfId="24237"/>
    <cellStyle name="60% - Accent1 3 5" xfId="24238"/>
    <cellStyle name="60% - Accent1 3 6" xfId="24239"/>
    <cellStyle name="60% - Accent1 3 7" xfId="24240"/>
    <cellStyle name="60% - Accent1 3 8" xfId="24241"/>
    <cellStyle name="60% - Accent1 3 9" xfId="24242"/>
    <cellStyle name="60% - Accent1 30" xfId="24243"/>
    <cellStyle name="60% - Accent1 31" xfId="24244"/>
    <cellStyle name="60% - Accent1 32" xfId="24245"/>
    <cellStyle name="60% - Accent1 33" xfId="24246"/>
    <cellStyle name="60% - Accent1 34" xfId="24247"/>
    <cellStyle name="60% - Accent1 4" xfId="24248"/>
    <cellStyle name="60% - Accent1 4 10" xfId="24249"/>
    <cellStyle name="60% - Accent1 4 2" xfId="24250"/>
    <cellStyle name="60% - Accent1 4 3" xfId="24251"/>
    <cellStyle name="60% - Accent1 4 4" xfId="24252"/>
    <cellStyle name="60% - Accent1 4 5" xfId="24253"/>
    <cellStyle name="60% - Accent1 4 6" xfId="24254"/>
    <cellStyle name="60% - Accent1 4 7" xfId="24255"/>
    <cellStyle name="60% - Accent1 4 8" xfId="24256"/>
    <cellStyle name="60% - Accent1 4 9" xfId="24257"/>
    <cellStyle name="60% - Accent1 5" xfId="24258"/>
    <cellStyle name="60% - Accent1 5 10" xfId="24259"/>
    <cellStyle name="60% - Accent1 5 2" xfId="24260"/>
    <cellStyle name="60% - Accent1 5 3" xfId="24261"/>
    <cellStyle name="60% - Accent1 5 4" xfId="24262"/>
    <cellStyle name="60% - Accent1 5 5" xfId="24263"/>
    <cellStyle name="60% - Accent1 5 6" xfId="24264"/>
    <cellStyle name="60% - Accent1 5 7" xfId="24265"/>
    <cellStyle name="60% - Accent1 5 8" xfId="24266"/>
    <cellStyle name="60% - Accent1 5 9" xfId="24267"/>
    <cellStyle name="60% - Accent1 6" xfId="24268"/>
    <cellStyle name="60% - Accent1 6 10" xfId="24269"/>
    <cellStyle name="60% - Accent1 6 2" xfId="24270"/>
    <cellStyle name="60% - Accent1 6 3" xfId="24271"/>
    <cellStyle name="60% - Accent1 6 4" xfId="24272"/>
    <cellStyle name="60% - Accent1 6 5" xfId="24273"/>
    <cellStyle name="60% - Accent1 6 6" xfId="24274"/>
    <cellStyle name="60% - Accent1 6 7" xfId="24275"/>
    <cellStyle name="60% - Accent1 6 8" xfId="24276"/>
    <cellStyle name="60% - Accent1 6 9" xfId="24277"/>
    <cellStyle name="60% - Accent1 7" xfId="24278"/>
    <cellStyle name="60% - Accent1 7 2" xfId="24279"/>
    <cellStyle name="60% - Accent1 7 3" xfId="24280"/>
    <cellStyle name="60% - Accent1 7 4" xfId="24281"/>
    <cellStyle name="60% - Accent1 7 5" xfId="24282"/>
    <cellStyle name="60% - Accent1 7 6" xfId="24283"/>
    <cellStyle name="60% - Accent1 7 7" xfId="24284"/>
    <cellStyle name="60% - Accent1 7 8" xfId="24285"/>
    <cellStyle name="60% - Accent1 8" xfId="24286"/>
    <cellStyle name="60% - Accent1 8 2" xfId="24287"/>
    <cellStyle name="60% - Accent1 8 3" xfId="24288"/>
    <cellStyle name="60% - Accent1 8 4" xfId="24289"/>
    <cellStyle name="60% - Accent1 8 5" xfId="24290"/>
    <cellStyle name="60% - Accent1 8 6" xfId="24291"/>
    <cellStyle name="60% - Accent1 8 7" xfId="24292"/>
    <cellStyle name="60% - Accent1 8 8" xfId="24293"/>
    <cellStyle name="60% - Accent1 9" xfId="24294"/>
    <cellStyle name="60% - Accent1 9 2" xfId="24295"/>
    <cellStyle name="60% - Accent1 9 3" xfId="24296"/>
    <cellStyle name="60% - Accent1 9 4" xfId="24297"/>
    <cellStyle name="60% - Accent1 9 5" xfId="24298"/>
    <cellStyle name="60% - Accent1 9 6" xfId="24299"/>
    <cellStyle name="60% - Accent1 9 7" xfId="24300"/>
    <cellStyle name="60% - Accent1 9 8" xfId="24301"/>
    <cellStyle name="60% - Accent2 1" xfId="24302"/>
    <cellStyle name="60% - Accent2 10" xfId="24303"/>
    <cellStyle name="60% - Accent2 10 2" xfId="24304"/>
    <cellStyle name="60% - Accent2 10 3" xfId="24305"/>
    <cellStyle name="60% - Accent2 10 4" xfId="24306"/>
    <cellStyle name="60% - Accent2 10 5" xfId="24307"/>
    <cellStyle name="60% - Accent2 10 6" xfId="24308"/>
    <cellStyle name="60% - Accent2 10 7" xfId="24309"/>
    <cellStyle name="60% - Accent2 10 8" xfId="24310"/>
    <cellStyle name="60% - Accent2 11" xfId="24311"/>
    <cellStyle name="60% - Accent2 11 2" xfId="24312"/>
    <cellStyle name="60% - Accent2 11 3" xfId="24313"/>
    <cellStyle name="60% - Accent2 11 4" xfId="24314"/>
    <cellStyle name="60% - Accent2 11 5" xfId="24315"/>
    <cellStyle name="60% - Accent2 11 6" xfId="24316"/>
    <cellStyle name="60% - Accent2 11 7" xfId="24317"/>
    <cellStyle name="60% - Accent2 11 8" xfId="24318"/>
    <cellStyle name="60% - Accent2 12" xfId="24319"/>
    <cellStyle name="60% - Accent2 12 2" xfId="24320"/>
    <cellStyle name="60% - Accent2 12 3" xfId="24321"/>
    <cellStyle name="60% - Accent2 12 4" xfId="24322"/>
    <cellStyle name="60% - Accent2 12 5" xfId="24323"/>
    <cellStyle name="60% - Accent2 12 6" xfId="24324"/>
    <cellStyle name="60% - Accent2 13" xfId="24325"/>
    <cellStyle name="60% - Accent2 13 2" xfId="24326"/>
    <cellStyle name="60% - Accent2 13 3" xfId="24327"/>
    <cellStyle name="60% - Accent2 13 4" xfId="24328"/>
    <cellStyle name="60% - Accent2 14" xfId="24329"/>
    <cellStyle name="60% - Accent2 14 2" xfId="24330"/>
    <cellStyle name="60% - Accent2 15" xfId="24331"/>
    <cellStyle name="60% - Accent2 15 2" xfId="24332"/>
    <cellStyle name="60% - Accent2 16" xfId="24333"/>
    <cellStyle name="60% - Accent2 16 2" xfId="24334"/>
    <cellStyle name="60% - Accent2 17" xfId="24335"/>
    <cellStyle name="60% - Accent2 17 2" xfId="24336"/>
    <cellStyle name="60% - Accent2 18" xfId="24337"/>
    <cellStyle name="60% - Accent2 18 2" xfId="24338"/>
    <cellStyle name="60% - Accent2 19" xfId="24339"/>
    <cellStyle name="60% - Accent2 19 2" xfId="24340"/>
    <cellStyle name="60% - Accent2 2" xfId="24341"/>
    <cellStyle name="60% - Accent2 2 10" xfId="24342"/>
    <cellStyle name="60% - Accent2 2 11" xfId="24343"/>
    <cellStyle name="60% - Accent2 2 12" xfId="24344"/>
    <cellStyle name="60% - Accent2 2 13" xfId="24345"/>
    <cellStyle name="60% - Accent2 2 14" xfId="24346"/>
    <cellStyle name="60% - Accent2 2 15" xfId="24347"/>
    <cellStyle name="60% - Accent2 2 16" xfId="24348"/>
    <cellStyle name="60% - Accent2 2 17" xfId="24349"/>
    <cellStyle name="60% - Accent2 2 18" xfId="24350"/>
    <cellStyle name="60% - Accent2 2 19" xfId="24351"/>
    <cellStyle name="60% - Accent2 2 2" xfId="24352"/>
    <cellStyle name="60% - Accent2 2 2 2" xfId="24353"/>
    <cellStyle name="60% - Accent2 2 2 2 2" xfId="24354"/>
    <cellStyle name="60% - Accent2 2 2 3" xfId="24355"/>
    <cellStyle name="60% - Accent2 2 2 4" xfId="24356"/>
    <cellStyle name="60% - Accent2 2 2 5" xfId="24357"/>
    <cellStyle name="60% - Accent2 2 2 6" xfId="24358"/>
    <cellStyle name="60% - Accent2 2 2 7" xfId="24359"/>
    <cellStyle name="60% - Accent2 2 20" xfId="24360"/>
    <cellStyle name="60% - Accent2 2 21" xfId="24361"/>
    <cellStyle name="60% - Accent2 2 22" xfId="24362"/>
    <cellStyle name="60% - Accent2 2 23" xfId="24363"/>
    <cellStyle name="60% - Accent2 2 24" xfId="24364"/>
    <cellStyle name="60% - Accent2 2 25" xfId="24365"/>
    <cellStyle name="60% - Accent2 2 26" xfId="24366"/>
    <cellStyle name="60% - Accent2 2 27" xfId="24367"/>
    <cellStyle name="60% - Accent2 2 28" xfId="24368"/>
    <cellStyle name="60% - Accent2 2 29" xfId="24369"/>
    <cellStyle name="60% - Accent2 2 3" xfId="24370"/>
    <cellStyle name="60% - Accent2 2 30" xfId="24371"/>
    <cellStyle name="60% - Accent2 2 31" xfId="24372"/>
    <cellStyle name="60% - Accent2 2 32" xfId="24373"/>
    <cellStyle name="60% - Accent2 2 33" xfId="24374"/>
    <cellStyle name="60% - Accent2 2 34" xfId="24375"/>
    <cellStyle name="60% - Accent2 2 35" xfId="24376"/>
    <cellStyle name="60% - Accent2 2 36" xfId="24377"/>
    <cellStyle name="60% - Accent2 2 37" xfId="24378"/>
    <cellStyle name="60% - Accent2 2 38" xfId="24379"/>
    <cellStyle name="60% - Accent2 2 39" xfId="24380"/>
    <cellStyle name="60% - Accent2 2 4" xfId="24381"/>
    <cellStyle name="60% - Accent2 2 40" xfId="24382"/>
    <cellStyle name="60% - Accent2 2 41" xfId="24383"/>
    <cellStyle name="60% - Accent2 2 42" xfId="24384"/>
    <cellStyle name="60% - Accent2 2 43" xfId="24385"/>
    <cellStyle name="60% - Accent2 2 44" xfId="24386"/>
    <cellStyle name="60% - Accent2 2 45" xfId="24387"/>
    <cellStyle name="60% - Accent2 2 46" xfId="24388"/>
    <cellStyle name="60% - Accent2 2 47" xfId="24389"/>
    <cellStyle name="60% - Accent2 2 48" xfId="24390"/>
    <cellStyle name="60% - Accent2 2 49" xfId="24391"/>
    <cellStyle name="60% - Accent2 2 5" xfId="24392"/>
    <cellStyle name="60% - Accent2 2 50" xfId="24393"/>
    <cellStyle name="60% - Accent2 2 51" xfId="24394"/>
    <cellStyle name="60% - Accent2 2 52" xfId="24395"/>
    <cellStyle name="60% - Accent2 2 53" xfId="24396"/>
    <cellStyle name="60% - Accent2 2 54" xfId="24397"/>
    <cellStyle name="60% - Accent2 2 55" xfId="24398"/>
    <cellStyle name="60% - Accent2 2 56" xfId="24399"/>
    <cellStyle name="60% - Accent2 2 57" xfId="24400"/>
    <cellStyle name="60% - Accent2 2 58" xfId="24401"/>
    <cellStyle name="60% - Accent2 2 59" xfId="24402"/>
    <cellStyle name="60% - Accent2 2 6" xfId="24403"/>
    <cellStyle name="60% - Accent2 2 60" xfId="24404"/>
    <cellStyle name="60% - Accent2 2 61" xfId="24405"/>
    <cellStyle name="60% - Accent2 2 62" xfId="24406"/>
    <cellStyle name="60% - Accent2 2 63" xfId="24407"/>
    <cellStyle name="60% - Accent2 2 64" xfId="24408"/>
    <cellStyle name="60% - Accent2 2 65" xfId="24409"/>
    <cellStyle name="60% - Accent2 2 66" xfId="24410"/>
    <cellStyle name="60% - Accent2 2 67" xfId="24411"/>
    <cellStyle name="60% - Accent2 2 68" xfId="24412"/>
    <cellStyle name="60% - Accent2 2 69" xfId="24413"/>
    <cellStyle name="60% - Accent2 2 7" xfId="24414"/>
    <cellStyle name="60% - Accent2 2 70" xfId="24415"/>
    <cellStyle name="60% - Accent2 2 71" xfId="24416"/>
    <cellStyle name="60% - Accent2 2 72" xfId="24417"/>
    <cellStyle name="60% - Accent2 2 73" xfId="24418"/>
    <cellStyle name="60% - Accent2 2 74" xfId="24419"/>
    <cellStyle name="60% - Accent2 2 75" xfId="24420"/>
    <cellStyle name="60% - Accent2 2 76" xfId="24421"/>
    <cellStyle name="60% - Accent2 2 77" xfId="24422"/>
    <cellStyle name="60% - Accent2 2 78" xfId="24423"/>
    <cellStyle name="60% - Accent2 2 79" xfId="24424"/>
    <cellStyle name="60% - Accent2 2 8" xfId="24425"/>
    <cellStyle name="60% - Accent2 2 80" xfId="24426"/>
    <cellStyle name="60% - Accent2 2 81" xfId="24427"/>
    <cellStyle name="60% - Accent2 2 82" xfId="24428"/>
    <cellStyle name="60% - Accent2 2 83" xfId="24429"/>
    <cellStyle name="60% - Accent2 2 84" xfId="24430"/>
    <cellStyle name="60% - Accent2 2 85" xfId="24431"/>
    <cellStyle name="60% - Accent2 2 86" xfId="24432"/>
    <cellStyle name="60% - Accent2 2 87" xfId="24433"/>
    <cellStyle name="60% - Accent2 2 88" xfId="24434"/>
    <cellStyle name="60% - Accent2 2 89" xfId="24435"/>
    <cellStyle name="60% - Accent2 2 9" xfId="24436"/>
    <cellStyle name="60% - Accent2 20" xfId="24437"/>
    <cellStyle name="60% - Accent2 20 2" xfId="24438"/>
    <cellStyle name="60% - Accent2 21" xfId="24439"/>
    <cellStyle name="60% - Accent2 21 2" xfId="24440"/>
    <cellStyle name="60% - Accent2 22" xfId="24441"/>
    <cellStyle name="60% - Accent2 22 2" xfId="24442"/>
    <cellStyle name="60% - Accent2 23" xfId="24443"/>
    <cellStyle name="60% - Accent2 24" xfId="24444"/>
    <cellStyle name="60% - Accent2 25" xfId="24445"/>
    <cellStyle name="60% - Accent2 26" xfId="24446"/>
    <cellStyle name="60% - Accent2 27" xfId="24447"/>
    <cellStyle name="60% - Accent2 28" xfId="24448"/>
    <cellStyle name="60% - Accent2 29" xfId="24449"/>
    <cellStyle name="60% - Accent2 3" xfId="24450"/>
    <cellStyle name="60% - Accent2 3 10" xfId="24451"/>
    <cellStyle name="60% - Accent2 3 11" xfId="24452"/>
    <cellStyle name="60% - Accent2 3 12" xfId="24453"/>
    <cellStyle name="60% - Accent2 3 13" xfId="24454"/>
    <cellStyle name="60% - Accent2 3 14" xfId="24455"/>
    <cellStyle name="60% - Accent2 3 15" xfId="24456"/>
    <cellStyle name="60% - Accent2 3 16" xfId="24457"/>
    <cellStyle name="60% - Accent2 3 17" xfId="24458"/>
    <cellStyle name="60% - Accent2 3 18" xfId="24459"/>
    <cellStyle name="60% - Accent2 3 2" xfId="24460"/>
    <cellStyle name="60% - Accent2 3 3" xfId="24461"/>
    <cellStyle name="60% - Accent2 3 4" xfId="24462"/>
    <cellStyle name="60% - Accent2 3 5" xfId="24463"/>
    <cellStyle name="60% - Accent2 3 6" xfId="24464"/>
    <cellStyle name="60% - Accent2 3 7" xfId="24465"/>
    <cellStyle name="60% - Accent2 3 8" xfId="24466"/>
    <cellStyle name="60% - Accent2 3 9" xfId="24467"/>
    <cellStyle name="60% - Accent2 30" xfId="24468"/>
    <cellStyle name="60% - Accent2 31" xfId="24469"/>
    <cellStyle name="60% - Accent2 32" xfId="24470"/>
    <cellStyle name="60% - Accent2 33" xfId="24471"/>
    <cellStyle name="60% - Accent2 34" xfId="24472"/>
    <cellStyle name="60% - Accent2 4" xfId="24473"/>
    <cellStyle name="60% - Accent2 4 10" xfId="24474"/>
    <cellStyle name="60% - Accent2 4 2" xfId="24475"/>
    <cellStyle name="60% - Accent2 4 3" xfId="24476"/>
    <cellStyle name="60% - Accent2 4 4" xfId="24477"/>
    <cellStyle name="60% - Accent2 4 5" xfId="24478"/>
    <cellStyle name="60% - Accent2 4 6" xfId="24479"/>
    <cellStyle name="60% - Accent2 4 7" xfId="24480"/>
    <cellStyle name="60% - Accent2 4 8" xfId="24481"/>
    <cellStyle name="60% - Accent2 4 9" xfId="24482"/>
    <cellStyle name="60% - Accent2 5" xfId="24483"/>
    <cellStyle name="60% - Accent2 5 10" xfId="24484"/>
    <cellStyle name="60% - Accent2 5 2" xfId="24485"/>
    <cellStyle name="60% - Accent2 5 3" xfId="24486"/>
    <cellStyle name="60% - Accent2 5 4" xfId="24487"/>
    <cellStyle name="60% - Accent2 5 5" xfId="24488"/>
    <cellStyle name="60% - Accent2 5 6" xfId="24489"/>
    <cellStyle name="60% - Accent2 5 7" xfId="24490"/>
    <cellStyle name="60% - Accent2 5 8" xfId="24491"/>
    <cellStyle name="60% - Accent2 5 9" xfId="24492"/>
    <cellStyle name="60% - Accent2 6" xfId="24493"/>
    <cellStyle name="60% - Accent2 6 10" xfId="24494"/>
    <cellStyle name="60% - Accent2 6 2" xfId="24495"/>
    <cellStyle name="60% - Accent2 6 3" xfId="24496"/>
    <cellStyle name="60% - Accent2 6 4" xfId="24497"/>
    <cellStyle name="60% - Accent2 6 5" xfId="24498"/>
    <cellStyle name="60% - Accent2 6 6" xfId="24499"/>
    <cellStyle name="60% - Accent2 6 7" xfId="24500"/>
    <cellStyle name="60% - Accent2 6 8" xfId="24501"/>
    <cellStyle name="60% - Accent2 6 9" xfId="24502"/>
    <cellStyle name="60% - Accent2 7" xfId="24503"/>
    <cellStyle name="60% - Accent2 7 2" xfId="24504"/>
    <cellStyle name="60% - Accent2 7 3" xfId="24505"/>
    <cellStyle name="60% - Accent2 7 4" xfId="24506"/>
    <cellStyle name="60% - Accent2 7 5" xfId="24507"/>
    <cellStyle name="60% - Accent2 7 6" xfId="24508"/>
    <cellStyle name="60% - Accent2 7 7" xfId="24509"/>
    <cellStyle name="60% - Accent2 7 8" xfId="24510"/>
    <cellStyle name="60% - Accent2 8" xfId="24511"/>
    <cellStyle name="60% - Accent2 8 2" xfId="24512"/>
    <cellStyle name="60% - Accent2 8 3" xfId="24513"/>
    <cellStyle name="60% - Accent2 8 4" xfId="24514"/>
    <cellStyle name="60% - Accent2 8 5" xfId="24515"/>
    <cellStyle name="60% - Accent2 8 6" xfId="24516"/>
    <cellStyle name="60% - Accent2 8 7" xfId="24517"/>
    <cellStyle name="60% - Accent2 8 8" xfId="24518"/>
    <cellStyle name="60% - Accent2 9" xfId="24519"/>
    <cellStyle name="60% - Accent2 9 2" xfId="24520"/>
    <cellStyle name="60% - Accent2 9 3" xfId="24521"/>
    <cellStyle name="60% - Accent2 9 4" xfId="24522"/>
    <cellStyle name="60% - Accent2 9 5" xfId="24523"/>
    <cellStyle name="60% - Accent2 9 6" xfId="24524"/>
    <cellStyle name="60% - Accent2 9 7" xfId="24525"/>
    <cellStyle name="60% - Accent2 9 8" xfId="24526"/>
    <cellStyle name="60% - Accent3 1" xfId="24527"/>
    <cellStyle name="60% - Accent3 10" xfId="24528"/>
    <cellStyle name="60% - Accent3 10 2" xfId="24529"/>
    <cellStyle name="60% - Accent3 10 3" xfId="24530"/>
    <cellStyle name="60% - Accent3 10 4" xfId="24531"/>
    <cellStyle name="60% - Accent3 10 5" xfId="24532"/>
    <cellStyle name="60% - Accent3 10 6" xfId="24533"/>
    <cellStyle name="60% - Accent3 10 7" xfId="24534"/>
    <cellStyle name="60% - Accent3 10 8" xfId="24535"/>
    <cellStyle name="60% - Accent3 11" xfId="24536"/>
    <cellStyle name="60% - Accent3 11 2" xfId="24537"/>
    <cellStyle name="60% - Accent3 11 3" xfId="24538"/>
    <cellStyle name="60% - Accent3 11 4" xfId="24539"/>
    <cellStyle name="60% - Accent3 11 5" xfId="24540"/>
    <cellStyle name="60% - Accent3 11 6" xfId="24541"/>
    <cellStyle name="60% - Accent3 11 7" xfId="24542"/>
    <cellStyle name="60% - Accent3 11 8" xfId="24543"/>
    <cellStyle name="60% - Accent3 12" xfId="24544"/>
    <cellStyle name="60% - Accent3 12 2" xfId="24545"/>
    <cellStyle name="60% - Accent3 12 3" xfId="24546"/>
    <cellStyle name="60% - Accent3 12 4" xfId="24547"/>
    <cellStyle name="60% - Accent3 12 5" xfId="24548"/>
    <cellStyle name="60% - Accent3 12 6" xfId="24549"/>
    <cellStyle name="60% - Accent3 13" xfId="24550"/>
    <cellStyle name="60% - Accent3 13 2" xfId="24551"/>
    <cellStyle name="60% - Accent3 13 3" xfId="24552"/>
    <cellStyle name="60% - Accent3 13 4" xfId="24553"/>
    <cellStyle name="60% - Accent3 14" xfId="24554"/>
    <cellStyle name="60% - Accent3 14 2" xfId="24555"/>
    <cellStyle name="60% - Accent3 15" xfId="24556"/>
    <cellStyle name="60% - Accent3 15 2" xfId="24557"/>
    <cellStyle name="60% - Accent3 16" xfId="24558"/>
    <cellStyle name="60% - Accent3 16 2" xfId="24559"/>
    <cellStyle name="60% - Accent3 17" xfId="24560"/>
    <cellStyle name="60% - Accent3 17 2" xfId="24561"/>
    <cellStyle name="60% - Accent3 18" xfId="24562"/>
    <cellStyle name="60% - Accent3 18 2" xfId="24563"/>
    <cellStyle name="60% - Accent3 19" xfId="24564"/>
    <cellStyle name="60% - Accent3 19 2" xfId="24565"/>
    <cellStyle name="60% - Accent3 2" xfId="24566"/>
    <cellStyle name="60% - Accent3 2 10" xfId="24567"/>
    <cellStyle name="60% - Accent3 2 11" xfId="24568"/>
    <cellStyle name="60% - Accent3 2 12" xfId="24569"/>
    <cellStyle name="60% - Accent3 2 13" xfId="24570"/>
    <cellStyle name="60% - Accent3 2 14" xfId="24571"/>
    <cellStyle name="60% - Accent3 2 15" xfId="24572"/>
    <cellStyle name="60% - Accent3 2 16" xfId="24573"/>
    <cellStyle name="60% - Accent3 2 17" xfId="24574"/>
    <cellStyle name="60% - Accent3 2 18" xfId="24575"/>
    <cellStyle name="60% - Accent3 2 19" xfId="24576"/>
    <cellStyle name="60% - Accent3 2 2" xfId="24577"/>
    <cellStyle name="60% - Accent3 2 2 2" xfId="24578"/>
    <cellStyle name="60% - Accent3 2 2 2 2" xfId="24579"/>
    <cellStyle name="60% - Accent3 2 2 3" xfId="24580"/>
    <cellStyle name="60% - Accent3 2 2 4" xfId="24581"/>
    <cellStyle name="60% - Accent3 2 2 5" xfId="24582"/>
    <cellStyle name="60% - Accent3 2 2 6" xfId="24583"/>
    <cellStyle name="60% - Accent3 2 2 7" xfId="24584"/>
    <cellStyle name="60% - Accent3 2 20" xfId="24585"/>
    <cellStyle name="60% - Accent3 2 21" xfId="24586"/>
    <cellStyle name="60% - Accent3 2 22" xfId="24587"/>
    <cellStyle name="60% - Accent3 2 23" xfId="24588"/>
    <cellStyle name="60% - Accent3 2 24" xfId="24589"/>
    <cellStyle name="60% - Accent3 2 25" xfId="24590"/>
    <cellStyle name="60% - Accent3 2 26" xfId="24591"/>
    <cellStyle name="60% - Accent3 2 27" xfId="24592"/>
    <cellStyle name="60% - Accent3 2 28" xfId="24593"/>
    <cellStyle name="60% - Accent3 2 29" xfId="24594"/>
    <cellStyle name="60% - Accent3 2 3" xfId="24595"/>
    <cellStyle name="60% - Accent3 2 30" xfId="24596"/>
    <cellStyle name="60% - Accent3 2 31" xfId="24597"/>
    <cellStyle name="60% - Accent3 2 32" xfId="24598"/>
    <cellStyle name="60% - Accent3 2 33" xfId="24599"/>
    <cellStyle name="60% - Accent3 2 34" xfId="24600"/>
    <cellStyle name="60% - Accent3 2 35" xfId="24601"/>
    <cellStyle name="60% - Accent3 2 36" xfId="24602"/>
    <cellStyle name="60% - Accent3 2 37" xfId="24603"/>
    <cellStyle name="60% - Accent3 2 38" xfId="24604"/>
    <cellStyle name="60% - Accent3 2 39" xfId="24605"/>
    <cellStyle name="60% - Accent3 2 4" xfId="24606"/>
    <cellStyle name="60% - Accent3 2 40" xfId="24607"/>
    <cellStyle name="60% - Accent3 2 41" xfId="24608"/>
    <cellStyle name="60% - Accent3 2 42" xfId="24609"/>
    <cellStyle name="60% - Accent3 2 43" xfId="24610"/>
    <cellStyle name="60% - Accent3 2 44" xfId="24611"/>
    <cellStyle name="60% - Accent3 2 45" xfId="24612"/>
    <cellStyle name="60% - Accent3 2 46" xfId="24613"/>
    <cellStyle name="60% - Accent3 2 47" xfId="24614"/>
    <cellStyle name="60% - Accent3 2 48" xfId="24615"/>
    <cellStyle name="60% - Accent3 2 49" xfId="24616"/>
    <cellStyle name="60% - Accent3 2 5" xfId="24617"/>
    <cellStyle name="60% - Accent3 2 50" xfId="24618"/>
    <cellStyle name="60% - Accent3 2 51" xfId="24619"/>
    <cellStyle name="60% - Accent3 2 52" xfId="24620"/>
    <cellStyle name="60% - Accent3 2 53" xfId="24621"/>
    <cellStyle name="60% - Accent3 2 54" xfId="24622"/>
    <cellStyle name="60% - Accent3 2 55" xfId="24623"/>
    <cellStyle name="60% - Accent3 2 56" xfId="24624"/>
    <cellStyle name="60% - Accent3 2 57" xfId="24625"/>
    <cellStyle name="60% - Accent3 2 58" xfId="24626"/>
    <cellStyle name="60% - Accent3 2 59" xfId="24627"/>
    <cellStyle name="60% - Accent3 2 6" xfId="24628"/>
    <cellStyle name="60% - Accent3 2 60" xfId="24629"/>
    <cellStyle name="60% - Accent3 2 61" xfId="24630"/>
    <cellStyle name="60% - Accent3 2 62" xfId="24631"/>
    <cellStyle name="60% - Accent3 2 63" xfId="24632"/>
    <cellStyle name="60% - Accent3 2 64" xfId="24633"/>
    <cellStyle name="60% - Accent3 2 65" xfId="24634"/>
    <cellStyle name="60% - Accent3 2 66" xfId="24635"/>
    <cellStyle name="60% - Accent3 2 67" xfId="24636"/>
    <cellStyle name="60% - Accent3 2 68" xfId="24637"/>
    <cellStyle name="60% - Accent3 2 69" xfId="24638"/>
    <cellStyle name="60% - Accent3 2 7" xfId="24639"/>
    <cellStyle name="60% - Accent3 2 70" xfId="24640"/>
    <cellStyle name="60% - Accent3 2 71" xfId="24641"/>
    <cellStyle name="60% - Accent3 2 72" xfId="24642"/>
    <cellStyle name="60% - Accent3 2 73" xfId="24643"/>
    <cellStyle name="60% - Accent3 2 74" xfId="24644"/>
    <cellStyle name="60% - Accent3 2 75" xfId="24645"/>
    <cellStyle name="60% - Accent3 2 76" xfId="24646"/>
    <cellStyle name="60% - Accent3 2 77" xfId="24647"/>
    <cellStyle name="60% - Accent3 2 78" xfId="24648"/>
    <cellStyle name="60% - Accent3 2 79" xfId="24649"/>
    <cellStyle name="60% - Accent3 2 8" xfId="24650"/>
    <cellStyle name="60% - Accent3 2 80" xfId="24651"/>
    <cellStyle name="60% - Accent3 2 81" xfId="24652"/>
    <cellStyle name="60% - Accent3 2 82" xfId="24653"/>
    <cellStyle name="60% - Accent3 2 83" xfId="24654"/>
    <cellStyle name="60% - Accent3 2 84" xfId="24655"/>
    <cellStyle name="60% - Accent3 2 85" xfId="24656"/>
    <cellStyle name="60% - Accent3 2 86" xfId="24657"/>
    <cellStyle name="60% - Accent3 2 87" xfId="24658"/>
    <cellStyle name="60% - Accent3 2 88" xfId="24659"/>
    <cellStyle name="60% - Accent3 2 89" xfId="24660"/>
    <cellStyle name="60% - Accent3 2 9" xfId="24661"/>
    <cellStyle name="60% - Accent3 20" xfId="24662"/>
    <cellStyle name="60% - Accent3 20 2" xfId="24663"/>
    <cellStyle name="60% - Accent3 21" xfId="24664"/>
    <cellStyle name="60% - Accent3 21 2" xfId="24665"/>
    <cellStyle name="60% - Accent3 22" xfId="24666"/>
    <cellStyle name="60% - Accent3 22 2" xfId="24667"/>
    <cellStyle name="60% - Accent3 23" xfId="24668"/>
    <cellStyle name="60% - Accent3 24" xfId="24669"/>
    <cellStyle name="60% - Accent3 25" xfId="24670"/>
    <cellStyle name="60% - Accent3 26" xfId="24671"/>
    <cellStyle name="60% - Accent3 27" xfId="24672"/>
    <cellStyle name="60% - Accent3 28" xfId="24673"/>
    <cellStyle name="60% - Accent3 29" xfId="24674"/>
    <cellStyle name="60% - Accent3 3" xfId="24675"/>
    <cellStyle name="60% - Accent3 3 10" xfId="24676"/>
    <cellStyle name="60% - Accent3 3 11" xfId="24677"/>
    <cellStyle name="60% - Accent3 3 12" xfId="24678"/>
    <cellStyle name="60% - Accent3 3 13" xfId="24679"/>
    <cellStyle name="60% - Accent3 3 14" xfId="24680"/>
    <cellStyle name="60% - Accent3 3 15" xfId="24681"/>
    <cellStyle name="60% - Accent3 3 16" xfId="24682"/>
    <cellStyle name="60% - Accent3 3 17" xfId="24683"/>
    <cellStyle name="60% - Accent3 3 18" xfId="24684"/>
    <cellStyle name="60% - Accent3 3 2" xfId="24685"/>
    <cellStyle name="60% - Accent3 3 3" xfId="24686"/>
    <cellStyle name="60% - Accent3 3 4" xfId="24687"/>
    <cellStyle name="60% - Accent3 3 5" xfId="24688"/>
    <cellStyle name="60% - Accent3 3 6" xfId="24689"/>
    <cellStyle name="60% - Accent3 3 7" xfId="24690"/>
    <cellStyle name="60% - Accent3 3 8" xfId="24691"/>
    <cellStyle name="60% - Accent3 3 9" xfId="24692"/>
    <cellStyle name="60% - Accent3 30" xfId="24693"/>
    <cellStyle name="60% - Accent3 31" xfId="24694"/>
    <cellStyle name="60% - Accent3 32" xfId="24695"/>
    <cellStyle name="60% - Accent3 33" xfId="24696"/>
    <cellStyle name="60% - Accent3 34" xfId="24697"/>
    <cellStyle name="60% - Accent3 4" xfId="24698"/>
    <cellStyle name="60% - Accent3 4 10" xfId="24699"/>
    <cellStyle name="60% - Accent3 4 2" xfId="24700"/>
    <cellStyle name="60% - Accent3 4 3" xfId="24701"/>
    <cellStyle name="60% - Accent3 4 4" xfId="24702"/>
    <cellStyle name="60% - Accent3 4 5" xfId="24703"/>
    <cellStyle name="60% - Accent3 4 6" xfId="24704"/>
    <cellStyle name="60% - Accent3 4 7" xfId="24705"/>
    <cellStyle name="60% - Accent3 4 8" xfId="24706"/>
    <cellStyle name="60% - Accent3 4 9" xfId="24707"/>
    <cellStyle name="60% - Accent3 5" xfId="24708"/>
    <cellStyle name="60% - Accent3 5 10" xfId="24709"/>
    <cellStyle name="60% - Accent3 5 2" xfId="24710"/>
    <cellStyle name="60% - Accent3 5 3" xfId="24711"/>
    <cellStyle name="60% - Accent3 5 4" xfId="24712"/>
    <cellStyle name="60% - Accent3 5 5" xfId="24713"/>
    <cellStyle name="60% - Accent3 5 6" xfId="24714"/>
    <cellStyle name="60% - Accent3 5 7" xfId="24715"/>
    <cellStyle name="60% - Accent3 5 8" xfId="24716"/>
    <cellStyle name="60% - Accent3 5 9" xfId="24717"/>
    <cellStyle name="60% - Accent3 6" xfId="24718"/>
    <cellStyle name="60% - Accent3 6 10" xfId="24719"/>
    <cellStyle name="60% - Accent3 6 2" xfId="24720"/>
    <cellStyle name="60% - Accent3 6 3" xfId="24721"/>
    <cellStyle name="60% - Accent3 6 4" xfId="24722"/>
    <cellStyle name="60% - Accent3 6 5" xfId="24723"/>
    <cellStyle name="60% - Accent3 6 6" xfId="24724"/>
    <cellStyle name="60% - Accent3 6 7" xfId="24725"/>
    <cellStyle name="60% - Accent3 6 8" xfId="24726"/>
    <cellStyle name="60% - Accent3 6 9" xfId="24727"/>
    <cellStyle name="60% - Accent3 7" xfId="24728"/>
    <cellStyle name="60% - Accent3 7 2" xfId="24729"/>
    <cellStyle name="60% - Accent3 7 3" xfId="24730"/>
    <cellStyle name="60% - Accent3 7 4" xfId="24731"/>
    <cellStyle name="60% - Accent3 7 5" xfId="24732"/>
    <cellStyle name="60% - Accent3 7 6" xfId="24733"/>
    <cellStyle name="60% - Accent3 7 7" xfId="24734"/>
    <cellStyle name="60% - Accent3 7 8" xfId="24735"/>
    <cellStyle name="60% - Accent3 8" xfId="24736"/>
    <cellStyle name="60% - Accent3 8 2" xfId="24737"/>
    <cellStyle name="60% - Accent3 8 3" xfId="24738"/>
    <cellStyle name="60% - Accent3 8 4" xfId="24739"/>
    <cellStyle name="60% - Accent3 8 5" xfId="24740"/>
    <cellStyle name="60% - Accent3 8 6" xfId="24741"/>
    <cellStyle name="60% - Accent3 8 7" xfId="24742"/>
    <cellStyle name="60% - Accent3 8 8" xfId="24743"/>
    <cellStyle name="60% - Accent3 9" xfId="24744"/>
    <cellStyle name="60% - Accent3 9 2" xfId="24745"/>
    <cellStyle name="60% - Accent3 9 3" xfId="24746"/>
    <cellStyle name="60% - Accent3 9 4" xfId="24747"/>
    <cellStyle name="60% - Accent3 9 5" xfId="24748"/>
    <cellStyle name="60% - Accent3 9 6" xfId="24749"/>
    <cellStyle name="60% - Accent3 9 7" xfId="24750"/>
    <cellStyle name="60% - Accent3 9 8" xfId="24751"/>
    <cellStyle name="60% - Accent4 1" xfId="24752"/>
    <cellStyle name="60% - Accent4 10" xfId="24753"/>
    <cellStyle name="60% - Accent4 10 2" xfId="24754"/>
    <cellStyle name="60% - Accent4 10 3" xfId="24755"/>
    <cellStyle name="60% - Accent4 10 4" xfId="24756"/>
    <cellStyle name="60% - Accent4 10 5" xfId="24757"/>
    <cellStyle name="60% - Accent4 10 6" xfId="24758"/>
    <cellStyle name="60% - Accent4 10 7" xfId="24759"/>
    <cellStyle name="60% - Accent4 10 8" xfId="24760"/>
    <cellStyle name="60% - Accent4 11" xfId="24761"/>
    <cellStyle name="60% - Accent4 11 2" xfId="24762"/>
    <cellStyle name="60% - Accent4 11 3" xfId="24763"/>
    <cellStyle name="60% - Accent4 11 4" xfId="24764"/>
    <cellStyle name="60% - Accent4 11 5" xfId="24765"/>
    <cellStyle name="60% - Accent4 11 6" xfId="24766"/>
    <cellStyle name="60% - Accent4 11 7" xfId="24767"/>
    <cellStyle name="60% - Accent4 11 8" xfId="24768"/>
    <cellStyle name="60% - Accent4 12" xfId="24769"/>
    <cellStyle name="60% - Accent4 12 2" xfId="24770"/>
    <cellStyle name="60% - Accent4 12 3" xfId="24771"/>
    <cellStyle name="60% - Accent4 12 4" xfId="24772"/>
    <cellStyle name="60% - Accent4 12 5" xfId="24773"/>
    <cellStyle name="60% - Accent4 12 6" xfId="24774"/>
    <cellStyle name="60% - Accent4 13" xfId="24775"/>
    <cellStyle name="60% - Accent4 13 2" xfId="24776"/>
    <cellStyle name="60% - Accent4 13 3" xfId="24777"/>
    <cellStyle name="60% - Accent4 13 4" xfId="24778"/>
    <cellStyle name="60% - Accent4 14" xfId="24779"/>
    <cellStyle name="60% - Accent4 14 2" xfId="24780"/>
    <cellStyle name="60% - Accent4 15" xfId="24781"/>
    <cellStyle name="60% - Accent4 15 2" xfId="24782"/>
    <cellStyle name="60% - Accent4 16" xfId="24783"/>
    <cellStyle name="60% - Accent4 16 2" xfId="24784"/>
    <cellStyle name="60% - Accent4 17" xfId="24785"/>
    <cellStyle name="60% - Accent4 17 2" xfId="24786"/>
    <cellStyle name="60% - Accent4 18" xfId="24787"/>
    <cellStyle name="60% - Accent4 18 2" xfId="24788"/>
    <cellStyle name="60% - Accent4 19" xfId="24789"/>
    <cellStyle name="60% - Accent4 19 2" xfId="24790"/>
    <cellStyle name="60% - Accent4 2" xfId="24791"/>
    <cellStyle name="60% - Accent4 2 10" xfId="24792"/>
    <cellStyle name="60% - Accent4 2 11" xfId="24793"/>
    <cellStyle name="60% - Accent4 2 12" xfId="24794"/>
    <cellStyle name="60% - Accent4 2 13" xfId="24795"/>
    <cellStyle name="60% - Accent4 2 14" xfId="24796"/>
    <cellStyle name="60% - Accent4 2 15" xfId="24797"/>
    <cellStyle name="60% - Accent4 2 16" xfId="24798"/>
    <cellStyle name="60% - Accent4 2 17" xfId="24799"/>
    <cellStyle name="60% - Accent4 2 18" xfId="24800"/>
    <cellStyle name="60% - Accent4 2 19" xfId="24801"/>
    <cellStyle name="60% - Accent4 2 2" xfId="24802"/>
    <cellStyle name="60% - Accent4 2 2 2" xfId="24803"/>
    <cellStyle name="60% - Accent4 2 2 2 2" xfId="24804"/>
    <cellStyle name="60% - Accent4 2 2 3" xfId="24805"/>
    <cellStyle name="60% - Accent4 2 2 4" xfId="24806"/>
    <cellStyle name="60% - Accent4 2 2 5" xfId="24807"/>
    <cellStyle name="60% - Accent4 2 2 6" xfId="24808"/>
    <cellStyle name="60% - Accent4 2 2 7" xfId="24809"/>
    <cellStyle name="60% - Accent4 2 20" xfId="24810"/>
    <cellStyle name="60% - Accent4 2 21" xfId="24811"/>
    <cellStyle name="60% - Accent4 2 22" xfId="24812"/>
    <cellStyle name="60% - Accent4 2 23" xfId="24813"/>
    <cellStyle name="60% - Accent4 2 24" xfId="24814"/>
    <cellStyle name="60% - Accent4 2 25" xfId="24815"/>
    <cellStyle name="60% - Accent4 2 26" xfId="24816"/>
    <cellStyle name="60% - Accent4 2 27" xfId="24817"/>
    <cellStyle name="60% - Accent4 2 28" xfId="24818"/>
    <cellStyle name="60% - Accent4 2 29" xfId="24819"/>
    <cellStyle name="60% - Accent4 2 3" xfId="24820"/>
    <cellStyle name="60% - Accent4 2 30" xfId="24821"/>
    <cellStyle name="60% - Accent4 2 31" xfId="24822"/>
    <cellStyle name="60% - Accent4 2 32" xfId="24823"/>
    <cellStyle name="60% - Accent4 2 33" xfId="24824"/>
    <cellStyle name="60% - Accent4 2 34" xfId="24825"/>
    <cellStyle name="60% - Accent4 2 35" xfId="24826"/>
    <cellStyle name="60% - Accent4 2 36" xfId="24827"/>
    <cellStyle name="60% - Accent4 2 37" xfId="24828"/>
    <cellStyle name="60% - Accent4 2 38" xfId="24829"/>
    <cellStyle name="60% - Accent4 2 39" xfId="24830"/>
    <cellStyle name="60% - Accent4 2 4" xfId="24831"/>
    <cellStyle name="60% - Accent4 2 40" xfId="24832"/>
    <cellStyle name="60% - Accent4 2 41" xfId="24833"/>
    <cellStyle name="60% - Accent4 2 42" xfId="24834"/>
    <cellStyle name="60% - Accent4 2 43" xfId="24835"/>
    <cellStyle name="60% - Accent4 2 44" xfId="24836"/>
    <cellStyle name="60% - Accent4 2 45" xfId="24837"/>
    <cellStyle name="60% - Accent4 2 46" xfId="24838"/>
    <cellStyle name="60% - Accent4 2 47" xfId="24839"/>
    <cellStyle name="60% - Accent4 2 48" xfId="24840"/>
    <cellStyle name="60% - Accent4 2 49" xfId="24841"/>
    <cellStyle name="60% - Accent4 2 5" xfId="24842"/>
    <cellStyle name="60% - Accent4 2 50" xfId="24843"/>
    <cellStyle name="60% - Accent4 2 51" xfId="24844"/>
    <cellStyle name="60% - Accent4 2 52" xfId="24845"/>
    <cellStyle name="60% - Accent4 2 53" xfId="24846"/>
    <cellStyle name="60% - Accent4 2 54" xfId="24847"/>
    <cellStyle name="60% - Accent4 2 55" xfId="24848"/>
    <cellStyle name="60% - Accent4 2 56" xfId="24849"/>
    <cellStyle name="60% - Accent4 2 57" xfId="24850"/>
    <cellStyle name="60% - Accent4 2 58" xfId="24851"/>
    <cellStyle name="60% - Accent4 2 59" xfId="24852"/>
    <cellStyle name="60% - Accent4 2 6" xfId="24853"/>
    <cellStyle name="60% - Accent4 2 60" xfId="24854"/>
    <cellStyle name="60% - Accent4 2 61" xfId="24855"/>
    <cellStyle name="60% - Accent4 2 62" xfId="24856"/>
    <cellStyle name="60% - Accent4 2 63" xfId="24857"/>
    <cellStyle name="60% - Accent4 2 64" xfId="24858"/>
    <cellStyle name="60% - Accent4 2 65" xfId="24859"/>
    <cellStyle name="60% - Accent4 2 66" xfId="24860"/>
    <cellStyle name="60% - Accent4 2 67" xfId="24861"/>
    <cellStyle name="60% - Accent4 2 68" xfId="24862"/>
    <cellStyle name="60% - Accent4 2 69" xfId="24863"/>
    <cellStyle name="60% - Accent4 2 7" xfId="24864"/>
    <cellStyle name="60% - Accent4 2 70" xfId="24865"/>
    <cellStyle name="60% - Accent4 2 71" xfId="24866"/>
    <cellStyle name="60% - Accent4 2 72" xfId="24867"/>
    <cellStyle name="60% - Accent4 2 73" xfId="24868"/>
    <cellStyle name="60% - Accent4 2 74" xfId="24869"/>
    <cellStyle name="60% - Accent4 2 75" xfId="24870"/>
    <cellStyle name="60% - Accent4 2 76" xfId="24871"/>
    <cellStyle name="60% - Accent4 2 77" xfId="24872"/>
    <cellStyle name="60% - Accent4 2 78" xfId="24873"/>
    <cellStyle name="60% - Accent4 2 79" xfId="24874"/>
    <cellStyle name="60% - Accent4 2 8" xfId="24875"/>
    <cellStyle name="60% - Accent4 2 80" xfId="24876"/>
    <cellStyle name="60% - Accent4 2 81" xfId="24877"/>
    <cellStyle name="60% - Accent4 2 82" xfId="24878"/>
    <cellStyle name="60% - Accent4 2 83" xfId="24879"/>
    <cellStyle name="60% - Accent4 2 84" xfId="24880"/>
    <cellStyle name="60% - Accent4 2 85" xfId="24881"/>
    <cellStyle name="60% - Accent4 2 86" xfId="24882"/>
    <cellStyle name="60% - Accent4 2 87" xfId="24883"/>
    <cellStyle name="60% - Accent4 2 88" xfId="24884"/>
    <cellStyle name="60% - Accent4 2 89" xfId="24885"/>
    <cellStyle name="60% - Accent4 2 9" xfId="24886"/>
    <cellStyle name="60% - Accent4 20" xfId="24887"/>
    <cellStyle name="60% - Accent4 20 2" xfId="24888"/>
    <cellStyle name="60% - Accent4 21" xfId="24889"/>
    <cellStyle name="60% - Accent4 21 2" xfId="24890"/>
    <cellStyle name="60% - Accent4 22" xfId="24891"/>
    <cellStyle name="60% - Accent4 22 2" xfId="24892"/>
    <cellStyle name="60% - Accent4 23" xfId="24893"/>
    <cellStyle name="60% - Accent4 24" xfId="24894"/>
    <cellStyle name="60% - Accent4 25" xfId="24895"/>
    <cellStyle name="60% - Accent4 26" xfId="24896"/>
    <cellStyle name="60% - Accent4 27" xfId="24897"/>
    <cellStyle name="60% - Accent4 28" xfId="24898"/>
    <cellStyle name="60% - Accent4 29" xfId="24899"/>
    <cellStyle name="60% - Accent4 3" xfId="24900"/>
    <cellStyle name="60% - Accent4 3 10" xfId="24901"/>
    <cellStyle name="60% - Accent4 3 11" xfId="24902"/>
    <cellStyle name="60% - Accent4 3 12" xfId="24903"/>
    <cellStyle name="60% - Accent4 3 13" xfId="24904"/>
    <cellStyle name="60% - Accent4 3 14" xfId="24905"/>
    <cellStyle name="60% - Accent4 3 15" xfId="24906"/>
    <cellStyle name="60% - Accent4 3 16" xfId="24907"/>
    <cellStyle name="60% - Accent4 3 17" xfId="24908"/>
    <cellStyle name="60% - Accent4 3 18" xfId="24909"/>
    <cellStyle name="60% - Accent4 3 2" xfId="24910"/>
    <cellStyle name="60% - Accent4 3 3" xfId="24911"/>
    <cellStyle name="60% - Accent4 3 4" xfId="24912"/>
    <cellStyle name="60% - Accent4 3 5" xfId="24913"/>
    <cellStyle name="60% - Accent4 3 6" xfId="24914"/>
    <cellStyle name="60% - Accent4 3 7" xfId="24915"/>
    <cellStyle name="60% - Accent4 3 8" xfId="24916"/>
    <cellStyle name="60% - Accent4 3 9" xfId="24917"/>
    <cellStyle name="60% - Accent4 30" xfId="24918"/>
    <cellStyle name="60% - Accent4 31" xfId="24919"/>
    <cellStyle name="60% - Accent4 32" xfId="24920"/>
    <cellStyle name="60% - Accent4 33" xfId="24921"/>
    <cellStyle name="60% - Accent4 34" xfId="24922"/>
    <cellStyle name="60% - Accent4 4" xfId="24923"/>
    <cellStyle name="60% - Accent4 4 10" xfId="24924"/>
    <cellStyle name="60% - Accent4 4 2" xfId="24925"/>
    <cellStyle name="60% - Accent4 4 3" xfId="24926"/>
    <cellStyle name="60% - Accent4 4 4" xfId="24927"/>
    <cellStyle name="60% - Accent4 4 5" xfId="24928"/>
    <cellStyle name="60% - Accent4 4 6" xfId="24929"/>
    <cellStyle name="60% - Accent4 4 7" xfId="24930"/>
    <cellStyle name="60% - Accent4 4 8" xfId="24931"/>
    <cellStyle name="60% - Accent4 4 9" xfId="24932"/>
    <cellStyle name="60% - Accent4 5" xfId="24933"/>
    <cellStyle name="60% - Accent4 5 10" xfId="24934"/>
    <cellStyle name="60% - Accent4 5 2" xfId="24935"/>
    <cellStyle name="60% - Accent4 5 3" xfId="24936"/>
    <cellStyle name="60% - Accent4 5 4" xfId="24937"/>
    <cellStyle name="60% - Accent4 5 5" xfId="24938"/>
    <cellStyle name="60% - Accent4 5 6" xfId="24939"/>
    <cellStyle name="60% - Accent4 5 7" xfId="24940"/>
    <cellStyle name="60% - Accent4 5 8" xfId="24941"/>
    <cellStyle name="60% - Accent4 5 9" xfId="24942"/>
    <cellStyle name="60% - Accent4 6" xfId="24943"/>
    <cellStyle name="60% - Accent4 6 10" xfId="24944"/>
    <cellStyle name="60% - Accent4 6 2" xfId="24945"/>
    <cellStyle name="60% - Accent4 6 3" xfId="24946"/>
    <cellStyle name="60% - Accent4 6 4" xfId="24947"/>
    <cellStyle name="60% - Accent4 6 5" xfId="24948"/>
    <cellStyle name="60% - Accent4 6 6" xfId="24949"/>
    <cellStyle name="60% - Accent4 6 7" xfId="24950"/>
    <cellStyle name="60% - Accent4 6 8" xfId="24951"/>
    <cellStyle name="60% - Accent4 6 9" xfId="24952"/>
    <cellStyle name="60% - Accent4 7" xfId="24953"/>
    <cellStyle name="60% - Accent4 7 2" xfId="24954"/>
    <cellStyle name="60% - Accent4 7 3" xfId="24955"/>
    <cellStyle name="60% - Accent4 7 4" xfId="24956"/>
    <cellStyle name="60% - Accent4 7 5" xfId="24957"/>
    <cellStyle name="60% - Accent4 7 6" xfId="24958"/>
    <cellStyle name="60% - Accent4 7 7" xfId="24959"/>
    <cellStyle name="60% - Accent4 7 8" xfId="24960"/>
    <cellStyle name="60% - Accent4 8" xfId="24961"/>
    <cellStyle name="60% - Accent4 8 2" xfId="24962"/>
    <cellStyle name="60% - Accent4 8 3" xfId="24963"/>
    <cellStyle name="60% - Accent4 8 4" xfId="24964"/>
    <cellStyle name="60% - Accent4 8 5" xfId="24965"/>
    <cellStyle name="60% - Accent4 8 6" xfId="24966"/>
    <cellStyle name="60% - Accent4 8 7" xfId="24967"/>
    <cellStyle name="60% - Accent4 8 8" xfId="24968"/>
    <cellStyle name="60% - Accent4 9" xfId="24969"/>
    <cellStyle name="60% - Accent4 9 2" xfId="24970"/>
    <cellStyle name="60% - Accent4 9 3" xfId="24971"/>
    <cellStyle name="60% - Accent4 9 4" xfId="24972"/>
    <cellStyle name="60% - Accent4 9 5" xfId="24973"/>
    <cellStyle name="60% - Accent4 9 6" xfId="24974"/>
    <cellStyle name="60% - Accent4 9 7" xfId="24975"/>
    <cellStyle name="60% - Accent4 9 8" xfId="24976"/>
    <cellStyle name="60% - Accent5 1" xfId="24977"/>
    <cellStyle name="60% - Accent5 10" xfId="24978"/>
    <cellStyle name="60% - Accent5 10 2" xfId="24979"/>
    <cellStyle name="60% - Accent5 10 3" xfId="24980"/>
    <cellStyle name="60% - Accent5 10 4" xfId="24981"/>
    <cellStyle name="60% - Accent5 10 5" xfId="24982"/>
    <cellStyle name="60% - Accent5 10 6" xfId="24983"/>
    <cellStyle name="60% - Accent5 10 7" xfId="24984"/>
    <cellStyle name="60% - Accent5 10 8" xfId="24985"/>
    <cellStyle name="60% - Accent5 11" xfId="24986"/>
    <cellStyle name="60% - Accent5 11 2" xfId="24987"/>
    <cellStyle name="60% - Accent5 11 3" xfId="24988"/>
    <cellStyle name="60% - Accent5 11 4" xfId="24989"/>
    <cellStyle name="60% - Accent5 11 5" xfId="24990"/>
    <cellStyle name="60% - Accent5 11 6" xfId="24991"/>
    <cellStyle name="60% - Accent5 11 7" xfId="24992"/>
    <cellStyle name="60% - Accent5 11 8" xfId="24993"/>
    <cellStyle name="60% - Accent5 12" xfId="24994"/>
    <cellStyle name="60% - Accent5 12 2" xfId="24995"/>
    <cellStyle name="60% - Accent5 12 3" xfId="24996"/>
    <cellStyle name="60% - Accent5 12 4" xfId="24997"/>
    <cellStyle name="60% - Accent5 12 5" xfId="24998"/>
    <cellStyle name="60% - Accent5 12 6" xfId="24999"/>
    <cellStyle name="60% - Accent5 13" xfId="25000"/>
    <cellStyle name="60% - Accent5 13 2" xfId="25001"/>
    <cellStyle name="60% - Accent5 13 3" xfId="25002"/>
    <cellStyle name="60% - Accent5 13 4" xfId="25003"/>
    <cellStyle name="60% - Accent5 14" xfId="25004"/>
    <cellStyle name="60% - Accent5 14 2" xfId="25005"/>
    <cellStyle name="60% - Accent5 15" xfId="25006"/>
    <cellStyle name="60% - Accent5 15 2" xfId="25007"/>
    <cellStyle name="60% - Accent5 16" xfId="25008"/>
    <cellStyle name="60% - Accent5 16 2" xfId="25009"/>
    <cellStyle name="60% - Accent5 17" xfId="25010"/>
    <cellStyle name="60% - Accent5 17 2" xfId="25011"/>
    <cellStyle name="60% - Accent5 18" xfId="25012"/>
    <cellStyle name="60% - Accent5 18 2" xfId="25013"/>
    <cellStyle name="60% - Accent5 19" xfId="25014"/>
    <cellStyle name="60% - Accent5 19 2" xfId="25015"/>
    <cellStyle name="60% - Accent5 2" xfId="25016"/>
    <cellStyle name="60% - Accent5 2 10" xfId="25017"/>
    <cellStyle name="60% - Accent5 2 11" xfId="25018"/>
    <cellStyle name="60% - Accent5 2 12" xfId="25019"/>
    <cellStyle name="60% - Accent5 2 13" xfId="25020"/>
    <cellStyle name="60% - Accent5 2 14" xfId="25021"/>
    <cellStyle name="60% - Accent5 2 15" xfId="25022"/>
    <cellStyle name="60% - Accent5 2 16" xfId="25023"/>
    <cellStyle name="60% - Accent5 2 17" xfId="25024"/>
    <cellStyle name="60% - Accent5 2 18" xfId="25025"/>
    <cellStyle name="60% - Accent5 2 19" xfId="25026"/>
    <cellStyle name="60% - Accent5 2 2" xfId="25027"/>
    <cellStyle name="60% - Accent5 2 2 2" xfId="25028"/>
    <cellStyle name="60% - Accent5 2 2 2 2" xfId="25029"/>
    <cellStyle name="60% - Accent5 2 2 3" xfId="25030"/>
    <cellStyle name="60% - Accent5 2 2 4" xfId="25031"/>
    <cellStyle name="60% - Accent5 2 2 5" xfId="25032"/>
    <cellStyle name="60% - Accent5 2 2 6" xfId="25033"/>
    <cellStyle name="60% - Accent5 2 2 7" xfId="25034"/>
    <cellStyle name="60% - Accent5 2 20" xfId="25035"/>
    <cellStyle name="60% - Accent5 2 21" xfId="25036"/>
    <cellStyle name="60% - Accent5 2 22" xfId="25037"/>
    <cellStyle name="60% - Accent5 2 23" xfId="25038"/>
    <cellStyle name="60% - Accent5 2 24" xfId="25039"/>
    <cellStyle name="60% - Accent5 2 25" xfId="25040"/>
    <cellStyle name="60% - Accent5 2 26" xfId="25041"/>
    <cellStyle name="60% - Accent5 2 27" xfId="25042"/>
    <cellStyle name="60% - Accent5 2 28" xfId="25043"/>
    <cellStyle name="60% - Accent5 2 29" xfId="25044"/>
    <cellStyle name="60% - Accent5 2 3" xfId="25045"/>
    <cellStyle name="60% - Accent5 2 30" xfId="25046"/>
    <cellStyle name="60% - Accent5 2 31" xfId="25047"/>
    <cellStyle name="60% - Accent5 2 32" xfId="25048"/>
    <cellStyle name="60% - Accent5 2 33" xfId="25049"/>
    <cellStyle name="60% - Accent5 2 34" xfId="25050"/>
    <cellStyle name="60% - Accent5 2 35" xfId="25051"/>
    <cellStyle name="60% - Accent5 2 36" xfId="25052"/>
    <cellStyle name="60% - Accent5 2 37" xfId="25053"/>
    <cellStyle name="60% - Accent5 2 38" xfId="25054"/>
    <cellStyle name="60% - Accent5 2 39" xfId="25055"/>
    <cellStyle name="60% - Accent5 2 4" xfId="25056"/>
    <cellStyle name="60% - Accent5 2 40" xfId="25057"/>
    <cellStyle name="60% - Accent5 2 41" xfId="25058"/>
    <cellStyle name="60% - Accent5 2 42" xfId="25059"/>
    <cellStyle name="60% - Accent5 2 43" xfId="25060"/>
    <cellStyle name="60% - Accent5 2 44" xfId="25061"/>
    <cellStyle name="60% - Accent5 2 45" xfId="25062"/>
    <cellStyle name="60% - Accent5 2 46" xfId="25063"/>
    <cellStyle name="60% - Accent5 2 47" xfId="25064"/>
    <cellStyle name="60% - Accent5 2 48" xfId="25065"/>
    <cellStyle name="60% - Accent5 2 49" xfId="25066"/>
    <cellStyle name="60% - Accent5 2 5" xfId="25067"/>
    <cellStyle name="60% - Accent5 2 50" xfId="25068"/>
    <cellStyle name="60% - Accent5 2 51" xfId="25069"/>
    <cellStyle name="60% - Accent5 2 52" xfId="25070"/>
    <cellStyle name="60% - Accent5 2 53" xfId="25071"/>
    <cellStyle name="60% - Accent5 2 54" xfId="25072"/>
    <cellStyle name="60% - Accent5 2 55" xfId="25073"/>
    <cellStyle name="60% - Accent5 2 56" xfId="25074"/>
    <cellStyle name="60% - Accent5 2 57" xfId="25075"/>
    <cellStyle name="60% - Accent5 2 58" xfId="25076"/>
    <cellStyle name="60% - Accent5 2 59" xfId="25077"/>
    <cellStyle name="60% - Accent5 2 6" xfId="25078"/>
    <cellStyle name="60% - Accent5 2 60" xfId="25079"/>
    <cellStyle name="60% - Accent5 2 61" xfId="25080"/>
    <cellStyle name="60% - Accent5 2 62" xfId="25081"/>
    <cellStyle name="60% - Accent5 2 63" xfId="25082"/>
    <cellStyle name="60% - Accent5 2 64" xfId="25083"/>
    <cellStyle name="60% - Accent5 2 65" xfId="25084"/>
    <cellStyle name="60% - Accent5 2 66" xfId="25085"/>
    <cellStyle name="60% - Accent5 2 67" xfId="25086"/>
    <cellStyle name="60% - Accent5 2 68" xfId="25087"/>
    <cellStyle name="60% - Accent5 2 69" xfId="25088"/>
    <cellStyle name="60% - Accent5 2 7" xfId="25089"/>
    <cellStyle name="60% - Accent5 2 70" xfId="25090"/>
    <cellStyle name="60% - Accent5 2 71" xfId="25091"/>
    <cellStyle name="60% - Accent5 2 72" xfId="25092"/>
    <cellStyle name="60% - Accent5 2 73" xfId="25093"/>
    <cellStyle name="60% - Accent5 2 74" xfId="25094"/>
    <cellStyle name="60% - Accent5 2 75" xfId="25095"/>
    <cellStyle name="60% - Accent5 2 76" xfId="25096"/>
    <cellStyle name="60% - Accent5 2 77" xfId="25097"/>
    <cellStyle name="60% - Accent5 2 78" xfId="25098"/>
    <cellStyle name="60% - Accent5 2 79" xfId="25099"/>
    <cellStyle name="60% - Accent5 2 8" xfId="25100"/>
    <cellStyle name="60% - Accent5 2 80" xfId="25101"/>
    <cellStyle name="60% - Accent5 2 81" xfId="25102"/>
    <cellStyle name="60% - Accent5 2 82" xfId="25103"/>
    <cellStyle name="60% - Accent5 2 83" xfId="25104"/>
    <cellStyle name="60% - Accent5 2 84" xfId="25105"/>
    <cellStyle name="60% - Accent5 2 85" xfId="25106"/>
    <cellStyle name="60% - Accent5 2 86" xfId="25107"/>
    <cellStyle name="60% - Accent5 2 87" xfId="25108"/>
    <cellStyle name="60% - Accent5 2 88" xfId="25109"/>
    <cellStyle name="60% - Accent5 2 89" xfId="25110"/>
    <cellStyle name="60% - Accent5 2 9" xfId="25111"/>
    <cellStyle name="60% - Accent5 20" xfId="25112"/>
    <cellStyle name="60% - Accent5 20 2" xfId="25113"/>
    <cellStyle name="60% - Accent5 21" xfId="25114"/>
    <cellStyle name="60% - Accent5 21 2" xfId="25115"/>
    <cellStyle name="60% - Accent5 22" xfId="25116"/>
    <cellStyle name="60% - Accent5 22 2" xfId="25117"/>
    <cellStyle name="60% - Accent5 23" xfId="25118"/>
    <cellStyle name="60% - Accent5 24" xfId="25119"/>
    <cellStyle name="60% - Accent5 25" xfId="25120"/>
    <cellStyle name="60% - Accent5 26" xfId="25121"/>
    <cellStyle name="60% - Accent5 27" xfId="25122"/>
    <cellStyle name="60% - Accent5 28" xfId="25123"/>
    <cellStyle name="60% - Accent5 29" xfId="25124"/>
    <cellStyle name="60% - Accent5 3" xfId="25125"/>
    <cellStyle name="60% - Accent5 3 10" xfId="25126"/>
    <cellStyle name="60% - Accent5 3 11" xfId="25127"/>
    <cellStyle name="60% - Accent5 3 12" xfId="25128"/>
    <cellStyle name="60% - Accent5 3 13" xfId="25129"/>
    <cellStyle name="60% - Accent5 3 14" xfId="25130"/>
    <cellStyle name="60% - Accent5 3 15" xfId="25131"/>
    <cellStyle name="60% - Accent5 3 16" xfId="25132"/>
    <cellStyle name="60% - Accent5 3 17" xfId="25133"/>
    <cellStyle name="60% - Accent5 3 18" xfId="25134"/>
    <cellStyle name="60% - Accent5 3 2" xfId="25135"/>
    <cellStyle name="60% - Accent5 3 3" xfId="25136"/>
    <cellStyle name="60% - Accent5 3 4" xfId="25137"/>
    <cellStyle name="60% - Accent5 3 5" xfId="25138"/>
    <cellStyle name="60% - Accent5 3 6" xfId="25139"/>
    <cellStyle name="60% - Accent5 3 7" xfId="25140"/>
    <cellStyle name="60% - Accent5 3 8" xfId="25141"/>
    <cellStyle name="60% - Accent5 3 9" xfId="25142"/>
    <cellStyle name="60% - Accent5 30" xfId="25143"/>
    <cellStyle name="60% - Accent5 31" xfId="25144"/>
    <cellStyle name="60% - Accent5 32" xfId="25145"/>
    <cellStyle name="60% - Accent5 33" xfId="25146"/>
    <cellStyle name="60% - Accent5 34" xfId="25147"/>
    <cellStyle name="60% - Accent5 4" xfId="25148"/>
    <cellStyle name="60% - Accent5 4 10" xfId="25149"/>
    <cellStyle name="60% - Accent5 4 2" xfId="25150"/>
    <cellStyle name="60% - Accent5 4 3" xfId="25151"/>
    <cellStyle name="60% - Accent5 4 4" xfId="25152"/>
    <cellStyle name="60% - Accent5 4 5" xfId="25153"/>
    <cellStyle name="60% - Accent5 4 6" xfId="25154"/>
    <cellStyle name="60% - Accent5 4 7" xfId="25155"/>
    <cellStyle name="60% - Accent5 4 8" xfId="25156"/>
    <cellStyle name="60% - Accent5 4 9" xfId="25157"/>
    <cellStyle name="60% - Accent5 5" xfId="25158"/>
    <cellStyle name="60% - Accent5 5 10" xfId="25159"/>
    <cellStyle name="60% - Accent5 5 2" xfId="25160"/>
    <cellStyle name="60% - Accent5 5 3" xfId="25161"/>
    <cellStyle name="60% - Accent5 5 4" xfId="25162"/>
    <cellStyle name="60% - Accent5 5 5" xfId="25163"/>
    <cellStyle name="60% - Accent5 5 6" xfId="25164"/>
    <cellStyle name="60% - Accent5 5 7" xfId="25165"/>
    <cellStyle name="60% - Accent5 5 8" xfId="25166"/>
    <cellStyle name="60% - Accent5 5 9" xfId="25167"/>
    <cellStyle name="60% - Accent5 6" xfId="25168"/>
    <cellStyle name="60% - Accent5 6 10" xfId="25169"/>
    <cellStyle name="60% - Accent5 6 2" xfId="25170"/>
    <cellStyle name="60% - Accent5 6 3" xfId="25171"/>
    <cellStyle name="60% - Accent5 6 4" xfId="25172"/>
    <cellStyle name="60% - Accent5 6 5" xfId="25173"/>
    <cellStyle name="60% - Accent5 6 6" xfId="25174"/>
    <cellStyle name="60% - Accent5 6 7" xfId="25175"/>
    <cellStyle name="60% - Accent5 6 8" xfId="25176"/>
    <cellStyle name="60% - Accent5 6 9" xfId="25177"/>
    <cellStyle name="60% - Accent5 7" xfId="25178"/>
    <cellStyle name="60% - Accent5 7 2" xfId="25179"/>
    <cellStyle name="60% - Accent5 7 3" xfId="25180"/>
    <cellStyle name="60% - Accent5 7 4" xfId="25181"/>
    <cellStyle name="60% - Accent5 7 5" xfId="25182"/>
    <cellStyle name="60% - Accent5 7 6" xfId="25183"/>
    <cellStyle name="60% - Accent5 7 7" xfId="25184"/>
    <cellStyle name="60% - Accent5 7 8" xfId="25185"/>
    <cellStyle name="60% - Accent5 8" xfId="25186"/>
    <cellStyle name="60% - Accent5 8 2" xfId="25187"/>
    <cellStyle name="60% - Accent5 8 3" xfId="25188"/>
    <cellStyle name="60% - Accent5 8 4" xfId="25189"/>
    <cellStyle name="60% - Accent5 8 5" xfId="25190"/>
    <cellStyle name="60% - Accent5 8 6" xfId="25191"/>
    <cellStyle name="60% - Accent5 8 7" xfId="25192"/>
    <cellStyle name="60% - Accent5 8 8" xfId="25193"/>
    <cellStyle name="60% - Accent5 9" xfId="25194"/>
    <cellStyle name="60% - Accent5 9 2" xfId="25195"/>
    <cellStyle name="60% - Accent5 9 3" xfId="25196"/>
    <cellStyle name="60% - Accent5 9 4" xfId="25197"/>
    <cellStyle name="60% - Accent5 9 5" xfId="25198"/>
    <cellStyle name="60% - Accent5 9 6" xfId="25199"/>
    <cellStyle name="60% - Accent5 9 7" xfId="25200"/>
    <cellStyle name="60% - Accent5 9 8" xfId="25201"/>
    <cellStyle name="60% - Accent6 1" xfId="25202"/>
    <cellStyle name="60% - Accent6 10" xfId="25203"/>
    <cellStyle name="60% - Accent6 10 2" xfId="25204"/>
    <cellStyle name="60% - Accent6 10 3" xfId="25205"/>
    <cellStyle name="60% - Accent6 10 4" xfId="25206"/>
    <cellStyle name="60% - Accent6 10 5" xfId="25207"/>
    <cellStyle name="60% - Accent6 10 6" xfId="25208"/>
    <cellStyle name="60% - Accent6 10 7" xfId="25209"/>
    <cellStyle name="60% - Accent6 10 8" xfId="25210"/>
    <cellStyle name="60% - Accent6 11" xfId="25211"/>
    <cellStyle name="60% - Accent6 11 2" xfId="25212"/>
    <cellStyle name="60% - Accent6 11 3" xfId="25213"/>
    <cellStyle name="60% - Accent6 11 4" xfId="25214"/>
    <cellStyle name="60% - Accent6 11 5" xfId="25215"/>
    <cellStyle name="60% - Accent6 11 6" xfId="25216"/>
    <cellStyle name="60% - Accent6 11 7" xfId="25217"/>
    <cellStyle name="60% - Accent6 11 8" xfId="25218"/>
    <cellStyle name="60% - Accent6 12" xfId="25219"/>
    <cellStyle name="60% - Accent6 12 2" xfId="25220"/>
    <cellStyle name="60% - Accent6 12 3" xfId="25221"/>
    <cellStyle name="60% - Accent6 12 4" xfId="25222"/>
    <cellStyle name="60% - Accent6 12 5" xfId="25223"/>
    <cellStyle name="60% - Accent6 12 6" xfId="25224"/>
    <cellStyle name="60% - Accent6 13" xfId="25225"/>
    <cellStyle name="60% - Accent6 13 2" xfId="25226"/>
    <cellStyle name="60% - Accent6 13 3" xfId="25227"/>
    <cellStyle name="60% - Accent6 13 4" xfId="25228"/>
    <cellStyle name="60% - Accent6 14" xfId="25229"/>
    <cellStyle name="60% - Accent6 14 2" xfId="25230"/>
    <cellStyle name="60% - Accent6 15" xfId="25231"/>
    <cellStyle name="60% - Accent6 15 2" xfId="25232"/>
    <cellStyle name="60% - Accent6 16" xfId="25233"/>
    <cellStyle name="60% - Accent6 16 2" xfId="25234"/>
    <cellStyle name="60% - Accent6 17" xfId="25235"/>
    <cellStyle name="60% - Accent6 17 2" xfId="25236"/>
    <cellStyle name="60% - Accent6 18" xfId="25237"/>
    <cellStyle name="60% - Accent6 18 2" xfId="25238"/>
    <cellStyle name="60% - Accent6 19" xfId="25239"/>
    <cellStyle name="60% - Accent6 19 2" xfId="25240"/>
    <cellStyle name="60% - Accent6 2" xfId="25241"/>
    <cellStyle name="60% - Accent6 2 10" xfId="25242"/>
    <cellStyle name="60% - Accent6 2 11" xfId="25243"/>
    <cellStyle name="60% - Accent6 2 12" xfId="25244"/>
    <cellStyle name="60% - Accent6 2 13" xfId="25245"/>
    <cellStyle name="60% - Accent6 2 14" xfId="25246"/>
    <cellStyle name="60% - Accent6 2 15" xfId="25247"/>
    <cellStyle name="60% - Accent6 2 16" xfId="25248"/>
    <cellStyle name="60% - Accent6 2 17" xfId="25249"/>
    <cellStyle name="60% - Accent6 2 18" xfId="25250"/>
    <cellStyle name="60% - Accent6 2 19" xfId="25251"/>
    <cellStyle name="60% - Accent6 2 2" xfId="25252"/>
    <cellStyle name="60% - Accent6 2 2 2" xfId="25253"/>
    <cellStyle name="60% - Accent6 2 2 2 2" xfId="25254"/>
    <cellStyle name="60% - Accent6 2 2 3" xfId="25255"/>
    <cellStyle name="60% - Accent6 2 2 4" xfId="25256"/>
    <cellStyle name="60% - Accent6 2 2 5" xfId="25257"/>
    <cellStyle name="60% - Accent6 2 2 6" xfId="25258"/>
    <cellStyle name="60% - Accent6 2 2 7" xfId="25259"/>
    <cellStyle name="60% - Accent6 2 20" xfId="25260"/>
    <cellStyle name="60% - Accent6 2 21" xfId="25261"/>
    <cellStyle name="60% - Accent6 2 22" xfId="25262"/>
    <cellStyle name="60% - Accent6 2 23" xfId="25263"/>
    <cellStyle name="60% - Accent6 2 24" xfId="25264"/>
    <cellStyle name="60% - Accent6 2 25" xfId="25265"/>
    <cellStyle name="60% - Accent6 2 26" xfId="25266"/>
    <cellStyle name="60% - Accent6 2 27" xfId="25267"/>
    <cellStyle name="60% - Accent6 2 28" xfId="25268"/>
    <cellStyle name="60% - Accent6 2 29" xfId="25269"/>
    <cellStyle name="60% - Accent6 2 3" xfId="25270"/>
    <cellStyle name="60% - Accent6 2 30" xfId="25271"/>
    <cellStyle name="60% - Accent6 2 31" xfId="25272"/>
    <cellStyle name="60% - Accent6 2 32" xfId="25273"/>
    <cellStyle name="60% - Accent6 2 33" xfId="25274"/>
    <cellStyle name="60% - Accent6 2 34" xfId="25275"/>
    <cellStyle name="60% - Accent6 2 35" xfId="25276"/>
    <cellStyle name="60% - Accent6 2 36" xfId="25277"/>
    <cellStyle name="60% - Accent6 2 37" xfId="25278"/>
    <cellStyle name="60% - Accent6 2 38" xfId="25279"/>
    <cellStyle name="60% - Accent6 2 39" xfId="25280"/>
    <cellStyle name="60% - Accent6 2 4" xfId="25281"/>
    <cellStyle name="60% - Accent6 2 40" xfId="25282"/>
    <cellStyle name="60% - Accent6 2 41" xfId="25283"/>
    <cellStyle name="60% - Accent6 2 42" xfId="25284"/>
    <cellStyle name="60% - Accent6 2 43" xfId="25285"/>
    <cellStyle name="60% - Accent6 2 44" xfId="25286"/>
    <cellStyle name="60% - Accent6 2 45" xfId="25287"/>
    <cellStyle name="60% - Accent6 2 46" xfId="25288"/>
    <cellStyle name="60% - Accent6 2 47" xfId="25289"/>
    <cellStyle name="60% - Accent6 2 48" xfId="25290"/>
    <cellStyle name="60% - Accent6 2 49" xfId="25291"/>
    <cellStyle name="60% - Accent6 2 5" xfId="25292"/>
    <cellStyle name="60% - Accent6 2 50" xfId="25293"/>
    <cellStyle name="60% - Accent6 2 51" xfId="25294"/>
    <cellStyle name="60% - Accent6 2 52" xfId="25295"/>
    <cellStyle name="60% - Accent6 2 53" xfId="25296"/>
    <cellStyle name="60% - Accent6 2 54" xfId="25297"/>
    <cellStyle name="60% - Accent6 2 55" xfId="25298"/>
    <cellStyle name="60% - Accent6 2 56" xfId="25299"/>
    <cellStyle name="60% - Accent6 2 57" xfId="25300"/>
    <cellStyle name="60% - Accent6 2 58" xfId="25301"/>
    <cellStyle name="60% - Accent6 2 59" xfId="25302"/>
    <cellStyle name="60% - Accent6 2 6" xfId="25303"/>
    <cellStyle name="60% - Accent6 2 60" xfId="25304"/>
    <cellStyle name="60% - Accent6 2 61" xfId="25305"/>
    <cellStyle name="60% - Accent6 2 62" xfId="25306"/>
    <cellStyle name="60% - Accent6 2 63" xfId="25307"/>
    <cellStyle name="60% - Accent6 2 64" xfId="25308"/>
    <cellStyle name="60% - Accent6 2 65" xfId="25309"/>
    <cellStyle name="60% - Accent6 2 66" xfId="25310"/>
    <cellStyle name="60% - Accent6 2 67" xfId="25311"/>
    <cellStyle name="60% - Accent6 2 68" xfId="25312"/>
    <cellStyle name="60% - Accent6 2 69" xfId="25313"/>
    <cellStyle name="60% - Accent6 2 7" xfId="25314"/>
    <cellStyle name="60% - Accent6 2 70" xfId="25315"/>
    <cellStyle name="60% - Accent6 2 71" xfId="25316"/>
    <cellStyle name="60% - Accent6 2 72" xfId="25317"/>
    <cellStyle name="60% - Accent6 2 73" xfId="25318"/>
    <cellStyle name="60% - Accent6 2 74" xfId="25319"/>
    <cellStyle name="60% - Accent6 2 75" xfId="25320"/>
    <cellStyle name="60% - Accent6 2 76" xfId="25321"/>
    <cellStyle name="60% - Accent6 2 77" xfId="25322"/>
    <cellStyle name="60% - Accent6 2 78" xfId="25323"/>
    <cellStyle name="60% - Accent6 2 79" xfId="25324"/>
    <cellStyle name="60% - Accent6 2 8" xfId="25325"/>
    <cellStyle name="60% - Accent6 2 80" xfId="25326"/>
    <cellStyle name="60% - Accent6 2 81" xfId="25327"/>
    <cellStyle name="60% - Accent6 2 82" xfId="25328"/>
    <cellStyle name="60% - Accent6 2 83" xfId="25329"/>
    <cellStyle name="60% - Accent6 2 84" xfId="25330"/>
    <cellStyle name="60% - Accent6 2 85" xfId="25331"/>
    <cellStyle name="60% - Accent6 2 86" xfId="25332"/>
    <cellStyle name="60% - Accent6 2 87" xfId="25333"/>
    <cellStyle name="60% - Accent6 2 88" xfId="25334"/>
    <cellStyle name="60% - Accent6 2 89" xfId="25335"/>
    <cellStyle name="60% - Accent6 2 9" xfId="25336"/>
    <cellStyle name="60% - Accent6 20" xfId="25337"/>
    <cellStyle name="60% - Accent6 20 2" xfId="25338"/>
    <cellStyle name="60% - Accent6 21" xfId="25339"/>
    <cellStyle name="60% - Accent6 21 2" xfId="25340"/>
    <cellStyle name="60% - Accent6 22" xfId="25341"/>
    <cellStyle name="60% - Accent6 22 2" xfId="25342"/>
    <cellStyle name="60% - Accent6 23" xfId="25343"/>
    <cellStyle name="60% - Accent6 24" xfId="25344"/>
    <cellStyle name="60% - Accent6 25" xfId="25345"/>
    <cellStyle name="60% - Accent6 26" xfId="25346"/>
    <cellStyle name="60% - Accent6 27" xfId="25347"/>
    <cellStyle name="60% - Accent6 28" xfId="25348"/>
    <cellStyle name="60% - Accent6 29" xfId="25349"/>
    <cellStyle name="60% - Accent6 3" xfId="25350"/>
    <cellStyle name="60% - Accent6 3 10" xfId="25351"/>
    <cellStyle name="60% - Accent6 3 11" xfId="25352"/>
    <cellStyle name="60% - Accent6 3 12" xfId="25353"/>
    <cellStyle name="60% - Accent6 3 13" xfId="25354"/>
    <cellStyle name="60% - Accent6 3 14" xfId="25355"/>
    <cellStyle name="60% - Accent6 3 15" xfId="25356"/>
    <cellStyle name="60% - Accent6 3 16" xfId="25357"/>
    <cellStyle name="60% - Accent6 3 17" xfId="25358"/>
    <cellStyle name="60% - Accent6 3 18" xfId="25359"/>
    <cellStyle name="60% - Accent6 3 2" xfId="25360"/>
    <cellStyle name="60% - Accent6 3 3" xfId="25361"/>
    <cellStyle name="60% - Accent6 3 4" xfId="25362"/>
    <cellStyle name="60% - Accent6 3 5" xfId="25363"/>
    <cellStyle name="60% - Accent6 3 6" xfId="25364"/>
    <cellStyle name="60% - Accent6 3 7" xfId="25365"/>
    <cellStyle name="60% - Accent6 3 8" xfId="25366"/>
    <cellStyle name="60% - Accent6 3 9" xfId="25367"/>
    <cellStyle name="60% - Accent6 30" xfId="25368"/>
    <cellStyle name="60% - Accent6 31" xfId="25369"/>
    <cellStyle name="60% - Accent6 32" xfId="25370"/>
    <cellStyle name="60% - Accent6 33" xfId="25371"/>
    <cellStyle name="60% - Accent6 34" xfId="25372"/>
    <cellStyle name="60% - Accent6 4" xfId="25373"/>
    <cellStyle name="60% - Accent6 4 10" xfId="25374"/>
    <cellStyle name="60% - Accent6 4 2" xfId="25375"/>
    <cellStyle name="60% - Accent6 4 3" xfId="25376"/>
    <cellStyle name="60% - Accent6 4 4" xfId="25377"/>
    <cellStyle name="60% - Accent6 4 5" xfId="25378"/>
    <cellStyle name="60% - Accent6 4 6" xfId="25379"/>
    <cellStyle name="60% - Accent6 4 7" xfId="25380"/>
    <cellStyle name="60% - Accent6 4 8" xfId="25381"/>
    <cellStyle name="60% - Accent6 4 9" xfId="25382"/>
    <cellStyle name="60% - Accent6 5" xfId="25383"/>
    <cellStyle name="60% - Accent6 5 10" xfId="25384"/>
    <cellStyle name="60% - Accent6 5 2" xfId="25385"/>
    <cellStyle name="60% - Accent6 5 3" xfId="25386"/>
    <cellStyle name="60% - Accent6 5 4" xfId="25387"/>
    <cellStyle name="60% - Accent6 5 5" xfId="25388"/>
    <cellStyle name="60% - Accent6 5 6" xfId="25389"/>
    <cellStyle name="60% - Accent6 5 7" xfId="25390"/>
    <cellStyle name="60% - Accent6 5 8" xfId="25391"/>
    <cellStyle name="60% - Accent6 5 9" xfId="25392"/>
    <cellStyle name="60% - Accent6 6" xfId="25393"/>
    <cellStyle name="60% - Accent6 6 10" xfId="25394"/>
    <cellStyle name="60% - Accent6 6 2" xfId="25395"/>
    <cellStyle name="60% - Accent6 6 3" xfId="25396"/>
    <cellStyle name="60% - Accent6 6 4" xfId="25397"/>
    <cellStyle name="60% - Accent6 6 5" xfId="25398"/>
    <cellStyle name="60% - Accent6 6 6" xfId="25399"/>
    <cellStyle name="60% - Accent6 6 7" xfId="25400"/>
    <cellStyle name="60% - Accent6 6 8" xfId="25401"/>
    <cellStyle name="60% - Accent6 6 9" xfId="25402"/>
    <cellStyle name="60% - Accent6 7" xfId="25403"/>
    <cellStyle name="60% - Accent6 7 2" xfId="25404"/>
    <cellStyle name="60% - Accent6 7 3" xfId="25405"/>
    <cellStyle name="60% - Accent6 7 4" xfId="25406"/>
    <cellStyle name="60% - Accent6 7 5" xfId="25407"/>
    <cellStyle name="60% - Accent6 7 6" xfId="25408"/>
    <cellStyle name="60% - Accent6 7 7" xfId="25409"/>
    <cellStyle name="60% - Accent6 7 8" xfId="25410"/>
    <cellStyle name="60% - Accent6 8" xfId="25411"/>
    <cellStyle name="60% - Accent6 8 2" xfId="25412"/>
    <cellStyle name="60% - Accent6 8 3" xfId="25413"/>
    <cellStyle name="60% - Accent6 8 4" xfId="25414"/>
    <cellStyle name="60% - Accent6 8 5" xfId="25415"/>
    <cellStyle name="60% - Accent6 8 6" xfId="25416"/>
    <cellStyle name="60% - Accent6 8 7" xfId="25417"/>
    <cellStyle name="60% - Accent6 8 8" xfId="25418"/>
    <cellStyle name="60% - Accent6 9" xfId="25419"/>
    <cellStyle name="60% - Accent6 9 2" xfId="25420"/>
    <cellStyle name="60% - Accent6 9 3" xfId="25421"/>
    <cellStyle name="60% - Accent6 9 4" xfId="25422"/>
    <cellStyle name="60% - Accent6 9 5" xfId="25423"/>
    <cellStyle name="60% - Accent6 9 6" xfId="25424"/>
    <cellStyle name="60% - Accent6 9 7" xfId="25425"/>
    <cellStyle name="60% - Accent6 9 8" xfId="25426"/>
    <cellStyle name="a/c" xfId="25427"/>
    <cellStyle name="Accent1 1" xfId="25428"/>
    <cellStyle name="Accent1 10" xfId="25429"/>
    <cellStyle name="Accent1 10 2" xfId="25430"/>
    <cellStyle name="Accent1 10 3" xfId="25431"/>
    <cellStyle name="Accent1 10 4" xfId="25432"/>
    <cellStyle name="Accent1 10 5" xfId="25433"/>
    <cellStyle name="Accent1 10 6" xfId="25434"/>
    <cellStyle name="Accent1 10 7" xfId="25435"/>
    <cellStyle name="Accent1 10 8" xfId="25436"/>
    <cellStyle name="Accent1 11" xfId="25437"/>
    <cellStyle name="Accent1 11 2" xfId="25438"/>
    <cellStyle name="Accent1 11 3" xfId="25439"/>
    <cellStyle name="Accent1 11 4" xfId="25440"/>
    <cellStyle name="Accent1 11 5" xfId="25441"/>
    <cellStyle name="Accent1 11 6" xfId="25442"/>
    <cellStyle name="Accent1 11 7" xfId="25443"/>
    <cellStyle name="Accent1 11 8" xfId="25444"/>
    <cellStyle name="Accent1 12" xfId="25445"/>
    <cellStyle name="Accent1 12 2" xfId="25446"/>
    <cellStyle name="Accent1 12 3" xfId="25447"/>
    <cellStyle name="Accent1 12 4" xfId="25448"/>
    <cellStyle name="Accent1 12 5" xfId="25449"/>
    <cellStyle name="Accent1 12 6" xfId="25450"/>
    <cellStyle name="Accent1 13" xfId="25451"/>
    <cellStyle name="Accent1 13 2" xfId="25452"/>
    <cellStyle name="Accent1 13 3" xfId="25453"/>
    <cellStyle name="Accent1 13 4" xfId="25454"/>
    <cellStyle name="Accent1 14" xfId="25455"/>
    <cellStyle name="Accent1 14 2" xfId="25456"/>
    <cellStyle name="Accent1 15" xfId="25457"/>
    <cellStyle name="Accent1 15 2" xfId="25458"/>
    <cellStyle name="Accent1 16" xfId="25459"/>
    <cellStyle name="Accent1 16 2" xfId="25460"/>
    <cellStyle name="Accent1 17" xfId="25461"/>
    <cellStyle name="Accent1 17 2" xfId="25462"/>
    <cellStyle name="Accent1 18" xfId="25463"/>
    <cellStyle name="Accent1 18 2" xfId="25464"/>
    <cellStyle name="Accent1 19" xfId="25465"/>
    <cellStyle name="Accent1 19 2" xfId="25466"/>
    <cellStyle name="Accent1 2" xfId="25467"/>
    <cellStyle name="Accent1 2 10" xfId="25468"/>
    <cellStyle name="Accent1 2 11" xfId="25469"/>
    <cellStyle name="Accent1 2 12" xfId="25470"/>
    <cellStyle name="Accent1 2 13" xfId="25471"/>
    <cellStyle name="Accent1 2 14" xfId="25472"/>
    <cellStyle name="Accent1 2 15" xfId="25473"/>
    <cellStyle name="Accent1 2 16" xfId="25474"/>
    <cellStyle name="Accent1 2 17" xfId="25475"/>
    <cellStyle name="Accent1 2 18" xfId="25476"/>
    <cellStyle name="Accent1 2 19" xfId="25477"/>
    <cellStyle name="Accent1 2 2" xfId="25478"/>
    <cellStyle name="Accent1 2 2 2" xfId="25479"/>
    <cellStyle name="Accent1 2 2 2 2" xfId="25480"/>
    <cellStyle name="Accent1 2 2 3" xfId="25481"/>
    <cellStyle name="Accent1 2 2 4" xfId="25482"/>
    <cellStyle name="Accent1 2 2 5" xfId="25483"/>
    <cellStyle name="Accent1 2 2 6" xfId="25484"/>
    <cellStyle name="Accent1 2 2 7" xfId="25485"/>
    <cellStyle name="Accent1 2 20" xfId="25486"/>
    <cellStyle name="Accent1 2 21" xfId="25487"/>
    <cellStyle name="Accent1 2 22" xfId="25488"/>
    <cellStyle name="Accent1 2 23" xfId="25489"/>
    <cellStyle name="Accent1 2 24" xfId="25490"/>
    <cellStyle name="Accent1 2 25" xfId="25491"/>
    <cellStyle name="Accent1 2 26" xfId="25492"/>
    <cellStyle name="Accent1 2 27" xfId="25493"/>
    <cellStyle name="Accent1 2 28" xfId="25494"/>
    <cellStyle name="Accent1 2 29" xfId="25495"/>
    <cellStyle name="Accent1 2 3" xfId="25496"/>
    <cellStyle name="Accent1 2 30" xfId="25497"/>
    <cellStyle name="Accent1 2 31" xfId="25498"/>
    <cellStyle name="Accent1 2 32" xfId="25499"/>
    <cellStyle name="Accent1 2 33" xfId="25500"/>
    <cellStyle name="Accent1 2 34" xfId="25501"/>
    <cellStyle name="Accent1 2 35" xfId="25502"/>
    <cellStyle name="Accent1 2 36" xfId="25503"/>
    <cellStyle name="Accent1 2 37" xfId="25504"/>
    <cellStyle name="Accent1 2 38" xfId="25505"/>
    <cellStyle name="Accent1 2 39" xfId="25506"/>
    <cellStyle name="Accent1 2 4" xfId="25507"/>
    <cellStyle name="Accent1 2 40" xfId="25508"/>
    <cellStyle name="Accent1 2 41" xfId="25509"/>
    <cellStyle name="Accent1 2 42" xfId="25510"/>
    <cellStyle name="Accent1 2 43" xfId="25511"/>
    <cellStyle name="Accent1 2 44" xfId="25512"/>
    <cellStyle name="Accent1 2 45" xfId="25513"/>
    <cellStyle name="Accent1 2 46" xfId="25514"/>
    <cellStyle name="Accent1 2 47" xfId="25515"/>
    <cellStyle name="Accent1 2 48" xfId="25516"/>
    <cellStyle name="Accent1 2 49" xfId="25517"/>
    <cellStyle name="Accent1 2 5" xfId="25518"/>
    <cellStyle name="Accent1 2 50" xfId="25519"/>
    <cellStyle name="Accent1 2 51" xfId="25520"/>
    <cellStyle name="Accent1 2 52" xfId="25521"/>
    <cellStyle name="Accent1 2 53" xfId="25522"/>
    <cellStyle name="Accent1 2 54" xfId="25523"/>
    <cellStyle name="Accent1 2 55" xfId="25524"/>
    <cellStyle name="Accent1 2 56" xfId="25525"/>
    <cellStyle name="Accent1 2 57" xfId="25526"/>
    <cellStyle name="Accent1 2 58" xfId="25527"/>
    <cellStyle name="Accent1 2 59" xfId="25528"/>
    <cellStyle name="Accent1 2 6" xfId="25529"/>
    <cellStyle name="Accent1 2 60" xfId="25530"/>
    <cellStyle name="Accent1 2 61" xfId="25531"/>
    <cellStyle name="Accent1 2 62" xfId="25532"/>
    <cellStyle name="Accent1 2 63" xfId="25533"/>
    <cellStyle name="Accent1 2 64" xfId="25534"/>
    <cellStyle name="Accent1 2 65" xfId="25535"/>
    <cellStyle name="Accent1 2 66" xfId="25536"/>
    <cellStyle name="Accent1 2 67" xfId="25537"/>
    <cellStyle name="Accent1 2 68" xfId="25538"/>
    <cellStyle name="Accent1 2 69" xfId="25539"/>
    <cellStyle name="Accent1 2 7" xfId="25540"/>
    <cellStyle name="Accent1 2 70" xfId="25541"/>
    <cellStyle name="Accent1 2 71" xfId="25542"/>
    <cellStyle name="Accent1 2 72" xfId="25543"/>
    <cellStyle name="Accent1 2 73" xfId="25544"/>
    <cellStyle name="Accent1 2 74" xfId="25545"/>
    <cellStyle name="Accent1 2 75" xfId="25546"/>
    <cellStyle name="Accent1 2 76" xfId="25547"/>
    <cellStyle name="Accent1 2 77" xfId="25548"/>
    <cellStyle name="Accent1 2 78" xfId="25549"/>
    <cellStyle name="Accent1 2 79" xfId="25550"/>
    <cellStyle name="Accent1 2 8" xfId="25551"/>
    <cellStyle name="Accent1 2 80" xfId="25552"/>
    <cellStyle name="Accent1 2 81" xfId="25553"/>
    <cellStyle name="Accent1 2 82" xfId="25554"/>
    <cellStyle name="Accent1 2 83" xfId="25555"/>
    <cellStyle name="Accent1 2 84" xfId="25556"/>
    <cellStyle name="Accent1 2 85" xfId="25557"/>
    <cellStyle name="Accent1 2 86" xfId="25558"/>
    <cellStyle name="Accent1 2 87" xfId="25559"/>
    <cellStyle name="Accent1 2 88" xfId="25560"/>
    <cellStyle name="Accent1 2 89" xfId="25561"/>
    <cellStyle name="Accent1 2 9" xfId="25562"/>
    <cellStyle name="Accent1 20" xfId="25563"/>
    <cellStyle name="Accent1 20 2" xfId="25564"/>
    <cellStyle name="Accent1 21" xfId="25565"/>
    <cellStyle name="Accent1 21 2" xfId="25566"/>
    <cellStyle name="Accent1 22" xfId="25567"/>
    <cellStyle name="Accent1 22 2" xfId="25568"/>
    <cellStyle name="Accent1 23" xfId="25569"/>
    <cellStyle name="Accent1 24" xfId="25570"/>
    <cellStyle name="Accent1 25" xfId="25571"/>
    <cellStyle name="Accent1 26" xfId="25572"/>
    <cellStyle name="Accent1 27" xfId="25573"/>
    <cellStyle name="Accent1 28" xfId="25574"/>
    <cellStyle name="Accent1 29" xfId="25575"/>
    <cellStyle name="Accent1 3" xfId="25576"/>
    <cellStyle name="Accent1 3 10" xfId="25577"/>
    <cellStyle name="Accent1 3 11" xfId="25578"/>
    <cellStyle name="Accent1 3 12" xfId="25579"/>
    <cellStyle name="Accent1 3 13" xfId="25580"/>
    <cellStyle name="Accent1 3 14" xfId="25581"/>
    <cellStyle name="Accent1 3 15" xfId="25582"/>
    <cellStyle name="Accent1 3 16" xfId="25583"/>
    <cellStyle name="Accent1 3 17" xfId="25584"/>
    <cellStyle name="Accent1 3 18" xfId="25585"/>
    <cellStyle name="Accent1 3 2" xfId="25586"/>
    <cellStyle name="Accent1 3 3" xfId="25587"/>
    <cellStyle name="Accent1 3 4" xfId="25588"/>
    <cellStyle name="Accent1 3 5" xfId="25589"/>
    <cellStyle name="Accent1 3 6" xfId="25590"/>
    <cellStyle name="Accent1 3 7" xfId="25591"/>
    <cellStyle name="Accent1 3 8" xfId="25592"/>
    <cellStyle name="Accent1 3 9" xfId="25593"/>
    <cellStyle name="Accent1 30" xfId="25594"/>
    <cellStyle name="Accent1 31" xfId="25595"/>
    <cellStyle name="Accent1 32" xfId="25596"/>
    <cellStyle name="Accent1 33" xfId="25597"/>
    <cellStyle name="Accent1 34" xfId="25598"/>
    <cellStyle name="Accent1 4" xfId="25599"/>
    <cellStyle name="Accent1 4 10" xfId="25600"/>
    <cellStyle name="Accent1 4 2" xfId="25601"/>
    <cellStyle name="Accent1 4 3" xfId="25602"/>
    <cellStyle name="Accent1 4 4" xfId="25603"/>
    <cellStyle name="Accent1 4 5" xfId="25604"/>
    <cellStyle name="Accent1 4 6" xfId="25605"/>
    <cellStyle name="Accent1 4 7" xfId="25606"/>
    <cellStyle name="Accent1 4 8" xfId="25607"/>
    <cellStyle name="Accent1 4 9" xfId="25608"/>
    <cellStyle name="Accent1 5" xfId="25609"/>
    <cellStyle name="Accent1 5 10" xfId="25610"/>
    <cellStyle name="Accent1 5 2" xfId="25611"/>
    <cellStyle name="Accent1 5 3" xfId="25612"/>
    <cellStyle name="Accent1 5 4" xfId="25613"/>
    <cellStyle name="Accent1 5 5" xfId="25614"/>
    <cellStyle name="Accent1 5 6" xfId="25615"/>
    <cellStyle name="Accent1 5 7" xfId="25616"/>
    <cellStyle name="Accent1 5 8" xfId="25617"/>
    <cellStyle name="Accent1 5 9" xfId="25618"/>
    <cellStyle name="Accent1 6" xfId="25619"/>
    <cellStyle name="Accent1 6 10" xfId="25620"/>
    <cellStyle name="Accent1 6 2" xfId="25621"/>
    <cellStyle name="Accent1 6 3" xfId="25622"/>
    <cellStyle name="Accent1 6 4" xfId="25623"/>
    <cellStyle name="Accent1 6 5" xfId="25624"/>
    <cellStyle name="Accent1 6 6" xfId="25625"/>
    <cellStyle name="Accent1 6 7" xfId="25626"/>
    <cellStyle name="Accent1 6 8" xfId="25627"/>
    <cellStyle name="Accent1 6 9" xfId="25628"/>
    <cellStyle name="Accent1 7" xfId="25629"/>
    <cellStyle name="Accent1 7 2" xfId="25630"/>
    <cellStyle name="Accent1 7 3" xfId="25631"/>
    <cellStyle name="Accent1 7 4" xfId="25632"/>
    <cellStyle name="Accent1 7 5" xfId="25633"/>
    <cellStyle name="Accent1 7 6" xfId="25634"/>
    <cellStyle name="Accent1 7 7" xfId="25635"/>
    <cellStyle name="Accent1 7 8" xfId="25636"/>
    <cellStyle name="Accent1 8" xfId="25637"/>
    <cellStyle name="Accent1 8 2" xfId="25638"/>
    <cellStyle name="Accent1 8 3" xfId="25639"/>
    <cellStyle name="Accent1 8 4" xfId="25640"/>
    <cellStyle name="Accent1 8 5" xfId="25641"/>
    <cellStyle name="Accent1 8 6" xfId="25642"/>
    <cellStyle name="Accent1 8 7" xfId="25643"/>
    <cellStyle name="Accent1 8 8" xfId="25644"/>
    <cellStyle name="Accent1 9" xfId="25645"/>
    <cellStyle name="Accent1 9 2" xfId="25646"/>
    <cellStyle name="Accent1 9 3" xfId="25647"/>
    <cellStyle name="Accent1 9 4" xfId="25648"/>
    <cellStyle name="Accent1 9 5" xfId="25649"/>
    <cellStyle name="Accent1 9 6" xfId="25650"/>
    <cellStyle name="Accent1 9 7" xfId="25651"/>
    <cellStyle name="Accent1 9 8" xfId="25652"/>
    <cellStyle name="Accent2 1" xfId="25653"/>
    <cellStyle name="Accent2 10" xfId="25654"/>
    <cellStyle name="Accent2 10 2" xfId="25655"/>
    <cellStyle name="Accent2 10 3" xfId="25656"/>
    <cellStyle name="Accent2 10 4" xfId="25657"/>
    <cellStyle name="Accent2 10 5" xfId="25658"/>
    <cellStyle name="Accent2 10 6" xfId="25659"/>
    <cellStyle name="Accent2 10 7" xfId="25660"/>
    <cellStyle name="Accent2 10 8" xfId="25661"/>
    <cellStyle name="Accent2 11" xfId="25662"/>
    <cellStyle name="Accent2 11 2" xfId="25663"/>
    <cellStyle name="Accent2 11 3" xfId="25664"/>
    <cellStyle name="Accent2 11 4" xfId="25665"/>
    <cellStyle name="Accent2 11 5" xfId="25666"/>
    <cellStyle name="Accent2 11 6" xfId="25667"/>
    <cellStyle name="Accent2 11 7" xfId="25668"/>
    <cellStyle name="Accent2 11 8" xfId="25669"/>
    <cellStyle name="Accent2 12" xfId="25670"/>
    <cellStyle name="Accent2 12 2" xfId="25671"/>
    <cellStyle name="Accent2 12 3" xfId="25672"/>
    <cellStyle name="Accent2 12 4" xfId="25673"/>
    <cellStyle name="Accent2 12 5" xfId="25674"/>
    <cellStyle name="Accent2 12 6" xfId="25675"/>
    <cellStyle name="Accent2 13" xfId="25676"/>
    <cellStyle name="Accent2 13 2" xfId="25677"/>
    <cellStyle name="Accent2 13 3" xfId="25678"/>
    <cellStyle name="Accent2 13 4" xfId="25679"/>
    <cellStyle name="Accent2 14" xfId="25680"/>
    <cellStyle name="Accent2 14 2" xfId="25681"/>
    <cellStyle name="Accent2 15" xfId="25682"/>
    <cellStyle name="Accent2 15 2" xfId="25683"/>
    <cellStyle name="Accent2 16" xfId="25684"/>
    <cellStyle name="Accent2 16 2" xfId="25685"/>
    <cellStyle name="Accent2 17" xfId="25686"/>
    <cellStyle name="Accent2 17 2" xfId="25687"/>
    <cellStyle name="Accent2 18" xfId="25688"/>
    <cellStyle name="Accent2 18 2" xfId="25689"/>
    <cellStyle name="Accent2 19" xfId="25690"/>
    <cellStyle name="Accent2 19 2" xfId="25691"/>
    <cellStyle name="Accent2 2" xfId="25692"/>
    <cellStyle name="Accent2 2 10" xfId="25693"/>
    <cellStyle name="Accent2 2 11" xfId="25694"/>
    <cellStyle name="Accent2 2 12" xfId="25695"/>
    <cellStyle name="Accent2 2 13" xfId="25696"/>
    <cellStyle name="Accent2 2 14" xfId="25697"/>
    <cellStyle name="Accent2 2 15" xfId="25698"/>
    <cellStyle name="Accent2 2 16" xfId="25699"/>
    <cellStyle name="Accent2 2 17" xfId="25700"/>
    <cellStyle name="Accent2 2 18" xfId="25701"/>
    <cellStyle name="Accent2 2 19" xfId="25702"/>
    <cellStyle name="Accent2 2 2" xfId="25703"/>
    <cellStyle name="Accent2 2 2 2" xfId="25704"/>
    <cellStyle name="Accent2 2 2 2 2" xfId="25705"/>
    <cellStyle name="Accent2 2 2 3" xfId="25706"/>
    <cellStyle name="Accent2 2 2 4" xfId="25707"/>
    <cellStyle name="Accent2 2 2 5" xfId="25708"/>
    <cellStyle name="Accent2 2 2 6" xfId="25709"/>
    <cellStyle name="Accent2 2 2 7" xfId="25710"/>
    <cellStyle name="Accent2 2 20" xfId="25711"/>
    <cellStyle name="Accent2 2 21" xfId="25712"/>
    <cellStyle name="Accent2 2 22" xfId="25713"/>
    <cellStyle name="Accent2 2 23" xfId="25714"/>
    <cellStyle name="Accent2 2 24" xfId="25715"/>
    <cellStyle name="Accent2 2 25" xfId="25716"/>
    <cellStyle name="Accent2 2 26" xfId="25717"/>
    <cellStyle name="Accent2 2 27" xfId="25718"/>
    <cellStyle name="Accent2 2 28" xfId="25719"/>
    <cellStyle name="Accent2 2 29" xfId="25720"/>
    <cellStyle name="Accent2 2 3" xfId="25721"/>
    <cellStyle name="Accent2 2 30" xfId="25722"/>
    <cellStyle name="Accent2 2 31" xfId="25723"/>
    <cellStyle name="Accent2 2 32" xfId="25724"/>
    <cellStyle name="Accent2 2 33" xfId="25725"/>
    <cellStyle name="Accent2 2 34" xfId="25726"/>
    <cellStyle name="Accent2 2 35" xfId="25727"/>
    <cellStyle name="Accent2 2 36" xfId="25728"/>
    <cellStyle name="Accent2 2 37" xfId="25729"/>
    <cellStyle name="Accent2 2 38" xfId="25730"/>
    <cellStyle name="Accent2 2 39" xfId="25731"/>
    <cellStyle name="Accent2 2 4" xfId="25732"/>
    <cellStyle name="Accent2 2 40" xfId="25733"/>
    <cellStyle name="Accent2 2 41" xfId="25734"/>
    <cellStyle name="Accent2 2 42" xfId="25735"/>
    <cellStyle name="Accent2 2 43" xfId="25736"/>
    <cellStyle name="Accent2 2 44" xfId="25737"/>
    <cellStyle name="Accent2 2 45" xfId="25738"/>
    <cellStyle name="Accent2 2 46" xfId="25739"/>
    <cellStyle name="Accent2 2 47" xfId="25740"/>
    <cellStyle name="Accent2 2 48" xfId="25741"/>
    <cellStyle name="Accent2 2 49" xfId="25742"/>
    <cellStyle name="Accent2 2 5" xfId="25743"/>
    <cellStyle name="Accent2 2 50" xfId="25744"/>
    <cellStyle name="Accent2 2 51" xfId="25745"/>
    <cellStyle name="Accent2 2 52" xfId="25746"/>
    <cellStyle name="Accent2 2 53" xfId="25747"/>
    <cellStyle name="Accent2 2 54" xfId="25748"/>
    <cellStyle name="Accent2 2 55" xfId="25749"/>
    <cellStyle name="Accent2 2 56" xfId="25750"/>
    <cellStyle name="Accent2 2 57" xfId="25751"/>
    <cellStyle name="Accent2 2 58" xfId="25752"/>
    <cellStyle name="Accent2 2 59" xfId="25753"/>
    <cellStyle name="Accent2 2 6" xfId="25754"/>
    <cellStyle name="Accent2 2 60" xfId="25755"/>
    <cellStyle name="Accent2 2 61" xfId="25756"/>
    <cellStyle name="Accent2 2 62" xfId="25757"/>
    <cellStyle name="Accent2 2 63" xfId="25758"/>
    <cellStyle name="Accent2 2 64" xfId="25759"/>
    <cellStyle name="Accent2 2 65" xfId="25760"/>
    <cellStyle name="Accent2 2 66" xfId="25761"/>
    <cellStyle name="Accent2 2 67" xfId="25762"/>
    <cellStyle name="Accent2 2 68" xfId="25763"/>
    <cellStyle name="Accent2 2 69" xfId="25764"/>
    <cellStyle name="Accent2 2 7" xfId="25765"/>
    <cellStyle name="Accent2 2 70" xfId="25766"/>
    <cellStyle name="Accent2 2 71" xfId="25767"/>
    <cellStyle name="Accent2 2 72" xfId="25768"/>
    <cellStyle name="Accent2 2 73" xfId="25769"/>
    <cellStyle name="Accent2 2 74" xfId="25770"/>
    <cellStyle name="Accent2 2 75" xfId="25771"/>
    <cellStyle name="Accent2 2 76" xfId="25772"/>
    <cellStyle name="Accent2 2 77" xfId="25773"/>
    <cellStyle name="Accent2 2 78" xfId="25774"/>
    <cellStyle name="Accent2 2 79" xfId="25775"/>
    <cellStyle name="Accent2 2 8" xfId="25776"/>
    <cellStyle name="Accent2 2 80" xfId="25777"/>
    <cellStyle name="Accent2 2 81" xfId="25778"/>
    <cellStyle name="Accent2 2 82" xfId="25779"/>
    <cellStyle name="Accent2 2 83" xfId="25780"/>
    <cellStyle name="Accent2 2 84" xfId="25781"/>
    <cellStyle name="Accent2 2 85" xfId="25782"/>
    <cellStyle name="Accent2 2 86" xfId="25783"/>
    <cellStyle name="Accent2 2 87" xfId="25784"/>
    <cellStyle name="Accent2 2 88" xfId="25785"/>
    <cellStyle name="Accent2 2 89" xfId="25786"/>
    <cellStyle name="Accent2 2 9" xfId="25787"/>
    <cellStyle name="Accent2 20" xfId="25788"/>
    <cellStyle name="Accent2 20 2" xfId="25789"/>
    <cellStyle name="Accent2 21" xfId="25790"/>
    <cellStyle name="Accent2 21 2" xfId="25791"/>
    <cellStyle name="Accent2 22" xfId="25792"/>
    <cellStyle name="Accent2 22 2" xfId="25793"/>
    <cellStyle name="Accent2 23" xfId="25794"/>
    <cellStyle name="Accent2 24" xfId="25795"/>
    <cellStyle name="Accent2 25" xfId="25796"/>
    <cellStyle name="Accent2 26" xfId="25797"/>
    <cellStyle name="Accent2 27" xfId="25798"/>
    <cellStyle name="Accent2 28" xfId="25799"/>
    <cellStyle name="Accent2 29" xfId="25800"/>
    <cellStyle name="Accent2 3" xfId="25801"/>
    <cellStyle name="Accent2 3 10" xfId="25802"/>
    <cellStyle name="Accent2 3 11" xfId="25803"/>
    <cellStyle name="Accent2 3 12" xfId="25804"/>
    <cellStyle name="Accent2 3 13" xfId="25805"/>
    <cellStyle name="Accent2 3 14" xfId="25806"/>
    <cellStyle name="Accent2 3 15" xfId="25807"/>
    <cellStyle name="Accent2 3 16" xfId="25808"/>
    <cellStyle name="Accent2 3 17" xfId="25809"/>
    <cellStyle name="Accent2 3 18" xfId="25810"/>
    <cellStyle name="Accent2 3 2" xfId="25811"/>
    <cellStyle name="Accent2 3 3" xfId="25812"/>
    <cellStyle name="Accent2 3 4" xfId="25813"/>
    <cellStyle name="Accent2 3 5" xfId="25814"/>
    <cellStyle name="Accent2 3 6" xfId="25815"/>
    <cellStyle name="Accent2 3 7" xfId="25816"/>
    <cellStyle name="Accent2 3 8" xfId="25817"/>
    <cellStyle name="Accent2 3 9" xfId="25818"/>
    <cellStyle name="Accent2 30" xfId="25819"/>
    <cellStyle name="Accent2 31" xfId="25820"/>
    <cellStyle name="Accent2 32" xfId="25821"/>
    <cellStyle name="Accent2 33" xfId="25822"/>
    <cellStyle name="Accent2 34" xfId="25823"/>
    <cellStyle name="Accent2 4" xfId="25824"/>
    <cellStyle name="Accent2 4 10" xfId="25825"/>
    <cellStyle name="Accent2 4 2" xfId="25826"/>
    <cellStyle name="Accent2 4 3" xfId="25827"/>
    <cellStyle name="Accent2 4 4" xfId="25828"/>
    <cellStyle name="Accent2 4 5" xfId="25829"/>
    <cellStyle name="Accent2 4 6" xfId="25830"/>
    <cellStyle name="Accent2 4 7" xfId="25831"/>
    <cellStyle name="Accent2 4 8" xfId="25832"/>
    <cellStyle name="Accent2 4 9" xfId="25833"/>
    <cellStyle name="Accent2 5" xfId="25834"/>
    <cellStyle name="Accent2 5 10" xfId="25835"/>
    <cellStyle name="Accent2 5 2" xfId="25836"/>
    <cellStyle name="Accent2 5 3" xfId="25837"/>
    <cellStyle name="Accent2 5 4" xfId="25838"/>
    <cellStyle name="Accent2 5 5" xfId="25839"/>
    <cellStyle name="Accent2 5 6" xfId="25840"/>
    <cellStyle name="Accent2 5 7" xfId="25841"/>
    <cellStyle name="Accent2 5 8" xfId="25842"/>
    <cellStyle name="Accent2 5 9" xfId="25843"/>
    <cellStyle name="Accent2 6" xfId="25844"/>
    <cellStyle name="Accent2 6 10" xfId="25845"/>
    <cellStyle name="Accent2 6 2" xfId="25846"/>
    <cellStyle name="Accent2 6 3" xfId="25847"/>
    <cellStyle name="Accent2 6 4" xfId="25848"/>
    <cellStyle name="Accent2 6 5" xfId="25849"/>
    <cellStyle name="Accent2 6 6" xfId="25850"/>
    <cellStyle name="Accent2 6 7" xfId="25851"/>
    <cellStyle name="Accent2 6 8" xfId="25852"/>
    <cellStyle name="Accent2 6 9" xfId="25853"/>
    <cellStyle name="Accent2 7" xfId="25854"/>
    <cellStyle name="Accent2 7 2" xfId="25855"/>
    <cellStyle name="Accent2 7 3" xfId="25856"/>
    <cellStyle name="Accent2 7 4" xfId="25857"/>
    <cellStyle name="Accent2 7 5" xfId="25858"/>
    <cellStyle name="Accent2 7 6" xfId="25859"/>
    <cellStyle name="Accent2 7 7" xfId="25860"/>
    <cellStyle name="Accent2 7 8" xfId="25861"/>
    <cellStyle name="Accent2 8" xfId="25862"/>
    <cellStyle name="Accent2 8 2" xfId="25863"/>
    <cellStyle name="Accent2 8 3" xfId="25864"/>
    <cellStyle name="Accent2 8 4" xfId="25865"/>
    <cellStyle name="Accent2 8 5" xfId="25866"/>
    <cellStyle name="Accent2 8 6" xfId="25867"/>
    <cellStyle name="Accent2 8 7" xfId="25868"/>
    <cellStyle name="Accent2 8 8" xfId="25869"/>
    <cellStyle name="Accent2 9" xfId="25870"/>
    <cellStyle name="Accent2 9 2" xfId="25871"/>
    <cellStyle name="Accent2 9 3" xfId="25872"/>
    <cellStyle name="Accent2 9 4" xfId="25873"/>
    <cellStyle name="Accent2 9 5" xfId="25874"/>
    <cellStyle name="Accent2 9 6" xfId="25875"/>
    <cellStyle name="Accent2 9 7" xfId="25876"/>
    <cellStyle name="Accent2 9 8" xfId="25877"/>
    <cellStyle name="Accent3 1" xfId="25878"/>
    <cellStyle name="Accent3 10" xfId="25879"/>
    <cellStyle name="Accent3 10 2" xfId="25880"/>
    <cellStyle name="Accent3 10 3" xfId="25881"/>
    <cellStyle name="Accent3 10 4" xfId="25882"/>
    <cellStyle name="Accent3 10 5" xfId="25883"/>
    <cellStyle name="Accent3 10 6" xfId="25884"/>
    <cellStyle name="Accent3 10 7" xfId="25885"/>
    <cellStyle name="Accent3 10 8" xfId="25886"/>
    <cellStyle name="Accent3 11" xfId="25887"/>
    <cellStyle name="Accent3 11 2" xfId="25888"/>
    <cellStyle name="Accent3 11 3" xfId="25889"/>
    <cellStyle name="Accent3 11 4" xfId="25890"/>
    <cellStyle name="Accent3 11 5" xfId="25891"/>
    <cellStyle name="Accent3 11 6" xfId="25892"/>
    <cellStyle name="Accent3 11 7" xfId="25893"/>
    <cellStyle name="Accent3 11 8" xfId="25894"/>
    <cellStyle name="Accent3 12" xfId="25895"/>
    <cellStyle name="Accent3 12 2" xfId="25896"/>
    <cellStyle name="Accent3 12 3" xfId="25897"/>
    <cellStyle name="Accent3 12 4" xfId="25898"/>
    <cellStyle name="Accent3 12 5" xfId="25899"/>
    <cellStyle name="Accent3 12 6" xfId="25900"/>
    <cellStyle name="Accent3 13" xfId="25901"/>
    <cellStyle name="Accent3 13 2" xfId="25902"/>
    <cellStyle name="Accent3 13 3" xfId="25903"/>
    <cellStyle name="Accent3 13 4" xfId="25904"/>
    <cellStyle name="Accent3 14" xfId="25905"/>
    <cellStyle name="Accent3 14 2" xfId="25906"/>
    <cellStyle name="Accent3 15" xfId="25907"/>
    <cellStyle name="Accent3 15 2" xfId="25908"/>
    <cellStyle name="Accent3 16" xfId="25909"/>
    <cellStyle name="Accent3 16 2" xfId="25910"/>
    <cellStyle name="Accent3 17" xfId="25911"/>
    <cellStyle name="Accent3 17 2" xfId="25912"/>
    <cellStyle name="Accent3 18" xfId="25913"/>
    <cellStyle name="Accent3 18 2" xfId="25914"/>
    <cellStyle name="Accent3 19" xfId="25915"/>
    <cellStyle name="Accent3 19 2" xfId="25916"/>
    <cellStyle name="Accent3 2" xfId="25917"/>
    <cellStyle name="Accent3 2 10" xfId="25918"/>
    <cellStyle name="Accent3 2 11" xfId="25919"/>
    <cellStyle name="Accent3 2 12" xfId="25920"/>
    <cellStyle name="Accent3 2 13" xfId="25921"/>
    <cellStyle name="Accent3 2 14" xfId="25922"/>
    <cellStyle name="Accent3 2 15" xfId="25923"/>
    <cellStyle name="Accent3 2 16" xfId="25924"/>
    <cellStyle name="Accent3 2 17" xfId="25925"/>
    <cellStyle name="Accent3 2 18" xfId="25926"/>
    <cellStyle name="Accent3 2 19" xfId="25927"/>
    <cellStyle name="Accent3 2 2" xfId="25928"/>
    <cellStyle name="Accent3 2 2 2" xfId="25929"/>
    <cellStyle name="Accent3 2 2 2 2" xfId="25930"/>
    <cellStyle name="Accent3 2 2 3" xfId="25931"/>
    <cellStyle name="Accent3 2 2 4" xfId="25932"/>
    <cellStyle name="Accent3 2 2 5" xfId="25933"/>
    <cellStyle name="Accent3 2 2 6" xfId="25934"/>
    <cellStyle name="Accent3 2 2 7" xfId="25935"/>
    <cellStyle name="Accent3 2 20" xfId="25936"/>
    <cellStyle name="Accent3 2 21" xfId="25937"/>
    <cellStyle name="Accent3 2 22" xfId="25938"/>
    <cellStyle name="Accent3 2 23" xfId="25939"/>
    <cellStyle name="Accent3 2 24" xfId="25940"/>
    <cellStyle name="Accent3 2 25" xfId="25941"/>
    <cellStyle name="Accent3 2 26" xfId="25942"/>
    <cellStyle name="Accent3 2 27" xfId="25943"/>
    <cellStyle name="Accent3 2 28" xfId="25944"/>
    <cellStyle name="Accent3 2 29" xfId="25945"/>
    <cellStyle name="Accent3 2 3" xfId="25946"/>
    <cellStyle name="Accent3 2 30" xfId="25947"/>
    <cellStyle name="Accent3 2 31" xfId="25948"/>
    <cellStyle name="Accent3 2 32" xfId="25949"/>
    <cellStyle name="Accent3 2 33" xfId="25950"/>
    <cellStyle name="Accent3 2 34" xfId="25951"/>
    <cellStyle name="Accent3 2 35" xfId="25952"/>
    <cellStyle name="Accent3 2 36" xfId="25953"/>
    <cellStyle name="Accent3 2 37" xfId="25954"/>
    <cellStyle name="Accent3 2 38" xfId="25955"/>
    <cellStyle name="Accent3 2 39" xfId="25956"/>
    <cellStyle name="Accent3 2 4" xfId="25957"/>
    <cellStyle name="Accent3 2 40" xfId="25958"/>
    <cellStyle name="Accent3 2 41" xfId="25959"/>
    <cellStyle name="Accent3 2 42" xfId="25960"/>
    <cellStyle name="Accent3 2 43" xfId="25961"/>
    <cellStyle name="Accent3 2 44" xfId="25962"/>
    <cellStyle name="Accent3 2 45" xfId="25963"/>
    <cellStyle name="Accent3 2 46" xfId="25964"/>
    <cellStyle name="Accent3 2 47" xfId="25965"/>
    <cellStyle name="Accent3 2 48" xfId="25966"/>
    <cellStyle name="Accent3 2 49" xfId="25967"/>
    <cellStyle name="Accent3 2 5" xfId="25968"/>
    <cellStyle name="Accent3 2 50" xfId="25969"/>
    <cellStyle name="Accent3 2 51" xfId="25970"/>
    <cellStyle name="Accent3 2 52" xfId="25971"/>
    <cellStyle name="Accent3 2 53" xfId="25972"/>
    <cellStyle name="Accent3 2 54" xfId="25973"/>
    <cellStyle name="Accent3 2 55" xfId="25974"/>
    <cellStyle name="Accent3 2 56" xfId="25975"/>
    <cellStyle name="Accent3 2 57" xfId="25976"/>
    <cellStyle name="Accent3 2 58" xfId="25977"/>
    <cellStyle name="Accent3 2 59" xfId="25978"/>
    <cellStyle name="Accent3 2 6" xfId="25979"/>
    <cellStyle name="Accent3 2 60" xfId="25980"/>
    <cellStyle name="Accent3 2 61" xfId="25981"/>
    <cellStyle name="Accent3 2 62" xfId="25982"/>
    <cellStyle name="Accent3 2 63" xfId="25983"/>
    <cellStyle name="Accent3 2 64" xfId="25984"/>
    <cellStyle name="Accent3 2 65" xfId="25985"/>
    <cellStyle name="Accent3 2 66" xfId="25986"/>
    <cellStyle name="Accent3 2 67" xfId="25987"/>
    <cellStyle name="Accent3 2 68" xfId="25988"/>
    <cellStyle name="Accent3 2 69" xfId="25989"/>
    <cellStyle name="Accent3 2 7" xfId="25990"/>
    <cellStyle name="Accent3 2 70" xfId="25991"/>
    <cellStyle name="Accent3 2 71" xfId="25992"/>
    <cellStyle name="Accent3 2 72" xfId="25993"/>
    <cellStyle name="Accent3 2 73" xfId="25994"/>
    <cellStyle name="Accent3 2 74" xfId="25995"/>
    <cellStyle name="Accent3 2 75" xfId="25996"/>
    <cellStyle name="Accent3 2 76" xfId="25997"/>
    <cellStyle name="Accent3 2 77" xfId="25998"/>
    <cellStyle name="Accent3 2 78" xfId="25999"/>
    <cellStyle name="Accent3 2 79" xfId="26000"/>
    <cellStyle name="Accent3 2 8" xfId="26001"/>
    <cellStyle name="Accent3 2 80" xfId="26002"/>
    <cellStyle name="Accent3 2 81" xfId="26003"/>
    <cellStyle name="Accent3 2 82" xfId="26004"/>
    <cellStyle name="Accent3 2 83" xfId="26005"/>
    <cellStyle name="Accent3 2 84" xfId="26006"/>
    <cellStyle name="Accent3 2 85" xfId="26007"/>
    <cellStyle name="Accent3 2 86" xfId="26008"/>
    <cellStyle name="Accent3 2 87" xfId="26009"/>
    <cellStyle name="Accent3 2 88" xfId="26010"/>
    <cellStyle name="Accent3 2 89" xfId="26011"/>
    <cellStyle name="Accent3 2 9" xfId="26012"/>
    <cellStyle name="Accent3 20" xfId="26013"/>
    <cellStyle name="Accent3 20 2" xfId="26014"/>
    <cellStyle name="Accent3 21" xfId="26015"/>
    <cellStyle name="Accent3 21 2" xfId="26016"/>
    <cellStyle name="Accent3 22" xfId="26017"/>
    <cellStyle name="Accent3 22 2" xfId="26018"/>
    <cellStyle name="Accent3 23" xfId="26019"/>
    <cellStyle name="Accent3 24" xfId="26020"/>
    <cellStyle name="Accent3 25" xfId="26021"/>
    <cellStyle name="Accent3 26" xfId="26022"/>
    <cellStyle name="Accent3 27" xfId="26023"/>
    <cellStyle name="Accent3 28" xfId="26024"/>
    <cellStyle name="Accent3 29" xfId="26025"/>
    <cellStyle name="Accent3 3" xfId="26026"/>
    <cellStyle name="Accent3 3 10" xfId="26027"/>
    <cellStyle name="Accent3 3 11" xfId="26028"/>
    <cellStyle name="Accent3 3 12" xfId="26029"/>
    <cellStyle name="Accent3 3 13" xfId="26030"/>
    <cellStyle name="Accent3 3 14" xfId="26031"/>
    <cellStyle name="Accent3 3 15" xfId="26032"/>
    <cellStyle name="Accent3 3 16" xfId="26033"/>
    <cellStyle name="Accent3 3 17" xfId="26034"/>
    <cellStyle name="Accent3 3 18" xfId="26035"/>
    <cellStyle name="Accent3 3 2" xfId="26036"/>
    <cellStyle name="Accent3 3 3" xfId="26037"/>
    <cellStyle name="Accent3 3 4" xfId="26038"/>
    <cellStyle name="Accent3 3 5" xfId="26039"/>
    <cellStyle name="Accent3 3 6" xfId="26040"/>
    <cellStyle name="Accent3 3 7" xfId="26041"/>
    <cellStyle name="Accent3 3 8" xfId="26042"/>
    <cellStyle name="Accent3 3 9" xfId="26043"/>
    <cellStyle name="Accent3 30" xfId="26044"/>
    <cellStyle name="Accent3 31" xfId="26045"/>
    <cellStyle name="Accent3 32" xfId="26046"/>
    <cellStyle name="Accent3 33" xfId="26047"/>
    <cellStyle name="Accent3 34" xfId="26048"/>
    <cellStyle name="Accent3 4" xfId="26049"/>
    <cellStyle name="Accent3 4 10" xfId="26050"/>
    <cellStyle name="Accent3 4 2" xfId="26051"/>
    <cellStyle name="Accent3 4 3" xfId="26052"/>
    <cellStyle name="Accent3 4 4" xfId="26053"/>
    <cellStyle name="Accent3 4 5" xfId="26054"/>
    <cellStyle name="Accent3 4 6" xfId="26055"/>
    <cellStyle name="Accent3 4 7" xfId="26056"/>
    <cellStyle name="Accent3 4 8" xfId="26057"/>
    <cellStyle name="Accent3 4 9" xfId="26058"/>
    <cellStyle name="Accent3 5" xfId="26059"/>
    <cellStyle name="Accent3 5 10" xfId="26060"/>
    <cellStyle name="Accent3 5 2" xfId="26061"/>
    <cellStyle name="Accent3 5 3" xfId="26062"/>
    <cellStyle name="Accent3 5 4" xfId="26063"/>
    <cellStyle name="Accent3 5 5" xfId="26064"/>
    <cellStyle name="Accent3 5 6" xfId="26065"/>
    <cellStyle name="Accent3 5 7" xfId="26066"/>
    <cellStyle name="Accent3 5 8" xfId="26067"/>
    <cellStyle name="Accent3 5 9" xfId="26068"/>
    <cellStyle name="Accent3 6" xfId="26069"/>
    <cellStyle name="Accent3 6 10" xfId="26070"/>
    <cellStyle name="Accent3 6 2" xfId="26071"/>
    <cellStyle name="Accent3 6 3" xfId="26072"/>
    <cellStyle name="Accent3 6 4" xfId="26073"/>
    <cellStyle name="Accent3 6 5" xfId="26074"/>
    <cellStyle name="Accent3 6 6" xfId="26075"/>
    <cellStyle name="Accent3 6 7" xfId="26076"/>
    <cellStyle name="Accent3 6 8" xfId="26077"/>
    <cellStyle name="Accent3 6 9" xfId="26078"/>
    <cellStyle name="Accent3 7" xfId="26079"/>
    <cellStyle name="Accent3 7 2" xfId="26080"/>
    <cellStyle name="Accent3 7 3" xfId="26081"/>
    <cellStyle name="Accent3 7 4" xfId="26082"/>
    <cellStyle name="Accent3 7 5" xfId="26083"/>
    <cellStyle name="Accent3 7 6" xfId="26084"/>
    <cellStyle name="Accent3 7 7" xfId="26085"/>
    <cellStyle name="Accent3 7 8" xfId="26086"/>
    <cellStyle name="Accent3 8" xfId="26087"/>
    <cellStyle name="Accent3 8 2" xfId="26088"/>
    <cellStyle name="Accent3 8 3" xfId="26089"/>
    <cellStyle name="Accent3 8 4" xfId="26090"/>
    <cellStyle name="Accent3 8 5" xfId="26091"/>
    <cellStyle name="Accent3 8 6" xfId="26092"/>
    <cellStyle name="Accent3 8 7" xfId="26093"/>
    <cellStyle name="Accent3 8 8" xfId="26094"/>
    <cellStyle name="Accent3 9" xfId="26095"/>
    <cellStyle name="Accent3 9 2" xfId="26096"/>
    <cellStyle name="Accent3 9 3" xfId="26097"/>
    <cellStyle name="Accent3 9 4" xfId="26098"/>
    <cellStyle name="Accent3 9 5" xfId="26099"/>
    <cellStyle name="Accent3 9 6" xfId="26100"/>
    <cellStyle name="Accent3 9 7" xfId="26101"/>
    <cellStyle name="Accent3 9 8" xfId="26102"/>
    <cellStyle name="Accent4 1" xfId="26103"/>
    <cellStyle name="Accent4 10" xfId="26104"/>
    <cellStyle name="Accent4 10 2" xfId="26105"/>
    <cellStyle name="Accent4 10 3" xfId="26106"/>
    <cellStyle name="Accent4 10 4" xfId="26107"/>
    <cellStyle name="Accent4 10 5" xfId="26108"/>
    <cellStyle name="Accent4 10 6" xfId="26109"/>
    <cellStyle name="Accent4 10 7" xfId="26110"/>
    <cellStyle name="Accent4 10 8" xfId="26111"/>
    <cellStyle name="Accent4 11" xfId="26112"/>
    <cellStyle name="Accent4 11 2" xfId="26113"/>
    <cellStyle name="Accent4 11 3" xfId="26114"/>
    <cellStyle name="Accent4 11 4" xfId="26115"/>
    <cellStyle name="Accent4 11 5" xfId="26116"/>
    <cellStyle name="Accent4 11 6" xfId="26117"/>
    <cellStyle name="Accent4 11 7" xfId="26118"/>
    <cellStyle name="Accent4 11 8" xfId="26119"/>
    <cellStyle name="Accent4 12" xfId="26120"/>
    <cellStyle name="Accent4 12 2" xfId="26121"/>
    <cellStyle name="Accent4 12 3" xfId="26122"/>
    <cellStyle name="Accent4 12 4" xfId="26123"/>
    <cellStyle name="Accent4 12 5" xfId="26124"/>
    <cellStyle name="Accent4 12 6" xfId="26125"/>
    <cellStyle name="Accent4 13" xfId="26126"/>
    <cellStyle name="Accent4 13 2" xfId="26127"/>
    <cellStyle name="Accent4 13 3" xfId="26128"/>
    <cellStyle name="Accent4 13 4" xfId="26129"/>
    <cellStyle name="Accent4 14" xfId="26130"/>
    <cellStyle name="Accent4 14 2" xfId="26131"/>
    <cellStyle name="Accent4 15" xfId="26132"/>
    <cellStyle name="Accent4 15 2" xfId="26133"/>
    <cellStyle name="Accent4 16" xfId="26134"/>
    <cellStyle name="Accent4 16 2" xfId="26135"/>
    <cellStyle name="Accent4 17" xfId="26136"/>
    <cellStyle name="Accent4 17 2" xfId="26137"/>
    <cellStyle name="Accent4 18" xfId="26138"/>
    <cellStyle name="Accent4 18 2" xfId="26139"/>
    <cellStyle name="Accent4 19" xfId="26140"/>
    <cellStyle name="Accent4 19 2" xfId="26141"/>
    <cellStyle name="Accent4 2" xfId="26142"/>
    <cellStyle name="Accent4 2 10" xfId="26143"/>
    <cellStyle name="Accent4 2 11" xfId="26144"/>
    <cellStyle name="Accent4 2 12" xfId="26145"/>
    <cellStyle name="Accent4 2 13" xfId="26146"/>
    <cellStyle name="Accent4 2 14" xfId="26147"/>
    <cellStyle name="Accent4 2 15" xfId="26148"/>
    <cellStyle name="Accent4 2 16" xfId="26149"/>
    <cellStyle name="Accent4 2 17" xfId="26150"/>
    <cellStyle name="Accent4 2 18" xfId="26151"/>
    <cellStyle name="Accent4 2 19" xfId="26152"/>
    <cellStyle name="Accent4 2 2" xfId="26153"/>
    <cellStyle name="Accent4 2 2 2" xfId="26154"/>
    <cellStyle name="Accent4 2 2 2 2" xfId="26155"/>
    <cellStyle name="Accent4 2 2 3" xfId="26156"/>
    <cellStyle name="Accent4 2 2 4" xfId="26157"/>
    <cellStyle name="Accent4 2 2 5" xfId="26158"/>
    <cellStyle name="Accent4 2 2 6" xfId="26159"/>
    <cellStyle name="Accent4 2 2 7" xfId="26160"/>
    <cellStyle name="Accent4 2 20" xfId="26161"/>
    <cellStyle name="Accent4 2 21" xfId="26162"/>
    <cellStyle name="Accent4 2 22" xfId="26163"/>
    <cellStyle name="Accent4 2 23" xfId="26164"/>
    <cellStyle name="Accent4 2 24" xfId="26165"/>
    <cellStyle name="Accent4 2 25" xfId="26166"/>
    <cellStyle name="Accent4 2 26" xfId="26167"/>
    <cellStyle name="Accent4 2 27" xfId="26168"/>
    <cellStyle name="Accent4 2 28" xfId="26169"/>
    <cellStyle name="Accent4 2 29" xfId="26170"/>
    <cellStyle name="Accent4 2 3" xfId="26171"/>
    <cellStyle name="Accent4 2 30" xfId="26172"/>
    <cellStyle name="Accent4 2 31" xfId="26173"/>
    <cellStyle name="Accent4 2 32" xfId="26174"/>
    <cellStyle name="Accent4 2 33" xfId="26175"/>
    <cellStyle name="Accent4 2 34" xfId="26176"/>
    <cellStyle name="Accent4 2 35" xfId="26177"/>
    <cellStyle name="Accent4 2 36" xfId="26178"/>
    <cellStyle name="Accent4 2 37" xfId="26179"/>
    <cellStyle name="Accent4 2 38" xfId="26180"/>
    <cellStyle name="Accent4 2 39" xfId="26181"/>
    <cellStyle name="Accent4 2 4" xfId="26182"/>
    <cellStyle name="Accent4 2 40" xfId="26183"/>
    <cellStyle name="Accent4 2 41" xfId="26184"/>
    <cellStyle name="Accent4 2 42" xfId="26185"/>
    <cellStyle name="Accent4 2 43" xfId="26186"/>
    <cellStyle name="Accent4 2 44" xfId="26187"/>
    <cellStyle name="Accent4 2 45" xfId="26188"/>
    <cellStyle name="Accent4 2 46" xfId="26189"/>
    <cellStyle name="Accent4 2 47" xfId="26190"/>
    <cellStyle name="Accent4 2 48" xfId="26191"/>
    <cellStyle name="Accent4 2 49" xfId="26192"/>
    <cellStyle name="Accent4 2 5" xfId="26193"/>
    <cellStyle name="Accent4 2 50" xfId="26194"/>
    <cellStyle name="Accent4 2 51" xfId="26195"/>
    <cellStyle name="Accent4 2 52" xfId="26196"/>
    <cellStyle name="Accent4 2 53" xfId="26197"/>
    <cellStyle name="Accent4 2 54" xfId="26198"/>
    <cellStyle name="Accent4 2 55" xfId="26199"/>
    <cellStyle name="Accent4 2 56" xfId="26200"/>
    <cellStyle name="Accent4 2 57" xfId="26201"/>
    <cellStyle name="Accent4 2 58" xfId="26202"/>
    <cellStyle name="Accent4 2 59" xfId="26203"/>
    <cellStyle name="Accent4 2 6" xfId="26204"/>
    <cellStyle name="Accent4 2 60" xfId="26205"/>
    <cellStyle name="Accent4 2 61" xfId="26206"/>
    <cellStyle name="Accent4 2 62" xfId="26207"/>
    <cellStyle name="Accent4 2 63" xfId="26208"/>
    <cellStyle name="Accent4 2 64" xfId="26209"/>
    <cellStyle name="Accent4 2 65" xfId="26210"/>
    <cellStyle name="Accent4 2 66" xfId="26211"/>
    <cellStyle name="Accent4 2 67" xfId="26212"/>
    <cellStyle name="Accent4 2 68" xfId="26213"/>
    <cellStyle name="Accent4 2 69" xfId="26214"/>
    <cellStyle name="Accent4 2 7" xfId="26215"/>
    <cellStyle name="Accent4 2 70" xfId="26216"/>
    <cellStyle name="Accent4 2 71" xfId="26217"/>
    <cellStyle name="Accent4 2 72" xfId="26218"/>
    <cellStyle name="Accent4 2 73" xfId="26219"/>
    <cellStyle name="Accent4 2 74" xfId="26220"/>
    <cellStyle name="Accent4 2 75" xfId="26221"/>
    <cellStyle name="Accent4 2 76" xfId="26222"/>
    <cellStyle name="Accent4 2 77" xfId="26223"/>
    <cellStyle name="Accent4 2 78" xfId="26224"/>
    <cellStyle name="Accent4 2 79" xfId="26225"/>
    <cellStyle name="Accent4 2 8" xfId="26226"/>
    <cellStyle name="Accent4 2 80" xfId="26227"/>
    <cellStyle name="Accent4 2 81" xfId="26228"/>
    <cellStyle name="Accent4 2 82" xfId="26229"/>
    <cellStyle name="Accent4 2 83" xfId="26230"/>
    <cellStyle name="Accent4 2 84" xfId="26231"/>
    <cellStyle name="Accent4 2 85" xfId="26232"/>
    <cellStyle name="Accent4 2 86" xfId="26233"/>
    <cellStyle name="Accent4 2 87" xfId="26234"/>
    <cellStyle name="Accent4 2 88" xfId="26235"/>
    <cellStyle name="Accent4 2 89" xfId="26236"/>
    <cellStyle name="Accent4 2 9" xfId="26237"/>
    <cellStyle name="Accent4 20" xfId="26238"/>
    <cellStyle name="Accent4 20 2" xfId="26239"/>
    <cellStyle name="Accent4 21" xfId="26240"/>
    <cellStyle name="Accent4 21 2" xfId="26241"/>
    <cellStyle name="Accent4 22" xfId="26242"/>
    <cellStyle name="Accent4 22 2" xfId="26243"/>
    <cellStyle name="Accent4 23" xfId="26244"/>
    <cellStyle name="Accent4 24" xfId="26245"/>
    <cellStyle name="Accent4 25" xfId="26246"/>
    <cellStyle name="Accent4 26" xfId="26247"/>
    <cellStyle name="Accent4 27" xfId="26248"/>
    <cellStyle name="Accent4 28" xfId="26249"/>
    <cellStyle name="Accent4 29" xfId="26250"/>
    <cellStyle name="Accent4 3" xfId="26251"/>
    <cellStyle name="Accent4 3 10" xfId="26252"/>
    <cellStyle name="Accent4 3 11" xfId="26253"/>
    <cellStyle name="Accent4 3 12" xfId="26254"/>
    <cellStyle name="Accent4 3 13" xfId="26255"/>
    <cellStyle name="Accent4 3 14" xfId="26256"/>
    <cellStyle name="Accent4 3 15" xfId="26257"/>
    <cellStyle name="Accent4 3 16" xfId="26258"/>
    <cellStyle name="Accent4 3 17" xfId="26259"/>
    <cellStyle name="Accent4 3 18" xfId="26260"/>
    <cellStyle name="Accent4 3 2" xfId="26261"/>
    <cellStyle name="Accent4 3 3" xfId="26262"/>
    <cellStyle name="Accent4 3 4" xfId="26263"/>
    <cellStyle name="Accent4 3 5" xfId="26264"/>
    <cellStyle name="Accent4 3 6" xfId="26265"/>
    <cellStyle name="Accent4 3 7" xfId="26266"/>
    <cellStyle name="Accent4 3 8" xfId="26267"/>
    <cellStyle name="Accent4 3 9" xfId="26268"/>
    <cellStyle name="Accent4 30" xfId="26269"/>
    <cellStyle name="Accent4 31" xfId="26270"/>
    <cellStyle name="Accent4 32" xfId="26271"/>
    <cellStyle name="Accent4 33" xfId="26272"/>
    <cellStyle name="Accent4 34" xfId="26273"/>
    <cellStyle name="Accent4 4" xfId="26274"/>
    <cellStyle name="Accent4 4 10" xfId="26275"/>
    <cellStyle name="Accent4 4 2" xfId="26276"/>
    <cellStyle name="Accent4 4 3" xfId="26277"/>
    <cellStyle name="Accent4 4 4" xfId="26278"/>
    <cellStyle name="Accent4 4 5" xfId="26279"/>
    <cellStyle name="Accent4 4 6" xfId="26280"/>
    <cellStyle name="Accent4 4 7" xfId="26281"/>
    <cellStyle name="Accent4 4 8" xfId="26282"/>
    <cellStyle name="Accent4 4 9" xfId="26283"/>
    <cellStyle name="Accent4 5" xfId="26284"/>
    <cellStyle name="Accent4 5 10" xfId="26285"/>
    <cellStyle name="Accent4 5 2" xfId="26286"/>
    <cellStyle name="Accent4 5 3" xfId="26287"/>
    <cellStyle name="Accent4 5 4" xfId="26288"/>
    <cellStyle name="Accent4 5 5" xfId="26289"/>
    <cellStyle name="Accent4 5 6" xfId="26290"/>
    <cellStyle name="Accent4 5 7" xfId="26291"/>
    <cellStyle name="Accent4 5 8" xfId="26292"/>
    <cellStyle name="Accent4 5 9" xfId="26293"/>
    <cellStyle name="Accent4 6" xfId="26294"/>
    <cellStyle name="Accent4 6 10" xfId="26295"/>
    <cellStyle name="Accent4 6 2" xfId="26296"/>
    <cellStyle name="Accent4 6 3" xfId="26297"/>
    <cellStyle name="Accent4 6 4" xfId="26298"/>
    <cellStyle name="Accent4 6 5" xfId="26299"/>
    <cellStyle name="Accent4 6 6" xfId="26300"/>
    <cellStyle name="Accent4 6 7" xfId="26301"/>
    <cellStyle name="Accent4 6 8" xfId="26302"/>
    <cellStyle name="Accent4 6 9" xfId="26303"/>
    <cellStyle name="Accent4 7" xfId="26304"/>
    <cellStyle name="Accent4 7 2" xfId="26305"/>
    <cellStyle name="Accent4 7 3" xfId="26306"/>
    <cellStyle name="Accent4 7 4" xfId="26307"/>
    <cellStyle name="Accent4 7 5" xfId="26308"/>
    <cellStyle name="Accent4 7 6" xfId="26309"/>
    <cellStyle name="Accent4 7 7" xfId="26310"/>
    <cellStyle name="Accent4 7 8" xfId="26311"/>
    <cellStyle name="Accent4 8" xfId="26312"/>
    <cellStyle name="Accent4 8 2" xfId="26313"/>
    <cellStyle name="Accent4 8 3" xfId="26314"/>
    <cellStyle name="Accent4 8 4" xfId="26315"/>
    <cellStyle name="Accent4 8 5" xfId="26316"/>
    <cellStyle name="Accent4 8 6" xfId="26317"/>
    <cellStyle name="Accent4 8 7" xfId="26318"/>
    <cellStyle name="Accent4 8 8" xfId="26319"/>
    <cellStyle name="Accent4 9" xfId="26320"/>
    <cellStyle name="Accent4 9 2" xfId="26321"/>
    <cellStyle name="Accent4 9 3" xfId="26322"/>
    <cellStyle name="Accent4 9 4" xfId="26323"/>
    <cellStyle name="Accent4 9 5" xfId="26324"/>
    <cellStyle name="Accent4 9 6" xfId="26325"/>
    <cellStyle name="Accent4 9 7" xfId="26326"/>
    <cellStyle name="Accent4 9 8" xfId="26327"/>
    <cellStyle name="Accent5 1" xfId="26328"/>
    <cellStyle name="Accent5 10" xfId="26329"/>
    <cellStyle name="Accent5 10 2" xfId="26330"/>
    <cellStyle name="Accent5 10 3" xfId="26331"/>
    <cellStyle name="Accent5 10 4" xfId="26332"/>
    <cellStyle name="Accent5 10 5" xfId="26333"/>
    <cellStyle name="Accent5 10 6" xfId="26334"/>
    <cellStyle name="Accent5 10 7" xfId="26335"/>
    <cellStyle name="Accent5 10 8" xfId="26336"/>
    <cellStyle name="Accent5 11" xfId="26337"/>
    <cellStyle name="Accent5 11 2" xfId="26338"/>
    <cellStyle name="Accent5 11 3" xfId="26339"/>
    <cellStyle name="Accent5 11 4" xfId="26340"/>
    <cellStyle name="Accent5 11 5" xfId="26341"/>
    <cellStyle name="Accent5 11 6" xfId="26342"/>
    <cellStyle name="Accent5 11 7" xfId="26343"/>
    <cellStyle name="Accent5 11 8" xfId="26344"/>
    <cellStyle name="Accent5 12" xfId="26345"/>
    <cellStyle name="Accent5 12 2" xfId="26346"/>
    <cellStyle name="Accent5 12 3" xfId="26347"/>
    <cellStyle name="Accent5 12 4" xfId="26348"/>
    <cellStyle name="Accent5 12 5" xfId="26349"/>
    <cellStyle name="Accent5 12 6" xfId="26350"/>
    <cellStyle name="Accent5 13" xfId="26351"/>
    <cellStyle name="Accent5 13 2" xfId="26352"/>
    <cellStyle name="Accent5 13 3" xfId="26353"/>
    <cellStyle name="Accent5 13 4" xfId="26354"/>
    <cellStyle name="Accent5 14" xfId="26355"/>
    <cellStyle name="Accent5 14 2" xfId="26356"/>
    <cellStyle name="Accent5 15" xfId="26357"/>
    <cellStyle name="Accent5 15 2" xfId="26358"/>
    <cellStyle name="Accent5 16" xfId="26359"/>
    <cellStyle name="Accent5 16 2" xfId="26360"/>
    <cellStyle name="Accent5 17" xfId="26361"/>
    <cellStyle name="Accent5 17 2" xfId="26362"/>
    <cellStyle name="Accent5 18" xfId="26363"/>
    <cellStyle name="Accent5 18 2" xfId="26364"/>
    <cellStyle name="Accent5 19" xfId="26365"/>
    <cellStyle name="Accent5 19 2" xfId="26366"/>
    <cellStyle name="Accent5 2" xfId="26367"/>
    <cellStyle name="Accent5 2 10" xfId="26368"/>
    <cellStyle name="Accent5 2 11" xfId="26369"/>
    <cellStyle name="Accent5 2 12" xfId="26370"/>
    <cellStyle name="Accent5 2 13" xfId="26371"/>
    <cellStyle name="Accent5 2 14" xfId="26372"/>
    <cellStyle name="Accent5 2 15" xfId="26373"/>
    <cellStyle name="Accent5 2 16" xfId="26374"/>
    <cellStyle name="Accent5 2 17" xfId="26375"/>
    <cellStyle name="Accent5 2 18" xfId="26376"/>
    <cellStyle name="Accent5 2 19" xfId="26377"/>
    <cellStyle name="Accent5 2 2" xfId="26378"/>
    <cellStyle name="Accent5 2 2 2" xfId="26379"/>
    <cellStyle name="Accent5 2 2 2 2" xfId="26380"/>
    <cellStyle name="Accent5 2 2 3" xfId="26381"/>
    <cellStyle name="Accent5 2 2 4" xfId="26382"/>
    <cellStyle name="Accent5 2 2 5" xfId="26383"/>
    <cellStyle name="Accent5 2 2 6" xfId="26384"/>
    <cellStyle name="Accent5 2 2 7" xfId="26385"/>
    <cellStyle name="Accent5 2 20" xfId="26386"/>
    <cellStyle name="Accent5 2 21" xfId="26387"/>
    <cellStyle name="Accent5 2 22" xfId="26388"/>
    <cellStyle name="Accent5 2 23" xfId="26389"/>
    <cellStyle name="Accent5 2 24" xfId="26390"/>
    <cellStyle name="Accent5 2 25" xfId="26391"/>
    <cellStyle name="Accent5 2 26" xfId="26392"/>
    <cellStyle name="Accent5 2 27" xfId="26393"/>
    <cellStyle name="Accent5 2 28" xfId="26394"/>
    <cellStyle name="Accent5 2 29" xfId="26395"/>
    <cellStyle name="Accent5 2 3" xfId="26396"/>
    <cellStyle name="Accent5 2 30" xfId="26397"/>
    <cellStyle name="Accent5 2 31" xfId="26398"/>
    <cellStyle name="Accent5 2 32" xfId="26399"/>
    <cellStyle name="Accent5 2 33" xfId="26400"/>
    <cellStyle name="Accent5 2 34" xfId="26401"/>
    <cellStyle name="Accent5 2 35" xfId="26402"/>
    <cellStyle name="Accent5 2 36" xfId="26403"/>
    <cellStyle name="Accent5 2 37" xfId="26404"/>
    <cellStyle name="Accent5 2 38" xfId="26405"/>
    <cellStyle name="Accent5 2 39" xfId="26406"/>
    <cellStyle name="Accent5 2 4" xfId="26407"/>
    <cellStyle name="Accent5 2 40" xfId="26408"/>
    <cellStyle name="Accent5 2 41" xfId="26409"/>
    <cellStyle name="Accent5 2 42" xfId="26410"/>
    <cellStyle name="Accent5 2 43" xfId="26411"/>
    <cellStyle name="Accent5 2 44" xfId="26412"/>
    <cellStyle name="Accent5 2 45" xfId="26413"/>
    <cellStyle name="Accent5 2 46" xfId="26414"/>
    <cellStyle name="Accent5 2 47" xfId="26415"/>
    <cellStyle name="Accent5 2 48" xfId="26416"/>
    <cellStyle name="Accent5 2 49" xfId="26417"/>
    <cellStyle name="Accent5 2 5" xfId="26418"/>
    <cellStyle name="Accent5 2 50" xfId="26419"/>
    <cellStyle name="Accent5 2 51" xfId="26420"/>
    <cellStyle name="Accent5 2 52" xfId="26421"/>
    <cellStyle name="Accent5 2 53" xfId="26422"/>
    <cellStyle name="Accent5 2 54" xfId="26423"/>
    <cellStyle name="Accent5 2 55" xfId="26424"/>
    <cellStyle name="Accent5 2 56" xfId="26425"/>
    <cellStyle name="Accent5 2 57" xfId="26426"/>
    <cellStyle name="Accent5 2 58" xfId="26427"/>
    <cellStyle name="Accent5 2 59" xfId="26428"/>
    <cellStyle name="Accent5 2 6" xfId="26429"/>
    <cellStyle name="Accent5 2 60" xfId="26430"/>
    <cellStyle name="Accent5 2 61" xfId="26431"/>
    <cellStyle name="Accent5 2 62" xfId="26432"/>
    <cellStyle name="Accent5 2 63" xfId="26433"/>
    <cellStyle name="Accent5 2 64" xfId="26434"/>
    <cellStyle name="Accent5 2 65" xfId="26435"/>
    <cellStyle name="Accent5 2 66" xfId="26436"/>
    <cellStyle name="Accent5 2 67" xfId="26437"/>
    <cellStyle name="Accent5 2 68" xfId="26438"/>
    <cellStyle name="Accent5 2 69" xfId="26439"/>
    <cellStyle name="Accent5 2 7" xfId="26440"/>
    <cellStyle name="Accent5 2 70" xfId="26441"/>
    <cellStyle name="Accent5 2 71" xfId="26442"/>
    <cellStyle name="Accent5 2 72" xfId="26443"/>
    <cellStyle name="Accent5 2 73" xfId="26444"/>
    <cellStyle name="Accent5 2 74" xfId="26445"/>
    <cellStyle name="Accent5 2 75" xfId="26446"/>
    <cellStyle name="Accent5 2 76" xfId="26447"/>
    <cellStyle name="Accent5 2 77" xfId="26448"/>
    <cellStyle name="Accent5 2 78" xfId="26449"/>
    <cellStyle name="Accent5 2 79" xfId="26450"/>
    <cellStyle name="Accent5 2 8" xfId="26451"/>
    <cellStyle name="Accent5 2 80" xfId="26452"/>
    <cellStyle name="Accent5 2 81" xfId="26453"/>
    <cellStyle name="Accent5 2 82" xfId="26454"/>
    <cellStyle name="Accent5 2 83" xfId="26455"/>
    <cellStyle name="Accent5 2 84" xfId="26456"/>
    <cellStyle name="Accent5 2 85" xfId="26457"/>
    <cellStyle name="Accent5 2 86" xfId="26458"/>
    <cellStyle name="Accent5 2 87" xfId="26459"/>
    <cellStyle name="Accent5 2 88" xfId="26460"/>
    <cellStyle name="Accent5 2 89" xfId="26461"/>
    <cellStyle name="Accent5 2 9" xfId="26462"/>
    <cellStyle name="Accent5 20" xfId="26463"/>
    <cellStyle name="Accent5 20 2" xfId="26464"/>
    <cellStyle name="Accent5 21" xfId="26465"/>
    <cellStyle name="Accent5 21 2" xfId="26466"/>
    <cellStyle name="Accent5 22" xfId="26467"/>
    <cellStyle name="Accent5 22 2" xfId="26468"/>
    <cellStyle name="Accent5 23" xfId="26469"/>
    <cellStyle name="Accent5 24" xfId="26470"/>
    <cellStyle name="Accent5 25" xfId="26471"/>
    <cellStyle name="Accent5 26" xfId="26472"/>
    <cellStyle name="Accent5 27" xfId="26473"/>
    <cellStyle name="Accent5 28" xfId="26474"/>
    <cellStyle name="Accent5 29" xfId="26475"/>
    <cellStyle name="Accent5 3" xfId="26476"/>
    <cellStyle name="Accent5 3 10" xfId="26477"/>
    <cellStyle name="Accent5 3 11" xfId="26478"/>
    <cellStyle name="Accent5 3 12" xfId="26479"/>
    <cellStyle name="Accent5 3 13" xfId="26480"/>
    <cellStyle name="Accent5 3 14" xfId="26481"/>
    <cellStyle name="Accent5 3 15" xfId="26482"/>
    <cellStyle name="Accent5 3 16" xfId="26483"/>
    <cellStyle name="Accent5 3 17" xfId="26484"/>
    <cellStyle name="Accent5 3 18" xfId="26485"/>
    <cellStyle name="Accent5 3 2" xfId="26486"/>
    <cellStyle name="Accent5 3 3" xfId="26487"/>
    <cellStyle name="Accent5 3 4" xfId="26488"/>
    <cellStyle name="Accent5 3 5" xfId="26489"/>
    <cellStyle name="Accent5 3 6" xfId="26490"/>
    <cellStyle name="Accent5 3 7" xfId="26491"/>
    <cellStyle name="Accent5 3 8" xfId="26492"/>
    <cellStyle name="Accent5 3 9" xfId="26493"/>
    <cellStyle name="Accent5 30" xfId="26494"/>
    <cellStyle name="Accent5 31" xfId="26495"/>
    <cellStyle name="Accent5 32" xfId="26496"/>
    <cellStyle name="Accent5 33" xfId="26497"/>
    <cellStyle name="Accent5 34" xfId="26498"/>
    <cellStyle name="Accent5 4" xfId="26499"/>
    <cellStyle name="Accent5 4 10" xfId="26500"/>
    <cellStyle name="Accent5 4 2" xfId="26501"/>
    <cellStyle name="Accent5 4 3" xfId="26502"/>
    <cellStyle name="Accent5 4 4" xfId="26503"/>
    <cellStyle name="Accent5 4 5" xfId="26504"/>
    <cellStyle name="Accent5 4 6" xfId="26505"/>
    <cellStyle name="Accent5 4 7" xfId="26506"/>
    <cellStyle name="Accent5 4 8" xfId="26507"/>
    <cellStyle name="Accent5 4 9" xfId="26508"/>
    <cellStyle name="Accent5 5" xfId="26509"/>
    <cellStyle name="Accent5 5 10" xfId="26510"/>
    <cellStyle name="Accent5 5 2" xfId="26511"/>
    <cellStyle name="Accent5 5 3" xfId="26512"/>
    <cellStyle name="Accent5 5 4" xfId="26513"/>
    <cellStyle name="Accent5 5 5" xfId="26514"/>
    <cellStyle name="Accent5 5 6" xfId="26515"/>
    <cellStyle name="Accent5 5 7" xfId="26516"/>
    <cellStyle name="Accent5 5 8" xfId="26517"/>
    <cellStyle name="Accent5 5 9" xfId="26518"/>
    <cellStyle name="Accent5 6" xfId="26519"/>
    <cellStyle name="Accent5 6 10" xfId="26520"/>
    <cellStyle name="Accent5 6 2" xfId="26521"/>
    <cellStyle name="Accent5 6 3" xfId="26522"/>
    <cellStyle name="Accent5 6 4" xfId="26523"/>
    <cellStyle name="Accent5 6 5" xfId="26524"/>
    <cellStyle name="Accent5 6 6" xfId="26525"/>
    <cellStyle name="Accent5 6 7" xfId="26526"/>
    <cellStyle name="Accent5 6 8" xfId="26527"/>
    <cellStyle name="Accent5 6 9" xfId="26528"/>
    <cellStyle name="Accent5 7" xfId="26529"/>
    <cellStyle name="Accent5 7 2" xfId="26530"/>
    <cellStyle name="Accent5 7 3" xfId="26531"/>
    <cellStyle name="Accent5 7 4" xfId="26532"/>
    <cellStyle name="Accent5 7 5" xfId="26533"/>
    <cellStyle name="Accent5 7 6" xfId="26534"/>
    <cellStyle name="Accent5 7 7" xfId="26535"/>
    <cellStyle name="Accent5 7 8" xfId="26536"/>
    <cellStyle name="Accent5 8" xfId="26537"/>
    <cellStyle name="Accent5 8 2" xfId="26538"/>
    <cellStyle name="Accent5 8 3" xfId="26539"/>
    <cellStyle name="Accent5 8 4" xfId="26540"/>
    <cellStyle name="Accent5 8 5" xfId="26541"/>
    <cellStyle name="Accent5 8 6" xfId="26542"/>
    <cellStyle name="Accent5 8 7" xfId="26543"/>
    <cellStyle name="Accent5 8 8" xfId="26544"/>
    <cellStyle name="Accent5 9" xfId="26545"/>
    <cellStyle name="Accent5 9 2" xfId="26546"/>
    <cellStyle name="Accent5 9 3" xfId="26547"/>
    <cellStyle name="Accent5 9 4" xfId="26548"/>
    <cellStyle name="Accent5 9 5" xfId="26549"/>
    <cellStyle name="Accent5 9 6" xfId="26550"/>
    <cellStyle name="Accent5 9 7" xfId="26551"/>
    <cellStyle name="Accent5 9 8" xfId="26552"/>
    <cellStyle name="Accent6 1" xfId="26553"/>
    <cellStyle name="Accent6 10" xfId="26554"/>
    <cellStyle name="Accent6 10 2" xfId="26555"/>
    <cellStyle name="Accent6 10 3" xfId="26556"/>
    <cellStyle name="Accent6 10 4" xfId="26557"/>
    <cellStyle name="Accent6 10 5" xfId="26558"/>
    <cellStyle name="Accent6 10 6" xfId="26559"/>
    <cellStyle name="Accent6 10 7" xfId="26560"/>
    <cellStyle name="Accent6 10 8" xfId="26561"/>
    <cellStyle name="Accent6 11" xfId="26562"/>
    <cellStyle name="Accent6 11 2" xfId="26563"/>
    <cellStyle name="Accent6 11 3" xfId="26564"/>
    <cellStyle name="Accent6 11 4" xfId="26565"/>
    <cellStyle name="Accent6 11 5" xfId="26566"/>
    <cellStyle name="Accent6 11 6" xfId="26567"/>
    <cellStyle name="Accent6 11 7" xfId="26568"/>
    <cellStyle name="Accent6 11 8" xfId="26569"/>
    <cellStyle name="Accent6 12" xfId="26570"/>
    <cellStyle name="Accent6 12 2" xfId="26571"/>
    <cellStyle name="Accent6 12 3" xfId="26572"/>
    <cellStyle name="Accent6 12 4" xfId="26573"/>
    <cellStyle name="Accent6 12 5" xfId="26574"/>
    <cellStyle name="Accent6 12 6" xfId="26575"/>
    <cellStyle name="Accent6 13" xfId="26576"/>
    <cellStyle name="Accent6 13 2" xfId="26577"/>
    <cellStyle name="Accent6 13 3" xfId="26578"/>
    <cellStyle name="Accent6 13 4" xfId="26579"/>
    <cellStyle name="Accent6 14" xfId="26580"/>
    <cellStyle name="Accent6 14 2" xfId="26581"/>
    <cellStyle name="Accent6 15" xfId="26582"/>
    <cellStyle name="Accent6 15 2" xfId="26583"/>
    <cellStyle name="Accent6 16" xfId="26584"/>
    <cellStyle name="Accent6 16 2" xfId="26585"/>
    <cellStyle name="Accent6 17" xfId="26586"/>
    <cellStyle name="Accent6 17 2" xfId="26587"/>
    <cellStyle name="Accent6 18" xfId="26588"/>
    <cellStyle name="Accent6 18 2" xfId="26589"/>
    <cellStyle name="Accent6 19" xfId="26590"/>
    <cellStyle name="Accent6 19 2" xfId="26591"/>
    <cellStyle name="Accent6 2" xfId="26592"/>
    <cellStyle name="Accent6 2 10" xfId="26593"/>
    <cellStyle name="Accent6 2 11" xfId="26594"/>
    <cellStyle name="Accent6 2 12" xfId="26595"/>
    <cellStyle name="Accent6 2 13" xfId="26596"/>
    <cellStyle name="Accent6 2 14" xfId="26597"/>
    <cellStyle name="Accent6 2 15" xfId="26598"/>
    <cellStyle name="Accent6 2 16" xfId="26599"/>
    <cellStyle name="Accent6 2 17" xfId="26600"/>
    <cellStyle name="Accent6 2 18" xfId="26601"/>
    <cellStyle name="Accent6 2 19" xfId="26602"/>
    <cellStyle name="Accent6 2 2" xfId="26603"/>
    <cellStyle name="Accent6 2 2 2" xfId="26604"/>
    <cellStyle name="Accent6 2 2 2 2" xfId="26605"/>
    <cellStyle name="Accent6 2 2 3" xfId="26606"/>
    <cellStyle name="Accent6 2 2 4" xfId="26607"/>
    <cellStyle name="Accent6 2 2 5" xfId="26608"/>
    <cellStyle name="Accent6 2 2 6" xfId="26609"/>
    <cellStyle name="Accent6 2 2 7" xfId="26610"/>
    <cellStyle name="Accent6 2 20" xfId="26611"/>
    <cellStyle name="Accent6 2 21" xfId="26612"/>
    <cellStyle name="Accent6 2 22" xfId="26613"/>
    <cellStyle name="Accent6 2 23" xfId="26614"/>
    <cellStyle name="Accent6 2 24" xfId="26615"/>
    <cellStyle name="Accent6 2 25" xfId="26616"/>
    <cellStyle name="Accent6 2 26" xfId="26617"/>
    <cellStyle name="Accent6 2 27" xfId="26618"/>
    <cellStyle name="Accent6 2 28" xfId="26619"/>
    <cellStyle name="Accent6 2 29" xfId="26620"/>
    <cellStyle name="Accent6 2 3" xfId="26621"/>
    <cellStyle name="Accent6 2 30" xfId="26622"/>
    <cellStyle name="Accent6 2 31" xfId="26623"/>
    <cellStyle name="Accent6 2 32" xfId="26624"/>
    <cellStyle name="Accent6 2 33" xfId="26625"/>
    <cellStyle name="Accent6 2 34" xfId="26626"/>
    <cellStyle name="Accent6 2 35" xfId="26627"/>
    <cellStyle name="Accent6 2 36" xfId="26628"/>
    <cellStyle name="Accent6 2 37" xfId="26629"/>
    <cellStyle name="Accent6 2 38" xfId="26630"/>
    <cellStyle name="Accent6 2 39" xfId="26631"/>
    <cellStyle name="Accent6 2 4" xfId="26632"/>
    <cellStyle name="Accent6 2 40" xfId="26633"/>
    <cellStyle name="Accent6 2 41" xfId="26634"/>
    <cellStyle name="Accent6 2 42" xfId="26635"/>
    <cellStyle name="Accent6 2 43" xfId="26636"/>
    <cellStyle name="Accent6 2 44" xfId="26637"/>
    <cellStyle name="Accent6 2 45" xfId="26638"/>
    <cellStyle name="Accent6 2 46" xfId="26639"/>
    <cellStyle name="Accent6 2 47" xfId="26640"/>
    <cellStyle name="Accent6 2 48" xfId="26641"/>
    <cellStyle name="Accent6 2 49" xfId="26642"/>
    <cellStyle name="Accent6 2 5" xfId="26643"/>
    <cellStyle name="Accent6 2 50" xfId="26644"/>
    <cellStyle name="Accent6 2 51" xfId="26645"/>
    <cellStyle name="Accent6 2 52" xfId="26646"/>
    <cellStyle name="Accent6 2 53" xfId="26647"/>
    <cellStyle name="Accent6 2 54" xfId="26648"/>
    <cellStyle name="Accent6 2 55" xfId="26649"/>
    <cellStyle name="Accent6 2 56" xfId="26650"/>
    <cellStyle name="Accent6 2 57" xfId="26651"/>
    <cellStyle name="Accent6 2 58" xfId="26652"/>
    <cellStyle name="Accent6 2 59" xfId="26653"/>
    <cellStyle name="Accent6 2 6" xfId="26654"/>
    <cellStyle name="Accent6 2 60" xfId="26655"/>
    <cellStyle name="Accent6 2 61" xfId="26656"/>
    <cellStyle name="Accent6 2 62" xfId="26657"/>
    <cellStyle name="Accent6 2 63" xfId="26658"/>
    <cellStyle name="Accent6 2 64" xfId="26659"/>
    <cellStyle name="Accent6 2 65" xfId="26660"/>
    <cellStyle name="Accent6 2 66" xfId="26661"/>
    <cellStyle name="Accent6 2 67" xfId="26662"/>
    <cellStyle name="Accent6 2 68" xfId="26663"/>
    <cellStyle name="Accent6 2 69" xfId="26664"/>
    <cellStyle name="Accent6 2 7" xfId="26665"/>
    <cellStyle name="Accent6 2 70" xfId="26666"/>
    <cellStyle name="Accent6 2 71" xfId="26667"/>
    <cellStyle name="Accent6 2 72" xfId="26668"/>
    <cellStyle name="Accent6 2 73" xfId="26669"/>
    <cellStyle name="Accent6 2 74" xfId="26670"/>
    <cellStyle name="Accent6 2 75" xfId="26671"/>
    <cellStyle name="Accent6 2 76" xfId="26672"/>
    <cellStyle name="Accent6 2 77" xfId="26673"/>
    <cellStyle name="Accent6 2 78" xfId="26674"/>
    <cellStyle name="Accent6 2 79" xfId="26675"/>
    <cellStyle name="Accent6 2 8" xfId="26676"/>
    <cellStyle name="Accent6 2 80" xfId="26677"/>
    <cellStyle name="Accent6 2 81" xfId="26678"/>
    <cellStyle name="Accent6 2 82" xfId="26679"/>
    <cellStyle name="Accent6 2 83" xfId="26680"/>
    <cellStyle name="Accent6 2 84" xfId="26681"/>
    <cellStyle name="Accent6 2 85" xfId="26682"/>
    <cellStyle name="Accent6 2 86" xfId="26683"/>
    <cellStyle name="Accent6 2 87" xfId="26684"/>
    <cellStyle name="Accent6 2 88" xfId="26685"/>
    <cellStyle name="Accent6 2 89" xfId="26686"/>
    <cellStyle name="Accent6 2 9" xfId="26687"/>
    <cellStyle name="Accent6 20" xfId="26688"/>
    <cellStyle name="Accent6 20 2" xfId="26689"/>
    <cellStyle name="Accent6 21" xfId="26690"/>
    <cellStyle name="Accent6 21 2" xfId="26691"/>
    <cellStyle name="Accent6 22" xfId="26692"/>
    <cellStyle name="Accent6 22 2" xfId="26693"/>
    <cellStyle name="Accent6 23" xfId="26694"/>
    <cellStyle name="Accent6 24" xfId="26695"/>
    <cellStyle name="Accent6 25" xfId="26696"/>
    <cellStyle name="Accent6 26" xfId="26697"/>
    <cellStyle name="Accent6 27" xfId="26698"/>
    <cellStyle name="Accent6 28" xfId="26699"/>
    <cellStyle name="Accent6 29" xfId="26700"/>
    <cellStyle name="Accent6 3" xfId="26701"/>
    <cellStyle name="Accent6 3 10" xfId="26702"/>
    <cellStyle name="Accent6 3 11" xfId="26703"/>
    <cellStyle name="Accent6 3 12" xfId="26704"/>
    <cellStyle name="Accent6 3 13" xfId="26705"/>
    <cellStyle name="Accent6 3 14" xfId="26706"/>
    <cellStyle name="Accent6 3 15" xfId="26707"/>
    <cellStyle name="Accent6 3 16" xfId="26708"/>
    <cellStyle name="Accent6 3 17" xfId="26709"/>
    <cellStyle name="Accent6 3 18" xfId="26710"/>
    <cellStyle name="Accent6 3 2" xfId="26711"/>
    <cellStyle name="Accent6 3 3" xfId="26712"/>
    <cellStyle name="Accent6 3 4" xfId="26713"/>
    <cellStyle name="Accent6 3 5" xfId="26714"/>
    <cellStyle name="Accent6 3 6" xfId="26715"/>
    <cellStyle name="Accent6 3 7" xfId="26716"/>
    <cellStyle name="Accent6 3 8" xfId="26717"/>
    <cellStyle name="Accent6 3 9" xfId="26718"/>
    <cellStyle name="Accent6 30" xfId="26719"/>
    <cellStyle name="Accent6 31" xfId="26720"/>
    <cellStyle name="Accent6 32" xfId="26721"/>
    <cellStyle name="Accent6 33" xfId="26722"/>
    <cellStyle name="Accent6 34" xfId="26723"/>
    <cellStyle name="Accent6 4" xfId="26724"/>
    <cellStyle name="Accent6 4 10" xfId="26725"/>
    <cellStyle name="Accent6 4 2" xfId="26726"/>
    <cellStyle name="Accent6 4 3" xfId="26727"/>
    <cellStyle name="Accent6 4 4" xfId="26728"/>
    <cellStyle name="Accent6 4 5" xfId="26729"/>
    <cellStyle name="Accent6 4 6" xfId="26730"/>
    <cellStyle name="Accent6 4 7" xfId="26731"/>
    <cellStyle name="Accent6 4 8" xfId="26732"/>
    <cellStyle name="Accent6 4 9" xfId="26733"/>
    <cellStyle name="Accent6 5" xfId="26734"/>
    <cellStyle name="Accent6 5 10" xfId="26735"/>
    <cellStyle name="Accent6 5 2" xfId="26736"/>
    <cellStyle name="Accent6 5 3" xfId="26737"/>
    <cellStyle name="Accent6 5 4" xfId="26738"/>
    <cellStyle name="Accent6 5 5" xfId="26739"/>
    <cellStyle name="Accent6 5 6" xfId="26740"/>
    <cellStyle name="Accent6 5 7" xfId="26741"/>
    <cellStyle name="Accent6 5 8" xfId="26742"/>
    <cellStyle name="Accent6 5 9" xfId="26743"/>
    <cellStyle name="Accent6 6" xfId="26744"/>
    <cellStyle name="Accent6 6 10" xfId="26745"/>
    <cellStyle name="Accent6 6 2" xfId="26746"/>
    <cellStyle name="Accent6 6 3" xfId="26747"/>
    <cellStyle name="Accent6 6 4" xfId="26748"/>
    <cellStyle name="Accent6 6 5" xfId="26749"/>
    <cellStyle name="Accent6 6 6" xfId="26750"/>
    <cellStyle name="Accent6 6 7" xfId="26751"/>
    <cellStyle name="Accent6 6 8" xfId="26752"/>
    <cellStyle name="Accent6 6 9" xfId="26753"/>
    <cellStyle name="Accent6 7" xfId="26754"/>
    <cellStyle name="Accent6 7 2" xfId="26755"/>
    <cellStyle name="Accent6 7 3" xfId="26756"/>
    <cellStyle name="Accent6 7 4" xfId="26757"/>
    <cellStyle name="Accent6 7 5" xfId="26758"/>
    <cellStyle name="Accent6 7 6" xfId="26759"/>
    <cellStyle name="Accent6 7 7" xfId="26760"/>
    <cellStyle name="Accent6 7 8" xfId="26761"/>
    <cellStyle name="Accent6 8" xfId="26762"/>
    <cellStyle name="Accent6 8 2" xfId="26763"/>
    <cellStyle name="Accent6 8 3" xfId="26764"/>
    <cellStyle name="Accent6 8 4" xfId="26765"/>
    <cellStyle name="Accent6 8 5" xfId="26766"/>
    <cellStyle name="Accent6 8 6" xfId="26767"/>
    <cellStyle name="Accent6 8 7" xfId="26768"/>
    <cellStyle name="Accent6 8 8" xfId="26769"/>
    <cellStyle name="Accent6 9" xfId="26770"/>
    <cellStyle name="Accent6 9 2" xfId="26771"/>
    <cellStyle name="Accent6 9 3" xfId="26772"/>
    <cellStyle name="Accent6 9 4" xfId="26773"/>
    <cellStyle name="Accent6 9 5" xfId="26774"/>
    <cellStyle name="Accent6 9 6" xfId="26775"/>
    <cellStyle name="Accent6 9 7" xfId="26776"/>
    <cellStyle name="Accent6 9 8" xfId="26777"/>
    <cellStyle name="at" xfId="26778"/>
    <cellStyle name="at 2" xfId="26779"/>
    <cellStyle name="at 2 10" xfId="26780"/>
    <cellStyle name="at 2 11" xfId="26781"/>
    <cellStyle name="at 2 12" xfId="26782"/>
    <cellStyle name="at 2 2" xfId="26783"/>
    <cellStyle name="at 2 2 2" xfId="26784"/>
    <cellStyle name="at 2 2 3" xfId="26785"/>
    <cellStyle name="at 2 2 4" xfId="26786"/>
    <cellStyle name="at 2 3" xfId="26787"/>
    <cellStyle name="at 2 3 2" xfId="26788"/>
    <cellStyle name="at 2 3 3" xfId="26789"/>
    <cellStyle name="at 2 3 4" xfId="26790"/>
    <cellStyle name="at 2 4" xfId="26791"/>
    <cellStyle name="at 2 4 2" xfId="26792"/>
    <cellStyle name="at 2 4 3" xfId="26793"/>
    <cellStyle name="at 2 4 4" xfId="26794"/>
    <cellStyle name="at 2 5" xfId="26795"/>
    <cellStyle name="at 2 5 2" xfId="26796"/>
    <cellStyle name="at 2 5 3" xfId="26797"/>
    <cellStyle name="at 2 5 4" xfId="26798"/>
    <cellStyle name="at 2 6" xfId="26799"/>
    <cellStyle name="at 2 7" xfId="26800"/>
    <cellStyle name="at 2 8" xfId="26801"/>
    <cellStyle name="at 2 9" xfId="26802"/>
    <cellStyle name="at 3" xfId="26803"/>
    <cellStyle name="at 3 2" xfId="26804"/>
    <cellStyle name="at 3 3" xfId="26805"/>
    <cellStyle name="at 3 4" xfId="26806"/>
    <cellStyle name="at 4" xfId="26807"/>
    <cellStyle name="at 4 2" xfId="26808"/>
    <cellStyle name="at 4 3" xfId="26809"/>
    <cellStyle name="at 5" xfId="26810"/>
    <cellStyle name="at 5 2" xfId="26811"/>
    <cellStyle name="at 5 3" xfId="26812"/>
    <cellStyle name="at 6" xfId="26813"/>
    <cellStyle name="at 6 2" xfId="26814"/>
    <cellStyle name="at 6 3" xfId="26815"/>
    <cellStyle name="at_BGC_CS_19_060910 Q4 2009 distributions from BGC Holdings to Founding Partners" xfId="26816"/>
    <cellStyle name="b" xfId="26817"/>
    <cellStyle name="b 2" xfId="26818"/>
    <cellStyle name="b 2 10" xfId="26819"/>
    <cellStyle name="b 2 11" xfId="26820"/>
    <cellStyle name="b 2 12" xfId="26821"/>
    <cellStyle name="b 2 2" xfId="26822"/>
    <cellStyle name="b 2 2 2" xfId="26823"/>
    <cellStyle name="b 2 2 3" xfId="26824"/>
    <cellStyle name="b 2 2 4" xfId="26825"/>
    <cellStyle name="b 2 3" xfId="26826"/>
    <cellStyle name="b 2 3 2" xfId="26827"/>
    <cellStyle name="b 2 3 3" xfId="26828"/>
    <cellStyle name="b 2 3 4" xfId="26829"/>
    <cellStyle name="b 2 4" xfId="26830"/>
    <cellStyle name="b 2 4 2" xfId="26831"/>
    <cellStyle name="b 2 4 3" xfId="26832"/>
    <cellStyle name="b 2 4 4" xfId="26833"/>
    <cellStyle name="b 2 5" xfId="26834"/>
    <cellStyle name="b 2 5 2" xfId="26835"/>
    <cellStyle name="b 2 5 3" xfId="26836"/>
    <cellStyle name="b 2 5 4" xfId="26837"/>
    <cellStyle name="b 2 6" xfId="26838"/>
    <cellStyle name="b 2 7" xfId="26839"/>
    <cellStyle name="b 2 8" xfId="26840"/>
    <cellStyle name="b 2 9" xfId="26841"/>
    <cellStyle name="b 2_BGC Combined Q1 2010 tax provision 4-27-2010" xfId="26842"/>
    <cellStyle name="b 3" xfId="26843"/>
    <cellStyle name="b 3 2" xfId="26844"/>
    <cellStyle name="b 3 3" xfId="26845"/>
    <cellStyle name="b 3 4" xfId="26846"/>
    <cellStyle name="b 4" xfId="26847"/>
    <cellStyle name="b 4 2" xfId="26848"/>
    <cellStyle name="b 4 3" xfId="26849"/>
    <cellStyle name="b 5" xfId="26850"/>
    <cellStyle name="b 5 2" xfId="26851"/>
    <cellStyle name="b 5 3" xfId="26852"/>
    <cellStyle name="b 6" xfId="26853"/>
    <cellStyle name="b 6 2" xfId="26854"/>
    <cellStyle name="b 6 3" xfId="26855"/>
    <cellStyle name="b%0" xfId="26856"/>
    <cellStyle name="b%1" xfId="26857"/>
    <cellStyle name="b%2" xfId="26858"/>
    <cellStyle name="b_ BGC Other IS" xfId="26859"/>
    <cellStyle name="b_ BGC Other IS 10" xfId="26860"/>
    <cellStyle name="b_ BGC Other IS 10_BGC Capitalization table v2 June 1" xfId="26861"/>
    <cellStyle name="b_ BGC Other IS 11" xfId="26862"/>
    <cellStyle name="b_ BGC Other IS 11_BGC Capitalization table v2 June 1" xfId="26863"/>
    <cellStyle name="b_ BGC Other IS 12" xfId="26864"/>
    <cellStyle name="b_ BGC Other IS 12_BGC Capitalization table v2 June 1" xfId="26865"/>
    <cellStyle name="b_ BGC Other IS 2" xfId="26866"/>
    <cellStyle name="b_ BGC Other IS 2_BGC Capitalization table v2 June 1" xfId="26867"/>
    <cellStyle name="b_ BGC Other IS 3" xfId="26868"/>
    <cellStyle name="b_ BGC Other IS 3_BGC Capitalization table v2 June 1" xfId="26869"/>
    <cellStyle name="b_ BGC Other IS 4" xfId="26870"/>
    <cellStyle name="b_ BGC Other IS 4_BGC Capitalization table v2 June 1" xfId="26871"/>
    <cellStyle name="b_ BGC Other IS 5" xfId="26872"/>
    <cellStyle name="b_ BGC Other IS 5_BGC Capitalization table v2 June 1" xfId="26873"/>
    <cellStyle name="b_ BGC Other IS 6" xfId="26874"/>
    <cellStyle name="b_ BGC Other IS 6_BGC Capitalization table v2 June 1" xfId="26875"/>
    <cellStyle name="b_ BGC Other IS 7" xfId="26876"/>
    <cellStyle name="b_ BGC Other IS 7_BGC Capitalization table v2 June 1" xfId="26877"/>
    <cellStyle name="b_ BGC Other IS 8" xfId="26878"/>
    <cellStyle name="b_ BGC Other IS 8_BGC Capitalization table v2 June 1" xfId="26879"/>
    <cellStyle name="b_ BGC Other IS 9" xfId="26880"/>
    <cellStyle name="b_ BGC Other IS 9_BGC Capitalization table v2 June 1" xfId="26881"/>
    <cellStyle name="b_ BGC Other IS_BGC Capitalization table v2 June 1" xfId="26882"/>
    <cellStyle name="b_ eSpeed IS" xfId="26883"/>
    <cellStyle name="b_ eSpeed IS 10" xfId="26884"/>
    <cellStyle name="b_ eSpeed IS 10_BGC Capitalization table v2 June 1" xfId="26885"/>
    <cellStyle name="b_ eSpeed IS 11" xfId="26886"/>
    <cellStyle name="b_ eSpeed IS 11_BGC Capitalization table v2 June 1" xfId="26887"/>
    <cellStyle name="b_ eSpeed IS 12" xfId="26888"/>
    <cellStyle name="b_ eSpeed IS 12_BGC Capitalization table v2 June 1" xfId="26889"/>
    <cellStyle name="b_ eSpeed IS 2" xfId="26890"/>
    <cellStyle name="b_ eSpeed IS 2_BGC Capitalization table v2 June 1" xfId="26891"/>
    <cellStyle name="b_ eSpeed IS 3" xfId="26892"/>
    <cellStyle name="b_ eSpeed IS 3_BGC Capitalization table v2 June 1" xfId="26893"/>
    <cellStyle name="b_ eSpeed IS 4" xfId="26894"/>
    <cellStyle name="b_ eSpeed IS 4_BGC Capitalization table v2 June 1" xfId="26895"/>
    <cellStyle name="b_ eSpeed IS 5" xfId="26896"/>
    <cellStyle name="b_ eSpeed IS 5_BGC Capitalization table v2 June 1" xfId="26897"/>
    <cellStyle name="b_ eSpeed IS 6" xfId="26898"/>
    <cellStyle name="b_ eSpeed IS 6_BGC Capitalization table v2 June 1" xfId="26899"/>
    <cellStyle name="b_ eSpeed IS 7" xfId="26900"/>
    <cellStyle name="b_ eSpeed IS 7_BGC Capitalization table v2 June 1" xfId="26901"/>
    <cellStyle name="b_ eSpeed IS 8" xfId="26902"/>
    <cellStyle name="b_ eSpeed IS 8_BGC Capitalization table v2 June 1" xfId="26903"/>
    <cellStyle name="b_ eSpeed IS 9" xfId="26904"/>
    <cellStyle name="b_ eSpeed IS 9_BGC Capitalization table v2 June 1" xfId="26905"/>
    <cellStyle name="b_ eSpeed IS_BGC Capitalization table v2 June 1" xfId="26906"/>
    <cellStyle name="b_ Maxcor IS" xfId="26907"/>
    <cellStyle name="b_ Maxcor IS 10" xfId="26908"/>
    <cellStyle name="b_ Maxcor IS 10_BGC Capitalization table v2 June 1" xfId="26909"/>
    <cellStyle name="b_ Maxcor IS 11" xfId="26910"/>
    <cellStyle name="b_ Maxcor IS 11_BGC Capitalization table v2 June 1" xfId="26911"/>
    <cellStyle name="b_ Maxcor IS 12" xfId="26912"/>
    <cellStyle name="b_ Maxcor IS 12_BGC Capitalization table v2 June 1" xfId="26913"/>
    <cellStyle name="b_ Maxcor IS 2" xfId="26914"/>
    <cellStyle name="b_ Maxcor IS 2_BGC Capitalization table v2 June 1" xfId="26915"/>
    <cellStyle name="b_ Maxcor IS 3" xfId="26916"/>
    <cellStyle name="b_ Maxcor IS 3_BGC Capitalization table v2 June 1" xfId="26917"/>
    <cellStyle name="b_ Maxcor IS 4" xfId="26918"/>
    <cellStyle name="b_ Maxcor IS 4_BGC Capitalization table v2 June 1" xfId="26919"/>
    <cellStyle name="b_ Maxcor IS 5" xfId="26920"/>
    <cellStyle name="b_ Maxcor IS 5_BGC Capitalization table v2 June 1" xfId="26921"/>
    <cellStyle name="b_ Maxcor IS 6" xfId="26922"/>
    <cellStyle name="b_ Maxcor IS 6_BGC Capitalization table v2 June 1" xfId="26923"/>
    <cellStyle name="b_ Maxcor IS 7" xfId="26924"/>
    <cellStyle name="b_ Maxcor IS 7_BGC Capitalization table v2 June 1" xfId="26925"/>
    <cellStyle name="b_ Maxcor IS 8" xfId="26926"/>
    <cellStyle name="b_ Maxcor IS 8_BGC Capitalization table v2 June 1" xfId="26927"/>
    <cellStyle name="b_ Maxcor IS 9" xfId="26928"/>
    <cellStyle name="b_ Maxcor IS 9_BGC Capitalization table v2 June 1" xfId="26929"/>
    <cellStyle name="b_ Maxcor IS_BGC Capitalization table v2 June 1" xfId="26930"/>
    <cellStyle name="b_( Copy of BGC Partners Inc 12-31-09 consolidation maxcor ubt 12-31-09) 2-19-10 230pm bf mcmp" xfId="26931"/>
    <cellStyle name="b_( Copy of BGC Partners Inc 12-31-09 consolidation maxcor ubt 12-31-09) 2-19-10 230pm bf mcmp_BGC Capitalization table v2 June 1" xfId="26932"/>
    <cellStyle name="b_(A) 4th BGC Tax Provision Sum " xfId="26933"/>
    <cellStyle name="b_(A) 4th BGC Tax Provision Sum _BGC Capitalization table v2 June 1" xfId="26934"/>
    <cellStyle name="b_2 - BGC Division 03-31-10" xfId="26935"/>
    <cellStyle name="b_2 - BGC Division 03-31-10 2" xfId="26936"/>
    <cellStyle name="b_2 - BGC Division 03-31-10 2_BGC Capitalization table v2 June 1" xfId="26937"/>
    <cellStyle name="b_2 - BGC Division 03-31-10 3" xfId="26938"/>
    <cellStyle name="b_2 - BGC Division 03-31-10 3_BGC Capitalization table v2 June 1" xfId="26939"/>
    <cellStyle name="b_2 - BGC Division 03-31-10_BGC Capitalization table v2 June 1" xfId="26940"/>
    <cellStyle name="b_BGC Combined Q1 2010 tax provision 4-27-2010" xfId="26941"/>
    <cellStyle name="b_BGC Combined Q1 2010 tax provision 4-27-2010_BGC Capitalization table v2 June 1" xfId="26942"/>
    <cellStyle name="b_BGC Final BS Reclass for Taxes 3_4_10" xfId="26943"/>
    <cellStyle name="b_BGC Final BS Reclass for Taxes 3_4_10 2" xfId="26944"/>
    <cellStyle name="b_BGC Final BS Reclass for Taxes 3_4_10 3" xfId="26945"/>
    <cellStyle name="b_BGC Final BS Reclass for Taxes 3_4_10 4" xfId="26946"/>
    <cellStyle name="b_BGC Final BS Reclass for Taxes 3_4_10 5" xfId="26947"/>
    <cellStyle name="b_BGC Final BS Reclass for Taxes 3_4_10_BGC Capitalization table v2 June 1" xfId="26948"/>
    <cellStyle name="b_BGC Final BS Reclass for Taxes 3_4_10_BGC_CS_35_070710 Project Newton June 2010" xfId="26949"/>
    <cellStyle name="b_BGC Final BS Reclass for Taxes 3_4_10_Capital RF CFLP Consol Q2 v07_01_10" xfId="26950"/>
    <cellStyle name="b_BGC Final BS Reclass for Taxes 3_4_10_Copy of Copy of RPI Roll Foward final from Partnership 7_13_10 (2)" xfId="26951"/>
    <cellStyle name="b_BGC Final BS Reclass for Taxes 3_4_10_Copy of RPI Roll Foward final from Partnership 7_13_10" xfId="26952"/>
    <cellStyle name="b_BGC Final BS Reclass for Taxes 3_4_10_Q2 2010 Stockholders Equity Activity apr may" xfId="26953"/>
    <cellStyle name="b_BGC Final BS Reclass for Taxes 3_4_10_Q2 2010 Stockholders Equity Activity apr may 6_7_10" xfId="26954"/>
    <cellStyle name="b_BGC Final BS Reclass for Taxes 3_4_10_Q2 2010 Stockholders Equity Activity Quarter 2 2010" xfId="26955"/>
    <cellStyle name="b_BGC Final BS Reclass for Taxes 3_4_10_Tangible Equity Fcst for Q2 2010 7_1" xfId="26956"/>
    <cellStyle name="b_BGC Other IS (page 2)" xfId="26957"/>
    <cellStyle name="b_BGC Other IS (page 2) 10" xfId="26958"/>
    <cellStyle name="b_BGC Other IS (page 2) 10_BGC Capitalization table v2 June 1" xfId="26959"/>
    <cellStyle name="b_BGC Other IS (page 2) 11" xfId="26960"/>
    <cellStyle name="b_BGC Other IS (page 2) 11_BGC Capitalization table v2 June 1" xfId="26961"/>
    <cellStyle name="b_BGC Other IS (page 2) 12" xfId="26962"/>
    <cellStyle name="b_BGC Other IS (page 2) 12_BGC Capitalization table v2 June 1" xfId="26963"/>
    <cellStyle name="b_BGC Other IS (page 2) 2" xfId="26964"/>
    <cellStyle name="b_BGC Other IS (page 2) 2_BGC Capitalization table v2 June 1" xfId="26965"/>
    <cellStyle name="b_BGC Other IS (page 2) 3" xfId="26966"/>
    <cellStyle name="b_BGC Other IS (page 2) 3_BGC Capitalization table v2 June 1" xfId="26967"/>
    <cellStyle name="b_BGC Other IS (page 2) 4" xfId="26968"/>
    <cellStyle name="b_BGC Other IS (page 2) 4_BGC Capitalization table v2 June 1" xfId="26969"/>
    <cellStyle name="b_BGC Other IS (page 2) 5" xfId="26970"/>
    <cellStyle name="b_BGC Other IS (page 2) 5_BGC Capitalization table v2 June 1" xfId="26971"/>
    <cellStyle name="b_BGC Other IS (page 2) 6" xfId="26972"/>
    <cellStyle name="b_BGC Other IS (page 2) 6_BGC Capitalization table v2 June 1" xfId="26973"/>
    <cellStyle name="b_BGC Other IS (page 2) 7" xfId="26974"/>
    <cellStyle name="b_BGC Other IS (page 2) 7_BGC Capitalization table v2 June 1" xfId="26975"/>
    <cellStyle name="b_BGC Other IS (page 2) 8" xfId="26976"/>
    <cellStyle name="b_BGC Other IS (page 2) 8_BGC Capitalization table v2 June 1" xfId="26977"/>
    <cellStyle name="b_BGC Other IS (page 2) 9" xfId="26978"/>
    <cellStyle name="b_BGC Other IS (page 2) 9_BGC Capitalization table v2 June 1" xfId="26979"/>
    <cellStyle name="b_BGC Other IS (page 2)_BGC Capitalization table v2 June 1" xfId="26980"/>
    <cellStyle name="b_BGC Q1 2010 DE Tax Adjustment Analysis 4-27-2010" xfId="26981"/>
    <cellStyle name="b_BGC Q1 2010 DE Tax Adjustment Analysis 4-27-2010 2" xfId="26982"/>
    <cellStyle name="b_BGC Q1 2010 DE Tax Adjustment Analysis 4-27-2010 3" xfId="26983"/>
    <cellStyle name="b_BGC Q1 2010 DE Tax Adjustment Analysis 4-27-2010 4" xfId="26984"/>
    <cellStyle name="b_BGC Q1 2010 DE Tax Adjustment Analysis 4-27-2010 5" xfId="26985"/>
    <cellStyle name="b_BGC_CS_2_052010 Q4 distribution payment to CFLP" xfId="26986"/>
    <cellStyle name="b_BGC_CS_35_070710 Project Newton June 2010" xfId="26987"/>
    <cellStyle name="b_Copy of DE Presenation March 31 2010 4_23 Final" xfId="26988"/>
    <cellStyle name="b_Copy of DE Presenation March 31 2010 5_1_10" xfId="26989"/>
    <cellStyle name="b_DE Essbase" xfId="26990"/>
    <cellStyle name="b_DE Essbase_Tangible Equity Fcst for Q2 2010 6_16_10b" xfId="26991"/>
    <cellStyle name="b_DE Essbase_Tangible Equity Fcst for Q2 2010 6_16_10C" xfId="26992"/>
    <cellStyle name="b_DE Essbase_Tangible Equity Fcst for Q2 2010 7_1" xfId="26993"/>
    <cellStyle name="b_DE Presenation March 31 2010 4_21A" xfId="26994"/>
    <cellStyle name="b_DE Presenation March 31 2010 4_21A_Copy of DE Presenation March 31 2010 4_23c" xfId="26995"/>
    <cellStyle name="b_DE Presenation March 31 2010 4_21A_Copy of DE Presenation March 31 2010 4_23c_Tangible Equity Fcst for Q2 2010 7_1" xfId="26996"/>
    <cellStyle name="b_DE Presenation March 31 2010 4_21A_Share and unit repurchases and redemptions 7.28.10" xfId="26997"/>
    <cellStyle name="b_DE Presenation March 31 2010 4_21A_Share and unit repurchases and redemptions 8_5" xfId="26998"/>
    <cellStyle name="b_DE Presenation March 31 2010 4_21A_Stock Based Compensation Analysis 3 versions (2)" xfId="26999"/>
    <cellStyle name="b_DE Presenation March 31 2010 4_21A_Tangible Equity Fcst for Q2 2010 7_1" xfId="27000"/>
    <cellStyle name="b_DE Summary 4_28_10 PM" xfId="27001"/>
    <cellStyle name="b_DE Summary 4_28_10 PM_Tangible Equity Fcst for Q2 2010 6_16_10b" xfId="27002"/>
    <cellStyle name="b_DE Summary 4_28_10 PM_Tangible Equity Fcst for Q2 2010 6_16_10C" xfId="27003"/>
    <cellStyle name="b_DE Summary 4_28_10 PM_Tangible Equity Fcst for Q2 2010 7_1" xfId="27004"/>
    <cellStyle name="b_Final BGC Tax Provisions for Dec 2009" xfId="27005"/>
    <cellStyle name="b_FPU Schedule 3_31_10 from partnership 4_22_10" xfId="27006"/>
    <cellStyle name="b_FPU Schedule 3_31_10 from partnership 4_22_10_Copy of Copy of RPI Roll Foward final from Partnership 7_13_10 (2)" xfId="27007"/>
    <cellStyle name="b_FPU Schedule 3_31_10 from partnership 4_22_10_Copy of RPI Roll Foward final from Partnership 7_13_10" xfId="27008"/>
    <cellStyle name="b_FPU Schedule AS OF 3 31 10 from Partnership 4_15_10" xfId="27009"/>
    <cellStyle name="b_FPU Schedule AS OF 3 31 10 from Partnership 4_15_10_Copy of Copy of RPI Roll Foward final from Partnership 7_13_10 (2)" xfId="27010"/>
    <cellStyle name="b_FPU Schedule AS OF 3 31 10 from Partnership 4_15_10_Copy of RPI Roll Foward final from Partnership 7_13_10" xfId="27011"/>
    <cellStyle name="b_FPU Schedule AS OF 3 31 10 from Partnership 4_15_10_Tangible Equity Fcst for Q2 2010 7_1" xfId="27012"/>
    <cellStyle name="b_Legal Reserve" xfId="27013"/>
    <cellStyle name="b_Legal Reserve 2" xfId="27014"/>
    <cellStyle name="b_Legal Reserve 3" xfId="27015"/>
    <cellStyle name="b_Legal Reserve 4" xfId="27016"/>
    <cellStyle name="b_Legal Reserve 5" xfId="27017"/>
    <cellStyle name="b_Legal Reserve_BGC Capitalization table v2 June 1" xfId="27018"/>
    <cellStyle name="b_Legal Reserve_BGC_CS_35_070710 Project Newton June 2010" xfId="27019"/>
    <cellStyle name="b_Legal Reserve_Capital RF CFLP Consol Q2 v07_01_10" xfId="27020"/>
    <cellStyle name="b_Legal Reserve_Copy of Copy of RPI Roll Foward final from Partnership 7_13_10 (2)" xfId="27021"/>
    <cellStyle name="b_Legal Reserve_Copy of DE Presenation March 31 2010 4_23c" xfId="27022"/>
    <cellStyle name="b_Legal Reserve_Copy of DE Presenation March 31 2010 4_23c_Tangible Equity Fcst for Q2 2010 7_1" xfId="27023"/>
    <cellStyle name="b_Legal Reserve_Copy of RPI Roll Foward final from Partnership 7_13_10" xfId="27024"/>
    <cellStyle name="b_Legal Reserve_DE Presenation March 31 2010 4_21A" xfId="27025"/>
    <cellStyle name="b_Legal Reserve_DE Presenation March 31 2010 4_21A_Tangible Equity Fcst for Q2 2010 7_1" xfId="27026"/>
    <cellStyle name="b_Legal Reserve_DE Summary 4_28_10 PM" xfId="27027"/>
    <cellStyle name="b_Legal Reserve_Misc Exchanges in Q1 2010" xfId="27028"/>
    <cellStyle name="b_Legal Reserve_Misc Exchanges in Q1 2010_Copy of Copy of RPI Roll Foward final from Partnership 7_13_10 (2)" xfId="27029"/>
    <cellStyle name="b_Legal Reserve_Misc Exchanges in Q1 2010_Copy of RPI Roll Foward final from Partnership 7_13_10" xfId="27030"/>
    <cellStyle name="b_Legal Reserve_Misc Exchanges in Q1 2010_Tangible Equity Fcst for Q2 2010 7_1" xfId="27031"/>
    <cellStyle name="b_Legal Reserve_Q1 2010 FACTBOOK 4_23" xfId="27032"/>
    <cellStyle name="b_Legal Reserve_Q1 2010 FACTBOOK 4_23_Tangible Equity Fcst for Q2 2010 7_1" xfId="27033"/>
    <cellStyle name="b_Legal Reserve_Q2 2010 Stockholders Equity Activity apr may" xfId="27034"/>
    <cellStyle name="b_Legal Reserve_Q2 2010 Stockholders Equity Activity apr may 6_7_10" xfId="27035"/>
    <cellStyle name="b_Legal Reserve_Q2 2010 Stockholders Equity Activity Quarter 2 2010" xfId="27036"/>
    <cellStyle name="b_Legal Reserve_reclass of OCI 2Q 2010 7_21_10" xfId="27037"/>
    <cellStyle name="b_Legal Reserve_RPI Rollforward Q1 2010" xfId="27038"/>
    <cellStyle name="b_Legal Reserve_RPI Rollforward Q1 2010_Copy of Copy of RPI Roll Foward final from Partnership 7_13_10 (2)" xfId="27039"/>
    <cellStyle name="b_Legal Reserve_RPI Rollforward Q1 2010_Copy of RPI Roll Foward final from Partnership 7_13_10" xfId="27040"/>
    <cellStyle name="b_Legal Reserve_RPI Rollforward Q1 2010_Tangible Equity Fcst for Q2 2010 7_1" xfId="27041"/>
    <cellStyle name="b_Legal Reserve_Share and unit repurchases and redemptions 7.28.10" xfId="27042"/>
    <cellStyle name="b_Legal Reserve_Share and unit repurchases and redemptions 8_5" xfId="27043"/>
    <cellStyle name="b_Legal Reserve_Stock Based Compensation Analysis 3 versions (2)" xfId="27044"/>
    <cellStyle name="b_Legal Reserve_Tangible Equity Fcst for Q2 2010 7_1" xfId="27045"/>
    <cellStyle name="b_Misc Exchanges in Q1 2010" xfId="27046"/>
    <cellStyle name="b_Misc Exchanges in Q1 2010_RPI Rollforward Q2 2010" xfId="27047"/>
    <cellStyle name="b_Q1 2010 FACTBOOK 4_23" xfId="27048"/>
    <cellStyle name="b_Q1 2010 FACTBOOK 4_23_Copy of DE Presenation March 31 2010 4_23c" xfId="27049"/>
    <cellStyle name="b_Q1 2010 FACTBOOK 4_23_Copy of DE Presenation March 31 2010 4_23c_Tangible Equity Fcst for Q2 2010 7_1" xfId="27050"/>
    <cellStyle name="b_Q1 2010 FACTBOOK 4_23_Share and unit repurchases and redemptions 7.28.10" xfId="27051"/>
    <cellStyle name="b_Q1 2010 FACTBOOK 4_23_Share and unit repurchases and redemptions 8_5" xfId="27052"/>
    <cellStyle name="b_Q1 2010 FACTBOOK 4_23_Stock Based Compensation Analysis 3 versions (2)" xfId="27053"/>
    <cellStyle name="b_Q1 2010 FACTBOOK 4_23_Tangible Equity Fcst for Q2 2010 7_1" xfId="27054"/>
    <cellStyle name="b_Q1 2010 FACTBOOK 5_5_2010 Final for Press Release" xfId="27055"/>
    <cellStyle name="b_Q1 2010 FACTBOOK 5_5_2010 Final for Press Release_Tangible Equity Fcst for Q2 2010 6_16_10b" xfId="27056"/>
    <cellStyle name="b_Q1 2010 FACTBOOK 5_5_2010 Final for Press Release_Tangible Equity Fcst for Q2 2010 6_16_10C" xfId="27057"/>
    <cellStyle name="b_Q1 2010 FACTBOOK 5_5_2010 Final for Press Release_Tangible Equity Fcst for Q2 2010 7_1" xfId="27058"/>
    <cellStyle name="b_Q2 2010 Capital Activity" xfId="27059"/>
    <cellStyle name="b_Q2 2010 Capital Activity_Tangible Equity Fcst for Q2 2010 6_16_10b" xfId="27060"/>
    <cellStyle name="b_Q2 2010 Capital Activity_Tangible Equity Fcst for Q2 2010 6_16_10C" xfId="27061"/>
    <cellStyle name="b_Q2 2010 Capital Activity_Tangible Equity Fcst for Q2 2010 7_1" xfId="27062"/>
    <cellStyle name="b_Q2 2010 FACTBOOK" xfId="27063"/>
    <cellStyle name="b_Q2 2010 FACTBOOK_Tangible Equity Fcst for Q2 2010 6_16_10b" xfId="27064"/>
    <cellStyle name="b_Q2 2010 FACTBOOK_Tangible Equity Fcst for Q2 2010 6_16_10C" xfId="27065"/>
    <cellStyle name="b_Q2 2010 FACTBOOK_Tangible Equity Fcst for Q2 2010 7_1" xfId="27066"/>
    <cellStyle name="b_Q4 2009 Distribution Support File 3_11_10" xfId="27067"/>
    <cellStyle name="b_Q4 2009 Distribution Support File 3_11_10_Tangible Equity Fcst for Q2 2010 6_16_10b" xfId="27068"/>
    <cellStyle name="b_Q4 2009 Distribution Support File 3_11_10_Tangible Equity Fcst for Q2 2010 6_16_10C" xfId="27069"/>
    <cellStyle name="b_Q4 2009 Distribution Support File 3_11_10_Tangible Equity Fcst for Q2 2010 7_1" xfId="27070"/>
    <cellStyle name="b_reclass of OCI 2Q 2010 7_21_10" xfId="27071"/>
    <cellStyle name="b_RPI Rollforward Q1 2010" xfId="27072"/>
    <cellStyle name="b_RPI Rollforward Q1 2010_RPI Rollforward Q2 2010" xfId="27073"/>
    <cellStyle name="b_RPI Rollforward Q2 2010" xfId="27074"/>
    <cellStyle name="b_Stock Based Compensation Analysis 3 versions (2)" xfId="27075"/>
    <cellStyle name="b_Tangible Equity Fcst for Q2 2010 5_25 Case A pm" xfId="27076"/>
    <cellStyle name="b_TB all entities" xfId="27077"/>
    <cellStyle name="b_TB all entities_BGC Capitalization table v2 June 1" xfId="27078"/>
    <cellStyle name="b0" xfId="27079"/>
    <cellStyle name="b09" xfId="27080"/>
    <cellStyle name="b1" xfId="27081"/>
    <cellStyle name="b1 10" xfId="27082"/>
    <cellStyle name="b1 11" xfId="27083"/>
    <cellStyle name="b1 12" xfId="27084"/>
    <cellStyle name="b1 13" xfId="27085"/>
    <cellStyle name="b1 14" xfId="27086"/>
    <cellStyle name="b1 15" xfId="27087"/>
    <cellStyle name="b1 16" xfId="27088"/>
    <cellStyle name="b1 2" xfId="27089"/>
    <cellStyle name="b1 2 10" xfId="27090"/>
    <cellStyle name="b1 2 11" xfId="27091"/>
    <cellStyle name="b1 2 12" xfId="27092"/>
    <cellStyle name="b1 2 13" xfId="27093"/>
    <cellStyle name="b1 2 14" xfId="27094"/>
    <cellStyle name="b1 2 15" xfId="27095"/>
    <cellStyle name="b1 2 2" xfId="27096"/>
    <cellStyle name="b1 2 3" xfId="27097"/>
    <cellStyle name="b1 2 4" xfId="27098"/>
    <cellStyle name="b1 2 5" xfId="27099"/>
    <cellStyle name="b1 2 6" xfId="27100"/>
    <cellStyle name="b1 2 7" xfId="27101"/>
    <cellStyle name="b1 2 8" xfId="27102"/>
    <cellStyle name="b1 2 9" xfId="27103"/>
    <cellStyle name="b1 2_ BGC Other IS" xfId="27104"/>
    <cellStyle name="b1 3" xfId="27105"/>
    <cellStyle name="b1 4" xfId="27106"/>
    <cellStyle name="b1 5" xfId="27107"/>
    <cellStyle name="b1 6" xfId="27108"/>
    <cellStyle name="b1 7" xfId="27109"/>
    <cellStyle name="b1 8" xfId="27110"/>
    <cellStyle name="b1 9" xfId="27111"/>
    <cellStyle name="b1_BGC Capitalization table v2 June 1" xfId="27112"/>
    <cellStyle name="b2" xfId="27113"/>
    <cellStyle name="b2 2" xfId="27114"/>
    <cellStyle name="b2 2 10" xfId="27115"/>
    <cellStyle name="b2 2 11" xfId="27116"/>
    <cellStyle name="b2 2 12" xfId="27117"/>
    <cellStyle name="b2 2 2" xfId="27118"/>
    <cellStyle name="b2 2 2 2" xfId="27119"/>
    <cellStyle name="b2 2 2 3" xfId="27120"/>
    <cellStyle name="b2 2 2 4" xfId="27121"/>
    <cellStyle name="b2 2 3" xfId="27122"/>
    <cellStyle name="b2 2 3 2" xfId="27123"/>
    <cellStyle name="b2 2 3 3" xfId="27124"/>
    <cellStyle name="b2 2 3 4" xfId="27125"/>
    <cellStyle name="b2 2 4" xfId="27126"/>
    <cellStyle name="b2 2 4 2" xfId="27127"/>
    <cellStyle name="b2 2 4 3" xfId="27128"/>
    <cellStyle name="b2 2 4 4" xfId="27129"/>
    <cellStyle name="b2 2 5" xfId="27130"/>
    <cellStyle name="b2 2 5 2" xfId="27131"/>
    <cellStyle name="b2 2 5 3" xfId="27132"/>
    <cellStyle name="b2 2 5 4" xfId="27133"/>
    <cellStyle name="b2 2 6" xfId="27134"/>
    <cellStyle name="b2 2 7" xfId="27135"/>
    <cellStyle name="b2 2 8" xfId="27136"/>
    <cellStyle name="b2 2 9" xfId="27137"/>
    <cellStyle name="b2 2_BGC Combined Q1 2010 tax provision 4-27-2010" xfId="27138"/>
    <cellStyle name="b2 3" xfId="27139"/>
    <cellStyle name="b2 3 2" xfId="27140"/>
    <cellStyle name="b2 3 3" xfId="27141"/>
    <cellStyle name="b2 3 4" xfId="27142"/>
    <cellStyle name="b2 4" xfId="27143"/>
    <cellStyle name="b2 4 2" xfId="27144"/>
    <cellStyle name="b2 4 3" xfId="27145"/>
    <cellStyle name="b2 5" xfId="27146"/>
    <cellStyle name="b2 5 2" xfId="27147"/>
    <cellStyle name="b2 5 3" xfId="27148"/>
    <cellStyle name="b2 6" xfId="27149"/>
    <cellStyle name="b2 6 2" xfId="27150"/>
    <cellStyle name="b2 6 3" xfId="27151"/>
    <cellStyle name="b2_ BGC Other IS" xfId="27152"/>
    <cellStyle name="Bad 1" xfId="27153"/>
    <cellStyle name="Bad 10" xfId="27154"/>
    <cellStyle name="Bad 10 2" xfId="27155"/>
    <cellStyle name="Bad 10 3" xfId="27156"/>
    <cellStyle name="Bad 10 4" xfId="27157"/>
    <cellStyle name="Bad 10 5" xfId="27158"/>
    <cellStyle name="Bad 10 6" xfId="27159"/>
    <cellStyle name="Bad 10 7" xfId="27160"/>
    <cellStyle name="Bad 10 8" xfId="27161"/>
    <cellStyle name="Bad 11" xfId="27162"/>
    <cellStyle name="Bad 11 2" xfId="27163"/>
    <cellStyle name="Bad 11 3" xfId="27164"/>
    <cellStyle name="Bad 11 4" xfId="27165"/>
    <cellStyle name="Bad 11 5" xfId="27166"/>
    <cellStyle name="Bad 11 6" xfId="27167"/>
    <cellStyle name="Bad 11 7" xfId="27168"/>
    <cellStyle name="Bad 11 8" xfId="27169"/>
    <cellStyle name="Bad 12" xfId="27170"/>
    <cellStyle name="Bad 12 2" xfId="27171"/>
    <cellStyle name="Bad 12 3" xfId="27172"/>
    <cellStyle name="Bad 12 4" xfId="27173"/>
    <cellStyle name="Bad 12 5" xfId="27174"/>
    <cellStyle name="Bad 12 6" xfId="27175"/>
    <cellStyle name="Bad 13" xfId="27176"/>
    <cellStyle name="Bad 13 2" xfId="27177"/>
    <cellStyle name="Bad 13 3" xfId="27178"/>
    <cellStyle name="Bad 13 4" xfId="27179"/>
    <cellStyle name="Bad 14" xfId="27180"/>
    <cellStyle name="Bad 14 2" xfId="27181"/>
    <cellStyle name="Bad 15" xfId="27182"/>
    <cellStyle name="Bad 15 2" xfId="27183"/>
    <cellStyle name="Bad 16" xfId="27184"/>
    <cellStyle name="Bad 16 2" xfId="27185"/>
    <cellStyle name="Bad 17" xfId="27186"/>
    <cellStyle name="Bad 17 2" xfId="27187"/>
    <cellStyle name="Bad 18" xfId="27188"/>
    <cellStyle name="Bad 18 2" xfId="27189"/>
    <cellStyle name="Bad 19" xfId="27190"/>
    <cellStyle name="Bad 19 2" xfId="27191"/>
    <cellStyle name="Bad 2" xfId="27192"/>
    <cellStyle name="Bad 2 10" xfId="27193"/>
    <cellStyle name="Bad 2 11" xfId="27194"/>
    <cellStyle name="Bad 2 12" xfId="27195"/>
    <cellStyle name="Bad 2 13" xfId="27196"/>
    <cellStyle name="Bad 2 14" xfId="27197"/>
    <cellStyle name="Bad 2 15" xfId="27198"/>
    <cellStyle name="Bad 2 16" xfId="27199"/>
    <cellStyle name="Bad 2 17" xfId="27200"/>
    <cellStyle name="Bad 2 18" xfId="27201"/>
    <cellStyle name="Bad 2 19" xfId="27202"/>
    <cellStyle name="Bad 2 2" xfId="27203"/>
    <cellStyle name="Bad 2 2 2" xfId="27204"/>
    <cellStyle name="Bad 2 2 2 2" xfId="27205"/>
    <cellStyle name="Bad 2 2 3" xfId="27206"/>
    <cellStyle name="Bad 2 2 4" xfId="27207"/>
    <cellStyle name="Bad 2 2 5" xfId="27208"/>
    <cellStyle name="Bad 2 2 6" xfId="27209"/>
    <cellStyle name="Bad 2 2 7" xfId="27210"/>
    <cellStyle name="Bad 2 20" xfId="27211"/>
    <cellStyle name="Bad 2 21" xfId="27212"/>
    <cellStyle name="Bad 2 22" xfId="27213"/>
    <cellStyle name="Bad 2 23" xfId="27214"/>
    <cellStyle name="Bad 2 24" xfId="27215"/>
    <cellStyle name="Bad 2 25" xfId="27216"/>
    <cellStyle name="Bad 2 26" xfId="27217"/>
    <cellStyle name="Bad 2 27" xfId="27218"/>
    <cellStyle name="Bad 2 28" xfId="27219"/>
    <cellStyle name="Bad 2 29" xfId="27220"/>
    <cellStyle name="Bad 2 3" xfId="27221"/>
    <cellStyle name="Bad 2 30" xfId="27222"/>
    <cellStyle name="Bad 2 31" xfId="27223"/>
    <cellStyle name="Bad 2 32" xfId="27224"/>
    <cellStyle name="Bad 2 33" xfId="27225"/>
    <cellStyle name="Bad 2 34" xfId="27226"/>
    <cellStyle name="Bad 2 35" xfId="27227"/>
    <cellStyle name="Bad 2 36" xfId="27228"/>
    <cellStyle name="Bad 2 37" xfId="27229"/>
    <cellStyle name="Bad 2 38" xfId="27230"/>
    <cellStyle name="Bad 2 39" xfId="27231"/>
    <cellStyle name="Bad 2 4" xfId="27232"/>
    <cellStyle name="Bad 2 40" xfId="27233"/>
    <cellStyle name="Bad 2 41" xfId="27234"/>
    <cellStyle name="Bad 2 42" xfId="27235"/>
    <cellStyle name="Bad 2 43" xfId="27236"/>
    <cellStyle name="Bad 2 44" xfId="27237"/>
    <cellStyle name="Bad 2 45" xfId="27238"/>
    <cellStyle name="Bad 2 46" xfId="27239"/>
    <cellStyle name="Bad 2 47" xfId="27240"/>
    <cellStyle name="Bad 2 48" xfId="27241"/>
    <cellStyle name="Bad 2 49" xfId="27242"/>
    <cellStyle name="Bad 2 5" xfId="27243"/>
    <cellStyle name="Bad 2 50" xfId="27244"/>
    <cellStyle name="Bad 2 51" xfId="27245"/>
    <cellStyle name="Bad 2 52" xfId="27246"/>
    <cellStyle name="Bad 2 53" xfId="27247"/>
    <cellStyle name="Bad 2 54" xfId="27248"/>
    <cellStyle name="Bad 2 55" xfId="27249"/>
    <cellStyle name="Bad 2 56" xfId="27250"/>
    <cellStyle name="Bad 2 57" xfId="27251"/>
    <cellStyle name="Bad 2 58" xfId="27252"/>
    <cellStyle name="Bad 2 59" xfId="27253"/>
    <cellStyle name="Bad 2 6" xfId="27254"/>
    <cellStyle name="Bad 2 60" xfId="27255"/>
    <cellStyle name="Bad 2 61" xfId="27256"/>
    <cellStyle name="Bad 2 62" xfId="27257"/>
    <cellStyle name="Bad 2 63" xfId="27258"/>
    <cellStyle name="Bad 2 64" xfId="27259"/>
    <cellStyle name="Bad 2 65" xfId="27260"/>
    <cellStyle name="Bad 2 66" xfId="27261"/>
    <cellStyle name="Bad 2 67" xfId="27262"/>
    <cellStyle name="Bad 2 68" xfId="27263"/>
    <cellStyle name="Bad 2 69" xfId="27264"/>
    <cellStyle name="Bad 2 7" xfId="27265"/>
    <cellStyle name="Bad 2 70" xfId="27266"/>
    <cellStyle name="Bad 2 71" xfId="27267"/>
    <cellStyle name="Bad 2 72" xfId="27268"/>
    <cellStyle name="Bad 2 73" xfId="27269"/>
    <cellStyle name="Bad 2 74" xfId="27270"/>
    <cellStyle name="Bad 2 75" xfId="27271"/>
    <cellStyle name="Bad 2 76" xfId="27272"/>
    <cellStyle name="Bad 2 77" xfId="27273"/>
    <cellStyle name="Bad 2 78" xfId="27274"/>
    <cellStyle name="Bad 2 79" xfId="27275"/>
    <cellStyle name="Bad 2 8" xfId="27276"/>
    <cellStyle name="Bad 2 80" xfId="27277"/>
    <cellStyle name="Bad 2 81" xfId="27278"/>
    <cellStyle name="Bad 2 82" xfId="27279"/>
    <cellStyle name="Bad 2 83" xfId="27280"/>
    <cellStyle name="Bad 2 84" xfId="27281"/>
    <cellStyle name="Bad 2 85" xfId="27282"/>
    <cellStyle name="Bad 2 86" xfId="27283"/>
    <cellStyle name="Bad 2 87" xfId="27284"/>
    <cellStyle name="Bad 2 88" xfId="27285"/>
    <cellStyle name="Bad 2 89" xfId="27286"/>
    <cellStyle name="Bad 2 9" xfId="27287"/>
    <cellStyle name="Bad 20" xfId="27288"/>
    <cellStyle name="Bad 20 2" xfId="27289"/>
    <cellStyle name="Bad 21" xfId="27290"/>
    <cellStyle name="Bad 21 2" xfId="27291"/>
    <cellStyle name="Bad 22" xfId="27292"/>
    <cellStyle name="Bad 22 2" xfId="27293"/>
    <cellStyle name="Bad 23" xfId="27294"/>
    <cellStyle name="Bad 24" xfId="27295"/>
    <cellStyle name="Bad 25" xfId="27296"/>
    <cellStyle name="Bad 26" xfId="27297"/>
    <cellStyle name="Bad 27" xfId="27298"/>
    <cellStyle name="Bad 28" xfId="27299"/>
    <cellStyle name="Bad 29" xfId="27300"/>
    <cellStyle name="Bad 3" xfId="27301"/>
    <cellStyle name="Bad 3 10" xfId="27302"/>
    <cellStyle name="Bad 3 11" xfId="27303"/>
    <cellStyle name="Bad 3 12" xfId="27304"/>
    <cellStyle name="Bad 3 13" xfId="27305"/>
    <cellStyle name="Bad 3 14" xfId="27306"/>
    <cellStyle name="Bad 3 15" xfId="27307"/>
    <cellStyle name="Bad 3 16" xfId="27308"/>
    <cellStyle name="Bad 3 17" xfId="27309"/>
    <cellStyle name="Bad 3 18" xfId="27310"/>
    <cellStyle name="Bad 3 2" xfId="27311"/>
    <cellStyle name="Bad 3 3" xfId="27312"/>
    <cellStyle name="Bad 3 4" xfId="27313"/>
    <cellStyle name="Bad 3 5" xfId="27314"/>
    <cellStyle name="Bad 3 6" xfId="27315"/>
    <cellStyle name="Bad 3 7" xfId="27316"/>
    <cellStyle name="Bad 3 8" xfId="27317"/>
    <cellStyle name="Bad 3 9" xfId="27318"/>
    <cellStyle name="Bad 30" xfId="27319"/>
    <cellStyle name="Bad 31" xfId="27320"/>
    <cellStyle name="Bad 32" xfId="27321"/>
    <cellStyle name="Bad 33" xfId="27322"/>
    <cellStyle name="Bad 34" xfId="27323"/>
    <cellStyle name="Bad 4" xfId="27324"/>
    <cellStyle name="Bad 4 10" xfId="27325"/>
    <cellStyle name="Bad 4 2" xfId="27326"/>
    <cellStyle name="Bad 4 3" xfId="27327"/>
    <cellStyle name="Bad 4 4" xfId="27328"/>
    <cellStyle name="Bad 4 5" xfId="27329"/>
    <cellStyle name="Bad 4 6" xfId="27330"/>
    <cellStyle name="Bad 4 7" xfId="27331"/>
    <cellStyle name="Bad 4 8" xfId="27332"/>
    <cellStyle name="Bad 4 9" xfId="27333"/>
    <cellStyle name="Bad 5" xfId="27334"/>
    <cellStyle name="Bad 5 10" xfId="27335"/>
    <cellStyle name="Bad 5 2" xfId="27336"/>
    <cellStyle name="Bad 5 3" xfId="27337"/>
    <cellStyle name="Bad 5 4" xfId="27338"/>
    <cellStyle name="Bad 5 5" xfId="27339"/>
    <cellStyle name="Bad 5 6" xfId="27340"/>
    <cellStyle name="Bad 5 7" xfId="27341"/>
    <cellStyle name="Bad 5 8" xfId="27342"/>
    <cellStyle name="Bad 5 9" xfId="27343"/>
    <cellStyle name="Bad 6" xfId="27344"/>
    <cellStyle name="Bad 6 10" xfId="27345"/>
    <cellStyle name="Bad 6 2" xfId="27346"/>
    <cellStyle name="Bad 6 3" xfId="27347"/>
    <cellStyle name="Bad 6 4" xfId="27348"/>
    <cellStyle name="Bad 6 5" xfId="27349"/>
    <cellStyle name="Bad 6 6" xfId="27350"/>
    <cellStyle name="Bad 6 7" xfId="27351"/>
    <cellStyle name="Bad 6 8" xfId="27352"/>
    <cellStyle name="Bad 6 9" xfId="27353"/>
    <cellStyle name="Bad 7" xfId="27354"/>
    <cellStyle name="Bad 7 2" xfId="27355"/>
    <cellStyle name="Bad 7 3" xfId="27356"/>
    <cellStyle name="Bad 7 4" xfId="27357"/>
    <cellStyle name="Bad 7 5" xfId="27358"/>
    <cellStyle name="Bad 7 6" xfId="27359"/>
    <cellStyle name="Bad 7 7" xfId="27360"/>
    <cellStyle name="Bad 7 8" xfId="27361"/>
    <cellStyle name="Bad 8" xfId="27362"/>
    <cellStyle name="Bad 8 2" xfId="27363"/>
    <cellStyle name="Bad 8 3" xfId="27364"/>
    <cellStyle name="Bad 8 4" xfId="27365"/>
    <cellStyle name="Bad 8 5" xfId="27366"/>
    <cellStyle name="Bad 8 6" xfId="27367"/>
    <cellStyle name="Bad 8 7" xfId="27368"/>
    <cellStyle name="Bad 8 8" xfId="27369"/>
    <cellStyle name="Bad 9" xfId="27370"/>
    <cellStyle name="Bad 9 2" xfId="27371"/>
    <cellStyle name="Bad 9 3" xfId="27372"/>
    <cellStyle name="Bad 9 4" xfId="27373"/>
    <cellStyle name="Bad 9 5" xfId="27374"/>
    <cellStyle name="Bad 9 6" xfId="27375"/>
    <cellStyle name="Bad 9 7" xfId="27376"/>
    <cellStyle name="Bad 9 8" xfId="27377"/>
    <cellStyle name="Black" xfId="27378"/>
    <cellStyle name="blue" xfId="27379"/>
    <cellStyle name="bo" xfId="27380"/>
    <cellStyle name="bo 2" xfId="27381"/>
    <cellStyle name="bo 2 10" xfId="27382"/>
    <cellStyle name="bo 2 11" xfId="27383"/>
    <cellStyle name="bo 2 12" xfId="27384"/>
    <cellStyle name="bo 2 2" xfId="27385"/>
    <cellStyle name="bo 2 2 2" xfId="27386"/>
    <cellStyle name="bo 2 2 3" xfId="27387"/>
    <cellStyle name="bo 2 2 4" xfId="27388"/>
    <cellStyle name="bo 2 3" xfId="27389"/>
    <cellStyle name="bo 2 3 2" xfId="27390"/>
    <cellStyle name="bo 2 3 3" xfId="27391"/>
    <cellStyle name="bo 2 3 4" xfId="27392"/>
    <cellStyle name="bo 2 4" xfId="27393"/>
    <cellStyle name="bo 2 4 2" xfId="27394"/>
    <cellStyle name="bo 2 4 3" xfId="27395"/>
    <cellStyle name="bo 2 4 4" xfId="27396"/>
    <cellStyle name="bo 2 5" xfId="27397"/>
    <cellStyle name="bo 2 5 2" xfId="27398"/>
    <cellStyle name="bo 2 5 3" xfId="27399"/>
    <cellStyle name="bo 2 5 4" xfId="27400"/>
    <cellStyle name="bo 2 6" xfId="27401"/>
    <cellStyle name="bo 2 7" xfId="27402"/>
    <cellStyle name="bo 2 8" xfId="27403"/>
    <cellStyle name="bo 2 9" xfId="27404"/>
    <cellStyle name="bo 2_BGC Combined Q1 2010 tax provision 4-27-2010" xfId="27405"/>
    <cellStyle name="bo 3" xfId="27406"/>
    <cellStyle name="bo 3 2" xfId="27407"/>
    <cellStyle name="bo 3 3" xfId="27408"/>
    <cellStyle name="bo 3 4" xfId="27409"/>
    <cellStyle name="bo 4" xfId="27410"/>
    <cellStyle name="bo 4 2" xfId="27411"/>
    <cellStyle name="bo 4 3" xfId="27412"/>
    <cellStyle name="bo 5" xfId="27413"/>
    <cellStyle name="bo 5 2" xfId="27414"/>
    <cellStyle name="bo 5 3" xfId="27415"/>
    <cellStyle name="bo 6" xfId="27416"/>
    <cellStyle name="bo 6 2" xfId="27417"/>
    <cellStyle name="bo 6 3" xfId="27418"/>
    <cellStyle name="bo_ BGC Other IS" xfId="27419"/>
    <cellStyle name="Body" xfId="27420"/>
    <cellStyle name="Bold/Border" xfId="27421"/>
    <cellStyle name="Bold/Border 10" xfId="27422"/>
    <cellStyle name="Bold/Border 11" xfId="27423"/>
    <cellStyle name="Bold/Border 12" xfId="27424"/>
    <cellStyle name="Bold/Border 13" xfId="27425"/>
    <cellStyle name="Bold/Border 14" xfId="27426"/>
    <cellStyle name="Bold/Border 15" xfId="27427"/>
    <cellStyle name="Bold/Border 16" xfId="27428"/>
    <cellStyle name="Bold/Border 2" xfId="27429"/>
    <cellStyle name="Bold/Border 2 2" xfId="27430"/>
    <cellStyle name="Bold/Border 2 3" xfId="27431"/>
    <cellStyle name="Bold/Border 2 4" xfId="27432"/>
    <cellStyle name="Bold/Border 2 5" xfId="27433"/>
    <cellStyle name="Bold/Border 3" xfId="27434"/>
    <cellStyle name="Bold/Border 4" xfId="27435"/>
    <cellStyle name="Bold/Border 5" xfId="27436"/>
    <cellStyle name="Bold/Border 6" xfId="27437"/>
    <cellStyle name="Bold/Border 7" xfId="27438"/>
    <cellStyle name="Bold/Border 8" xfId="27439"/>
    <cellStyle name="Bold/Border 9" xfId="27440"/>
    <cellStyle name="Bold/Border_ BGC Other IS" xfId="27441"/>
    <cellStyle name="Bottom" xfId="27442"/>
    <cellStyle name="bout" xfId="27443"/>
    <cellStyle name="bout 2" xfId="27444"/>
    <cellStyle name="bout 2 10" xfId="27445"/>
    <cellStyle name="bout 2 11" xfId="27446"/>
    <cellStyle name="bout 2 12" xfId="27447"/>
    <cellStyle name="bout 2 2" xfId="27448"/>
    <cellStyle name="bout 2 2 2" xfId="27449"/>
    <cellStyle name="bout 2 2 3" xfId="27450"/>
    <cellStyle name="bout 2 2 4" xfId="27451"/>
    <cellStyle name="bout 2 3" xfId="27452"/>
    <cellStyle name="bout 2 3 2" xfId="27453"/>
    <cellStyle name="bout 2 3 3" xfId="27454"/>
    <cellStyle name="bout 2 3 4" xfId="27455"/>
    <cellStyle name="bout 2 4" xfId="27456"/>
    <cellStyle name="bout 2 4 2" xfId="27457"/>
    <cellStyle name="bout 2 4 3" xfId="27458"/>
    <cellStyle name="bout 2 4 4" xfId="27459"/>
    <cellStyle name="bout 2 5" xfId="27460"/>
    <cellStyle name="bout 2 5 2" xfId="27461"/>
    <cellStyle name="bout 2 5 3" xfId="27462"/>
    <cellStyle name="bout 2 5 4" xfId="27463"/>
    <cellStyle name="bout 2 6" xfId="27464"/>
    <cellStyle name="bout 2 7" xfId="27465"/>
    <cellStyle name="bout 2 8" xfId="27466"/>
    <cellStyle name="bout 2 9" xfId="27467"/>
    <cellStyle name="bout 2_BGC Combined Q1 2010 tax provision 4-27-2010" xfId="27468"/>
    <cellStyle name="bout 3" xfId="27469"/>
    <cellStyle name="bout 3 2" xfId="27470"/>
    <cellStyle name="bout 3 3" xfId="27471"/>
    <cellStyle name="bout 3 4" xfId="27472"/>
    <cellStyle name="bout 4" xfId="27473"/>
    <cellStyle name="bout 4 2" xfId="27474"/>
    <cellStyle name="bout 4 3" xfId="27475"/>
    <cellStyle name="bout 5" xfId="27476"/>
    <cellStyle name="bout 5 2" xfId="27477"/>
    <cellStyle name="bout 5 3" xfId="27478"/>
    <cellStyle name="bout 6" xfId="27479"/>
    <cellStyle name="bout 6 2" xfId="27480"/>
    <cellStyle name="bout 6 3" xfId="27481"/>
    <cellStyle name="bout_ BGC Other IS" xfId="27482"/>
    <cellStyle name="bt" xfId="27483"/>
    <cellStyle name="bt 10" xfId="27484"/>
    <cellStyle name="bt 11" xfId="27485"/>
    <cellStyle name="bt 12" xfId="27486"/>
    <cellStyle name="bt 13" xfId="27487"/>
    <cellStyle name="bt 14" xfId="27488"/>
    <cellStyle name="bt 15" xfId="27489"/>
    <cellStyle name="bt 16" xfId="27490"/>
    <cellStyle name="bt 2" xfId="27491"/>
    <cellStyle name="bt 2 2" xfId="27492"/>
    <cellStyle name="bt 2 3" xfId="27493"/>
    <cellStyle name="bt 2 4" xfId="27494"/>
    <cellStyle name="bt 2 5" xfId="27495"/>
    <cellStyle name="bt 3" xfId="27496"/>
    <cellStyle name="bt 4" xfId="27497"/>
    <cellStyle name="bt 5" xfId="27498"/>
    <cellStyle name="bt 6" xfId="27499"/>
    <cellStyle name="bt 7" xfId="27500"/>
    <cellStyle name="bt 8" xfId="27501"/>
    <cellStyle name="bt 9" xfId="27502"/>
    <cellStyle name="bt_ BGC Other IS" xfId="27503"/>
    <cellStyle name="btit" xfId="27504"/>
    <cellStyle name="btit 10" xfId="27505"/>
    <cellStyle name="btit 11" xfId="27506"/>
    <cellStyle name="btit 12" xfId="27507"/>
    <cellStyle name="btit 13" xfId="27508"/>
    <cellStyle name="btit 14" xfId="27509"/>
    <cellStyle name="btit 15" xfId="27510"/>
    <cellStyle name="btit 16" xfId="27511"/>
    <cellStyle name="btit 2" xfId="27512"/>
    <cellStyle name="btit 2 10" xfId="27513"/>
    <cellStyle name="btit 2 11" xfId="27514"/>
    <cellStyle name="btit 2 12" xfId="27515"/>
    <cellStyle name="btit 2 13" xfId="27516"/>
    <cellStyle name="btit 2 14" xfId="27517"/>
    <cellStyle name="btit 2 15" xfId="27518"/>
    <cellStyle name="btit 2 2" xfId="27519"/>
    <cellStyle name="btit 2 3" xfId="27520"/>
    <cellStyle name="btit 2 4" xfId="27521"/>
    <cellStyle name="btit 2 5" xfId="27522"/>
    <cellStyle name="btit 2 6" xfId="27523"/>
    <cellStyle name="btit 2 7" xfId="27524"/>
    <cellStyle name="btit 2 8" xfId="27525"/>
    <cellStyle name="btit 2 9" xfId="27526"/>
    <cellStyle name="btit 2_ BGC Other IS" xfId="27527"/>
    <cellStyle name="btit 3" xfId="27528"/>
    <cellStyle name="btit 4" xfId="27529"/>
    <cellStyle name="btit 5" xfId="27530"/>
    <cellStyle name="btit 6" xfId="27531"/>
    <cellStyle name="btit 7" xfId="27532"/>
    <cellStyle name="btit 8" xfId="27533"/>
    <cellStyle name="btit 9" xfId="27534"/>
    <cellStyle name="btit_BGC Capitalization table v2 June 1" xfId="27535"/>
    <cellStyle name="Bullet" xfId="27536"/>
    <cellStyle name="Bullet 2" xfId="27537"/>
    <cellStyle name="Bullet 2 10" xfId="27538"/>
    <cellStyle name="Bullet 2 11" xfId="27539"/>
    <cellStyle name="Bullet 2 12" xfId="27540"/>
    <cellStyle name="Bullet 2 2" xfId="27541"/>
    <cellStyle name="Bullet 2 2 2" xfId="27542"/>
    <cellStyle name="Bullet 2 2 3" xfId="27543"/>
    <cellStyle name="Bullet 2 2 4" xfId="27544"/>
    <cellStyle name="Bullet 2 3" xfId="27545"/>
    <cellStyle name="Bullet 2 3 2" xfId="27546"/>
    <cellStyle name="Bullet 2 3 3" xfId="27547"/>
    <cellStyle name="Bullet 2 3 4" xfId="27548"/>
    <cellStyle name="Bullet 2 4" xfId="27549"/>
    <cellStyle name="Bullet 2 4 2" xfId="27550"/>
    <cellStyle name="Bullet 2 4 3" xfId="27551"/>
    <cellStyle name="Bullet 2 4 4" xfId="27552"/>
    <cellStyle name="Bullet 2 5" xfId="27553"/>
    <cellStyle name="Bullet 2 5 2" xfId="27554"/>
    <cellStyle name="Bullet 2 5 3" xfId="27555"/>
    <cellStyle name="Bullet 2 5 4" xfId="27556"/>
    <cellStyle name="Bullet 2 6" xfId="27557"/>
    <cellStyle name="Bullet 2 7" xfId="27558"/>
    <cellStyle name="Bullet 2 8" xfId="27559"/>
    <cellStyle name="Bullet 2 9" xfId="27560"/>
    <cellStyle name="Bullet 3" xfId="27561"/>
    <cellStyle name="Bullet 3 2" xfId="27562"/>
    <cellStyle name="Bullet 3 3" xfId="27563"/>
    <cellStyle name="Bullet 3 4" xfId="27564"/>
    <cellStyle name="Bullet 4" xfId="27565"/>
    <cellStyle name="Bullet 4 2" xfId="27566"/>
    <cellStyle name="Bullet 4 3" xfId="27567"/>
    <cellStyle name="Bullet 5" xfId="27568"/>
    <cellStyle name="Bullet 5 2" xfId="27569"/>
    <cellStyle name="Bullet 5 3" xfId="27570"/>
    <cellStyle name="Bullet 6" xfId="27571"/>
    <cellStyle name="Bullet 6 2" xfId="27572"/>
    <cellStyle name="Bullet 6 3" xfId="27573"/>
    <cellStyle name="c" xfId="27574"/>
    <cellStyle name="c 2" xfId="27575"/>
    <cellStyle name="c 2 10" xfId="27576"/>
    <cellStyle name="c 2 11" xfId="27577"/>
    <cellStyle name="c 2 12" xfId="27578"/>
    <cellStyle name="c 2 2" xfId="27579"/>
    <cellStyle name="c 2 2 2" xfId="27580"/>
    <cellStyle name="c 2 2 3" xfId="27581"/>
    <cellStyle name="c 2 2 4" xfId="27582"/>
    <cellStyle name="c 2 3" xfId="27583"/>
    <cellStyle name="c 2 3 2" xfId="27584"/>
    <cellStyle name="c 2 3 3" xfId="27585"/>
    <cellStyle name="c 2 3 4" xfId="27586"/>
    <cellStyle name="c 2 4" xfId="27587"/>
    <cellStyle name="c 2 4 2" xfId="27588"/>
    <cellStyle name="c 2 4 3" xfId="27589"/>
    <cellStyle name="c 2 4 4" xfId="27590"/>
    <cellStyle name="c 2 5" xfId="27591"/>
    <cellStyle name="c 2 5 2" xfId="27592"/>
    <cellStyle name="c 2 5 3" xfId="27593"/>
    <cellStyle name="c 2 5 4" xfId="27594"/>
    <cellStyle name="c 2 6" xfId="27595"/>
    <cellStyle name="c 2 7" xfId="27596"/>
    <cellStyle name="c 2 8" xfId="27597"/>
    <cellStyle name="c 2 9" xfId="27598"/>
    <cellStyle name="c 2_BGC Combined Q1 2010 tax provision 4-27-2010" xfId="27599"/>
    <cellStyle name="c 3" xfId="27600"/>
    <cellStyle name="c 3 2" xfId="27601"/>
    <cellStyle name="c 3 3" xfId="27602"/>
    <cellStyle name="c 3 4" xfId="27603"/>
    <cellStyle name="c 4" xfId="27604"/>
    <cellStyle name="c 4 2" xfId="27605"/>
    <cellStyle name="c 4 3" xfId="27606"/>
    <cellStyle name="c 5" xfId="27607"/>
    <cellStyle name="c 5 2" xfId="27608"/>
    <cellStyle name="c 5 3" xfId="27609"/>
    <cellStyle name="c 6" xfId="27610"/>
    <cellStyle name="c 6 2" xfId="27611"/>
    <cellStyle name="c 6 3" xfId="27612"/>
    <cellStyle name="c_ BGC Other IS" xfId="27613"/>
    <cellStyle name="c_ BGC Other IS 10" xfId="27614"/>
    <cellStyle name="c_ BGC Other IS 10_BGC Capitalization table v2 June 1" xfId="27615"/>
    <cellStyle name="c_ BGC Other IS 11" xfId="27616"/>
    <cellStyle name="c_ BGC Other IS 11_BGC Capitalization table v2 June 1" xfId="27617"/>
    <cellStyle name="c_ BGC Other IS 12" xfId="27618"/>
    <cellStyle name="c_ BGC Other IS 12_BGC Capitalization table v2 June 1" xfId="27619"/>
    <cellStyle name="c_ BGC Other IS 2" xfId="27620"/>
    <cellStyle name="c_ BGC Other IS 2_BGC Capitalization table v2 June 1" xfId="27621"/>
    <cellStyle name="c_ BGC Other IS 3" xfId="27622"/>
    <cellStyle name="c_ BGC Other IS 3_BGC Capitalization table v2 June 1" xfId="27623"/>
    <cellStyle name="c_ BGC Other IS 4" xfId="27624"/>
    <cellStyle name="c_ BGC Other IS 4_BGC Capitalization table v2 June 1" xfId="27625"/>
    <cellStyle name="c_ BGC Other IS 5" xfId="27626"/>
    <cellStyle name="c_ BGC Other IS 5_BGC Capitalization table v2 June 1" xfId="27627"/>
    <cellStyle name="c_ BGC Other IS 6" xfId="27628"/>
    <cellStyle name="c_ BGC Other IS 6_BGC Capitalization table v2 June 1" xfId="27629"/>
    <cellStyle name="c_ BGC Other IS 7" xfId="27630"/>
    <cellStyle name="c_ BGC Other IS 7_BGC Capitalization table v2 June 1" xfId="27631"/>
    <cellStyle name="c_ BGC Other IS 8" xfId="27632"/>
    <cellStyle name="c_ BGC Other IS 8_BGC Capitalization table v2 June 1" xfId="27633"/>
    <cellStyle name="c_ BGC Other IS 9" xfId="27634"/>
    <cellStyle name="c_ BGC Other IS 9_BGC Capitalization table v2 June 1" xfId="27635"/>
    <cellStyle name="c_ BGC Other IS_BGC Capitalization table v2 June 1" xfId="27636"/>
    <cellStyle name="c_ eSpeed IS" xfId="27637"/>
    <cellStyle name="c_ eSpeed IS 10" xfId="27638"/>
    <cellStyle name="c_ eSpeed IS 10_BGC Capitalization table v2 June 1" xfId="27639"/>
    <cellStyle name="c_ eSpeed IS 11" xfId="27640"/>
    <cellStyle name="c_ eSpeed IS 11_BGC Capitalization table v2 June 1" xfId="27641"/>
    <cellStyle name="c_ eSpeed IS 12" xfId="27642"/>
    <cellStyle name="c_ eSpeed IS 12_BGC Capitalization table v2 June 1" xfId="27643"/>
    <cellStyle name="c_ eSpeed IS 2" xfId="27644"/>
    <cellStyle name="c_ eSpeed IS 2_BGC Capitalization table v2 June 1" xfId="27645"/>
    <cellStyle name="c_ eSpeed IS 3" xfId="27646"/>
    <cellStyle name="c_ eSpeed IS 3_BGC Capitalization table v2 June 1" xfId="27647"/>
    <cellStyle name="c_ eSpeed IS 4" xfId="27648"/>
    <cellStyle name="c_ eSpeed IS 4_BGC Capitalization table v2 June 1" xfId="27649"/>
    <cellStyle name="c_ eSpeed IS 5" xfId="27650"/>
    <cellStyle name="c_ eSpeed IS 5_BGC Capitalization table v2 June 1" xfId="27651"/>
    <cellStyle name="c_ eSpeed IS 6" xfId="27652"/>
    <cellStyle name="c_ eSpeed IS 6_BGC Capitalization table v2 June 1" xfId="27653"/>
    <cellStyle name="c_ eSpeed IS 7" xfId="27654"/>
    <cellStyle name="c_ eSpeed IS 7_BGC Capitalization table v2 June 1" xfId="27655"/>
    <cellStyle name="c_ eSpeed IS 8" xfId="27656"/>
    <cellStyle name="c_ eSpeed IS 8_BGC Capitalization table v2 June 1" xfId="27657"/>
    <cellStyle name="c_ eSpeed IS 9" xfId="27658"/>
    <cellStyle name="c_ eSpeed IS 9_BGC Capitalization table v2 June 1" xfId="27659"/>
    <cellStyle name="c_ eSpeed IS_BGC Capitalization table v2 June 1" xfId="27660"/>
    <cellStyle name="c_ Maxcor IS" xfId="27661"/>
    <cellStyle name="c_ Maxcor IS 10" xfId="27662"/>
    <cellStyle name="c_ Maxcor IS 10_BGC Capitalization table v2 June 1" xfId="27663"/>
    <cellStyle name="c_ Maxcor IS 11" xfId="27664"/>
    <cellStyle name="c_ Maxcor IS 11_BGC Capitalization table v2 June 1" xfId="27665"/>
    <cellStyle name="c_ Maxcor IS 12" xfId="27666"/>
    <cellStyle name="c_ Maxcor IS 12_BGC Capitalization table v2 June 1" xfId="27667"/>
    <cellStyle name="c_ Maxcor IS 2" xfId="27668"/>
    <cellStyle name="c_ Maxcor IS 2_BGC Capitalization table v2 June 1" xfId="27669"/>
    <cellStyle name="c_ Maxcor IS 3" xfId="27670"/>
    <cellStyle name="c_ Maxcor IS 3_BGC Capitalization table v2 June 1" xfId="27671"/>
    <cellStyle name="c_ Maxcor IS 4" xfId="27672"/>
    <cellStyle name="c_ Maxcor IS 4_BGC Capitalization table v2 June 1" xfId="27673"/>
    <cellStyle name="c_ Maxcor IS 5" xfId="27674"/>
    <cellStyle name="c_ Maxcor IS 5_BGC Capitalization table v2 June 1" xfId="27675"/>
    <cellStyle name="c_ Maxcor IS 6" xfId="27676"/>
    <cellStyle name="c_ Maxcor IS 6_BGC Capitalization table v2 June 1" xfId="27677"/>
    <cellStyle name="c_ Maxcor IS 7" xfId="27678"/>
    <cellStyle name="c_ Maxcor IS 7_BGC Capitalization table v2 June 1" xfId="27679"/>
    <cellStyle name="c_ Maxcor IS 8" xfId="27680"/>
    <cellStyle name="c_ Maxcor IS 8_BGC Capitalization table v2 June 1" xfId="27681"/>
    <cellStyle name="c_ Maxcor IS 9" xfId="27682"/>
    <cellStyle name="c_ Maxcor IS 9_BGC Capitalization table v2 June 1" xfId="27683"/>
    <cellStyle name="c_ Maxcor IS_BGC Capitalization table v2 June 1" xfId="27684"/>
    <cellStyle name="c_( Copy of BGC Partners Inc 12-31-09 consolidation maxcor ubt 12-31-09) 2-19-10 230pm bf mcmp" xfId="27685"/>
    <cellStyle name="c_( Copy of BGC Partners Inc 12-31-09 consolidation maxcor ubt 12-31-09) 2-19-10 230pm bf mcmp_BGC Capitalization table v2 June 1" xfId="27686"/>
    <cellStyle name="c_(A) 4th BGC Tax Provision Sum " xfId="27687"/>
    <cellStyle name="c_(A) 4th BGC Tax Provision Sum _BGC Capitalization table v2 June 1" xfId="27688"/>
    <cellStyle name="c_2 - BGC Division 03-31-10" xfId="27689"/>
    <cellStyle name="c_2 - BGC Division 03-31-10 2" xfId="27690"/>
    <cellStyle name="c_2 - BGC Division 03-31-10 2_BGC Capitalization table v2 June 1" xfId="27691"/>
    <cellStyle name="c_2 - BGC Division 03-31-10 3" xfId="27692"/>
    <cellStyle name="c_2 - BGC Division 03-31-10 3_BGC Capitalization table v2 June 1" xfId="27693"/>
    <cellStyle name="c_2 - BGC Division 03-31-10_BGC Capitalization table v2 June 1" xfId="27694"/>
    <cellStyle name="c_BGC Combined Q1 2010 tax provision 4-27-2010" xfId="27695"/>
    <cellStyle name="c_BGC Combined Q1 2010 tax provision 4-27-2010_BGC Capitalization table v2 June 1" xfId="27696"/>
    <cellStyle name="c_BGC Final BS Reclass for Taxes 3_4_10" xfId="27697"/>
    <cellStyle name="c_BGC Final BS Reclass for Taxes 3_4_10 2" xfId="27698"/>
    <cellStyle name="c_BGC Final BS Reclass for Taxes 3_4_10 3" xfId="27699"/>
    <cellStyle name="c_BGC Final BS Reclass for Taxes 3_4_10 4" xfId="27700"/>
    <cellStyle name="c_BGC Final BS Reclass for Taxes 3_4_10 5" xfId="27701"/>
    <cellStyle name="c_BGC Final BS Reclass for Taxes 3_4_10_BGC Capitalization table v2 June 1" xfId="27702"/>
    <cellStyle name="c_BGC Final BS Reclass for Taxes 3_4_10_BGC_CS_35_070710 Project Newton June 2010" xfId="27703"/>
    <cellStyle name="c_BGC Final BS Reclass for Taxes 3_4_10_Capital RF CFLP Consol Q2 v07_01_10" xfId="27704"/>
    <cellStyle name="c_BGC Final BS Reclass for Taxes 3_4_10_Copy of Copy of RPI Roll Foward final from Partnership 7_13_10 (2)" xfId="27705"/>
    <cellStyle name="c_BGC Final BS Reclass for Taxes 3_4_10_Copy of RPI Roll Foward final from Partnership 7_13_10" xfId="27706"/>
    <cellStyle name="c_BGC Final BS Reclass for Taxes 3_4_10_Q2 2010 Stockholders Equity Activity apr may" xfId="27707"/>
    <cellStyle name="c_BGC Final BS Reclass for Taxes 3_4_10_Q2 2010 Stockholders Equity Activity apr may 6_7_10" xfId="27708"/>
    <cellStyle name="c_BGC Final BS Reclass for Taxes 3_4_10_Q2 2010 Stockholders Equity Activity Quarter 2 2010" xfId="27709"/>
    <cellStyle name="c_BGC Final BS Reclass for Taxes 3_4_10_Tangible Equity Fcst for Q2 2010 7_1" xfId="27710"/>
    <cellStyle name="c_BGC Other IS (page 2)" xfId="27711"/>
    <cellStyle name="c_BGC Other IS (page 2) 10" xfId="27712"/>
    <cellStyle name="c_BGC Other IS (page 2) 10_BGC Capitalization table v2 June 1" xfId="27713"/>
    <cellStyle name="c_BGC Other IS (page 2) 11" xfId="27714"/>
    <cellStyle name="c_BGC Other IS (page 2) 11_BGC Capitalization table v2 June 1" xfId="27715"/>
    <cellStyle name="c_BGC Other IS (page 2) 12" xfId="27716"/>
    <cellStyle name="c_BGC Other IS (page 2) 12_BGC Capitalization table v2 June 1" xfId="27717"/>
    <cellStyle name="c_BGC Other IS (page 2) 2" xfId="27718"/>
    <cellStyle name="c_BGC Other IS (page 2) 2_BGC Capitalization table v2 June 1" xfId="27719"/>
    <cellStyle name="c_BGC Other IS (page 2) 3" xfId="27720"/>
    <cellStyle name="c_BGC Other IS (page 2) 3_BGC Capitalization table v2 June 1" xfId="27721"/>
    <cellStyle name="c_BGC Other IS (page 2) 4" xfId="27722"/>
    <cellStyle name="c_BGC Other IS (page 2) 4_BGC Capitalization table v2 June 1" xfId="27723"/>
    <cellStyle name="c_BGC Other IS (page 2) 5" xfId="27724"/>
    <cellStyle name="c_BGC Other IS (page 2) 5_BGC Capitalization table v2 June 1" xfId="27725"/>
    <cellStyle name="c_BGC Other IS (page 2) 6" xfId="27726"/>
    <cellStyle name="c_BGC Other IS (page 2) 6_BGC Capitalization table v2 June 1" xfId="27727"/>
    <cellStyle name="c_BGC Other IS (page 2) 7" xfId="27728"/>
    <cellStyle name="c_BGC Other IS (page 2) 7_BGC Capitalization table v2 June 1" xfId="27729"/>
    <cellStyle name="c_BGC Other IS (page 2) 8" xfId="27730"/>
    <cellStyle name="c_BGC Other IS (page 2) 8_BGC Capitalization table v2 June 1" xfId="27731"/>
    <cellStyle name="c_BGC Other IS (page 2) 9" xfId="27732"/>
    <cellStyle name="c_BGC Other IS (page 2) 9_BGC Capitalization table v2 June 1" xfId="27733"/>
    <cellStyle name="c_BGC Other IS (page 2)_BGC Capitalization table v2 June 1" xfId="27734"/>
    <cellStyle name="c_BGC Q1 2010 DE Tax Adjustment Analysis 4-27-2010" xfId="27735"/>
    <cellStyle name="c_BGC Q1 2010 DE Tax Adjustment Analysis 4-27-2010 2" xfId="27736"/>
    <cellStyle name="c_BGC Q1 2010 DE Tax Adjustment Analysis 4-27-2010 3" xfId="27737"/>
    <cellStyle name="c_BGC Q1 2010 DE Tax Adjustment Analysis 4-27-2010 4" xfId="27738"/>
    <cellStyle name="c_BGC Q1 2010 DE Tax Adjustment Analysis 4-27-2010 5" xfId="27739"/>
    <cellStyle name="c_BGC_CS_2_052010 Q4 distribution payment to CFLP" xfId="27740"/>
    <cellStyle name="c_BGC_CS_35_070710 Project Newton June 2010" xfId="27741"/>
    <cellStyle name="c_Copy of DE Presenation March 31 2010 4_23 Final" xfId="27742"/>
    <cellStyle name="c_Copy of DE Presenation March 31 2010 5_1_10" xfId="27743"/>
    <cellStyle name="c_DE Essbase" xfId="27744"/>
    <cellStyle name="c_DE Essbase_Tangible Equity Fcst for Q2 2010 6_16_10b" xfId="27745"/>
    <cellStyle name="c_DE Essbase_Tangible Equity Fcst for Q2 2010 6_16_10C" xfId="27746"/>
    <cellStyle name="c_DE Essbase_Tangible Equity Fcst for Q2 2010 7_1" xfId="27747"/>
    <cellStyle name="c_DE Presenation March 31 2010 4_21A" xfId="27748"/>
    <cellStyle name="c_DE Presenation March 31 2010 4_21A_Copy of DE Presenation March 31 2010 4_23c" xfId="27749"/>
    <cellStyle name="c_DE Presenation March 31 2010 4_21A_Copy of DE Presenation March 31 2010 4_23c_Tangible Equity Fcst for Q2 2010 7_1" xfId="27750"/>
    <cellStyle name="c_DE Presenation March 31 2010 4_21A_Share and unit repurchases and redemptions 7.28.10" xfId="27751"/>
    <cellStyle name="c_DE Presenation March 31 2010 4_21A_Share and unit repurchases and redemptions 8_5" xfId="27752"/>
    <cellStyle name="c_DE Presenation March 31 2010 4_21A_Stock Based Compensation Analysis 3 versions (2)" xfId="27753"/>
    <cellStyle name="c_DE Presenation March 31 2010 4_21A_Tangible Equity Fcst for Q2 2010 7_1" xfId="27754"/>
    <cellStyle name="c_DE Summary 4_28_10 PM" xfId="27755"/>
    <cellStyle name="c_DE Summary 4_28_10 PM_Tangible Equity Fcst for Q2 2010 6_16_10b" xfId="27756"/>
    <cellStyle name="c_DE Summary 4_28_10 PM_Tangible Equity Fcst for Q2 2010 6_16_10C" xfId="27757"/>
    <cellStyle name="c_DE Summary 4_28_10 PM_Tangible Equity Fcst for Q2 2010 7_1" xfId="27758"/>
    <cellStyle name="c_Final BGC Tax Provisions for Dec 2009" xfId="27759"/>
    <cellStyle name="c_FPU Schedule 3_31_10 from partnership 4_22_10" xfId="27760"/>
    <cellStyle name="c_FPU Schedule 3_31_10 from partnership 4_22_10_Copy of Copy of RPI Roll Foward final from Partnership 7_13_10 (2)" xfId="27761"/>
    <cellStyle name="c_FPU Schedule 3_31_10 from partnership 4_22_10_Copy of RPI Roll Foward final from Partnership 7_13_10" xfId="27762"/>
    <cellStyle name="c_FPU Schedule AS OF 3 31 10 from Partnership 4_15_10" xfId="27763"/>
    <cellStyle name="c_FPU Schedule AS OF 3 31 10 from Partnership 4_15_10_Copy of Copy of RPI Roll Foward final from Partnership 7_13_10 (2)" xfId="27764"/>
    <cellStyle name="c_FPU Schedule AS OF 3 31 10 from Partnership 4_15_10_Copy of RPI Roll Foward final from Partnership 7_13_10" xfId="27765"/>
    <cellStyle name="c_FPU Schedule AS OF 3 31 10 from Partnership 4_15_10_Tangible Equity Fcst for Q2 2010 7_1" xfId="27766"/>
    <cellStyle name="c_Grouse+Pelican" xfId="27767"/>
    <cellStyle name="c_Legal Reserve" xfId="27768"/>
    <cellStyle name="c_Legal Reserve 2" xfId="27769"/>
    <cellStyle name="c_Legal Reserve 3" xfId="27770"/>
    <cellStyle name="c_Legal Reserve 4" xfId="27771"/>
    <cellStyle name="c_Legal Reserve 5" xfId="27772"/>
    <cellStyle name="c_Legal Reserve_BGC_CS_35_070710 Project Newton June 2010" xfId="27773"/>
    <cellStyle name="c_Legal Reserve_Capital RF CFLP Consol Q2 v07_01_10" xfId="27774"/>
    <cellStyle name="c_Legal Reserve_Copy of Copy of RPI Roll Foward final from Partnership 7_13_10 (2)" xfId="27775"/>
    <cellStyle name="c_Legal Reserve_Copy of DE Presenation March 31 2010 4_23c" xfId="27776"/>
    <cellStyle name="c_Legal Reserve_Copy of DE Presenation March 31 2010 4_23c_Tangible Equity Fcst for Q2 2010 7_1" xfId="27777"/>
    <cellStyle name="c_Legal Reserve_Copy of RPI Roll Foward final from Partnership 7_13_10" xfId="27778"/>
    <cellStyle name="c_Legal Reserve_DE Presenation March 31 2010 4_21A" xfId="27779"/>
    <cellStyle name="c_Legal Reserve_DE Presenation March 31 2010 4_21A_Tangible Equity Fcst for Q2 2010 7_1" xfId="27780"/>
    <cellStyle name="c_Legal Reserve_DE Summary 4_28_10 PM" xfId="27781"/>
    <cellStyle name="c_Legal Reserve_Misc Exchanges in Q1 2010" xfId="27782"/>
    <cellStyle name="c_Legal Reserve_Misc Exchanges in Q1 2010_Copy of Copy of RPI Roll Foward final from Partnership 7_13_10 (2)" xfId="27783"/>
    <cellStyle name="c_Legal Reserve_Misc Exchanges in Q1 2010_Copy of RPI Roll Foward final from Partnership 7_13_10" xfId="27784"/>
    <cellStyle name="c_Legal Reserve_Misc Exchanges in Q1 2010_Tangible Equity Fcst for Q2 2010 7_1" xfId="27785"/>
    <cellStyle name="c_Legal Reserve_Q1 2010 FACTBOOK 4_23" xfId="27786"/>
    <cellStyle name="c_Legal Reserve_Q1 2010 FACTBOOK 4_23_Tangible Equity Fcst for Q2 2010 7_1" xfId="27787"/>
    <cellStyle name="c_Legal Reserve_Q2 2010 Stockholders Equity Activity apr may" xfId="27788"/>
    <cellStyle name="c_Legal Reserve_Q2 2010 Stockholders Equity Activity apr may 6_7_10" xfId="27789"/>
    <cellStyle name="c_Legal Reserve_Q2 2010 Stockholders Equity Activity Quarter 2 2010" xfId="27790"/>
    <cellStyle name="c_Legal Reserve_reclass of OCI 2Q 2010 7_21_10" xfId="27791"/>
    <cellStyle name="c_Legal Reserve_RPI Rollforward Q1 2010" xfId="27792"/>
    <cellStyle name="c_Legal Reserve_RPI Rollforward Q1 2010_Copy of Copy of RPI Roll Foward final from Partnership 7_13_10 (2)" xfId="27793"/>
    <cellStyle name="c_Legal Reserve_RPI Rollforward Q1 2010_Copy of RPI Roll Foward final from Partnership 7_13_10" xfId="27794"/>
    <cellStyle name="c_Legal Reserve_RPI Rollforward Q1 2010_Tangible Equity Fcst for Q2 2010 7_1" xfId="27795"/>
    <cellStyle name="c_Legal Reserve_Share and unit repurchases and redemptions 7.28.10" xfId="27796"/>
    <cellStyle name="c_Legal Reserve_Share and unit repurchases and redemptions 8_5" xfId="27797"/>
    <cellStyle name="c_Legal Reserve_Stock Based Compensation Analysis 3 versions (2)" xfId="27798"/>
    <cellStyle name="c_Legal Reserve_Tangible Equity Fcst for Q2 2010 7_1" xfId="27799"/>
    <cellStyle name="c_Macros" xfId="27800"/>
    <cellStyle name="c_Macros (2)" xfId="27801"/>
    <cellStyle name="c_Macros (2) 2" xfId="27802"/>
    <cellStyle name="c_Macros (2) 2 10" xfId="27803"/>
    <cellStyle name="c_Macros (2) 2 11" xfId="27804"/>
    <cellStyle name="c_Macros (2) 2 12" xfId="27805"/>
    <cellStyle name="c_Macros (2) 2 2" xfId="27806"/>
    <cellStyle name="c_Macros (2) 2 2 2" xfId="27807"/>
    <cellStyle name="c_Macros (2) 2 2 3" xfId="27808"/>
    <cellStyle name="c_Macros (2) 2 2 4" xfId="27809"/>
    <cellStyle name="c_Macros (2) 2 3" xfId="27810"/>
    <cellStyle name="c_Macros (2) 2 3 2" xfId="27811"/>
    <cellStyle name="c_Macros (2) 2 3 3" xfId="27812"/>
    <cellStyle name="c_Macros (2) 2 3 4" xfId="27813"/>
    <cellStyle name="c_Macros (2) 2 4" xfId="27814"/>
    <cellStyle name="c_Macros (2) 2 4 2" xfId="27815"/>
    <cellStyle name="c_Macros (2) 2 4 3" xfId="27816"/>
    <cellStyle name="c_Macros (2) 2 4 4" xfId="27817"/>
    <cellStyle name="c_Macros (2) 2 5" xfId="27818"/>
    <cellStyle name="c_Macros (2) 2 5 2" xfId="27819"/>
    <cellStyle name="c_Macros (2) 2 5 3" xfId="27820"/>
    <cellStyle name="c_Macros (2) 2 5 4" xfId="27821"/>
    <cellStyle name="c_Macros (2) 2 6" xfId="27822"/>
    <cellStyle name="c_Macros (2) 2 7" xfId="27823"/>
    <cellStyle name="c_Macros (2) 2 8" xfId="27824"/>
    <cellStyle name="c_Macros (2) 2 9" xfId="27825"/>
    <cellStyle name="c_Macros (2) 2_BGC Combined Q1 2010 tax provision 4-27-2010" xfId="27826"/>
    <cellStyle name="c_Macros (2) 2_BGC Q1 2010 DE Tax Adjustment Analysis 4-27-2010" xfId="27827"/>
    <cellStyle name="c_Macros (2) 2_BGC Q1 2010 DE Tax Adjustment Analysis 4-27-2010 2" xfId="27828"/>
    <cellStyle name="c_Macros (2) 2_BGC Q1 2010 DE Tax Adjustment Analysis 4-27-2010 3" xfId="27829"/>
    <cellStyle name="c_Macros (2) 2_BGC Q1 2010 DE Tax Adjustment Analysis 4-27-2010 4" xfId="27830"/>
    <cellStyle name="c_Macros (2) 2_BGC Q1 2010 DE Tax Adjustment Analysis 4-27-2010 5" xfId="27831"/>
    <cellStyle name="c_Macros (2) 2_BGC_CS_2_052010 Q4 distribution payment to CFLP" xfId="27832"/>
    <cellStyle name="c_Macros (2) 2_BGC_CS_35_070710 Project Newton June 2010" xfId="27833"/>
    <cellStyle name="c_Macros (2) 2_Copy of DE Presenation March 31 2010 4_23 Final" xfId="27834"/>
    <cellStyle name="c_Macros (2) 2_Copy of DE Presenation March 31 2010 4_23c" xfId="27835"/>
    <cellStyle name="c_Macros (2) 2_Copy of DE Presenation March 31 2010 4_23c_Tangible Equity Fcst for Q2 2010 7_1" xfId="27836"/>
    <cellStyle name="c_Macros (2) 2_Copy of DE Presenation March 31 2010 5_1_10" xfId="27837"/>
    <cellStyle name="c_Macros (2) 2_DE Essbase" xfId="27838"/>
    <cellStyle name="c_Macros (2) 2_DE Essbase_Tangible Equity Fcst for Q2 2010 6_16_10b" xfId="27839"/>
    <cellStyle name="c_Macros (2) 2_DE Essbase_Tangible Equity Fcst for Q2 2010 6_16_10C" xfId="27840"/>
    <cellStyle name="c_Macros (2) 2_DE Essbase_Tangible Equity Fcst for Q2 2010 7_1" xfId="27841"/>
    <cellStyle name="c_Macros (2) 2_DE Summary 4_28_10 PM" xfId="27842"/>
    <cellStyle name="c_Macros (2) 2_DE Summary 4_28_10 PM_Tangible Equity Fcst for Q2 2010 6_16_10b" xfId="27843"/>
    <cellStyle name="c_Macros (2) 2_DE Summary 4_28_10 PM_Tangible Equity Fcst for Q2 2010 6_16_10C" xfId="27844"/>
    <cellStyle name="c_Macros (2) 2_DE Summary 4_28_10 PM_Tangible Equity Fcst for Q2 2010 7_1" xfId="27845"/>
    <cellStyle name="c_Macros (2) 2_Q1 2010 FACTBOOK 5_5_2010 Final for Press Release" xfId="27846"/>
    <cellStyle name="c_Macros (2) 2_Q1 2010 FACTBOOK 5_5_2010 Final for Press Release_Tangible Equity Fcst for Q2 2010 6_16_10b" xfId="27847"/>
    <cellStyle name="c_Macros (2) 2_Q1 2010 FACTBOOK 5_5_2010 Final for Press Release_Tangible Equity Fcst for Q2 2010 6_16_10C" xfId="27848"/>
    <cellStyle name="c_Macros (2) 2_Q1 2010 FACTBOOK 5_5_2010 Final for Press Release_Tangible Equity Fcst for Q2 2010 7_1" xfId="27849"/>
    <cellStyle name="c_Macros (2) 2_Q2 2010 Capital Activity" xfId="27850"/>
    <cellStyle name="c_Macros (2) 2_Q2 2010 Capital Activity_Tangible Equity Fcst for Q2 2010 6_16_10b" xfId="27851"/>
    <cellStyle name="c_Macros (2) 2_Q2 2010 Capital Activity_Tangible Equity Fcst for Q2 2010 6_16_10C" xfId="27852"/>
    <cellStyle name="c_Macros (2) 2_Q2 2010 Capital Activity_Tangible Equity Fcst for Q2 2010 7_1" xfId="27853"/>
    <cellStyle name="c_Macros (2) 2_Q2 2010 FACTBOOK" xfId="27854"/>
    <cellStyle name="c_Macros (2) 2_Q2 2010 FACTBOOK_Tangible Equity Fcst for Q2 2010 6_16_10b" xfId="27855"/>
    <cellStyle name="c_Macros (2) 2_Q2 2010 FACTBOOK_Tangible Equity Fcst for Q2 2010 6_16_10C" xfId="27856"/>
    <cellStyle name="c_Macros (2) 2_Q2 2010 FACTBOOK_Tangible Equity Fcst for Q2 2010 7_1" xfId="27857"/>
    <cellStyle name="c_Macros (2) 2_Q4 2009 Distribution Support File 3_11_10" xfId="27858"/>
    <cellStyle name="c_Macros (2) 2_Q4 2009 Distribution Support File 3_11_10_Tangible Equity Fcst for Q2 2010 6_16_10b" xfId="27859"/>
    <cellStyle name="c_Macros (2) 2_Q4 2009 Distribution Support File 3_11_10_Tangible Equity Fcst for Q2 2010 6_16_10C" xfId="27860"/>
    <cellStyle name="c_Macros (2) 2_Q4 2009 Distribution Support File 3_11_10_Tangible Equity Fcst for Q2 2010 7_1" xfId="27861"/>
    <cellStyle name="c_Macros (2) 2_RPI Rollforward Q2 2010" xfId="27862"/>
    <cellStyle name="c_Macros (2) 2_Share and unit repurchases and redemptions 7.28.10" xfId="27863"/>
    <cellStyle name="c_Macros (2) 2_Share and unit repurchases and redemptions 8_5" xfId="27864"/>
    <cellStyle name="c_Macros (2) 2_Stock Based Compensation Analysis 3 versions (2)" xfId="27865"/>
    <cellStyle name="c_Macros (2) 2_Tangible Equity Fcst for Q2 2010 5_25 Case A pm" xfId="27866"/>
    <cellStyle name="c_Macros (2) 3" xfId="27867"/>
    <cellStyle name="c_Macros (2) 3 2" xfId="27868"/>
    <cellStyle name="c_Macros (2) 3 3" xfId="27869"/>
    <cellStyle name="c_Macros (2) 3 4" xfId="27870"/>
    <cellStyle name="c_Macros (2) 4" xfId="27871"/>
    <cellStyle name="c_Macros (2) 4 2" xfId="27872"/>
    <cellStyle name="c_Macros (2) 4 3" xfId="27873"/>
    <cellStyle name="c_Macros (2) 5" xfId="27874"/>
    <cellStyle name="c_Macros (2) 5 2" xfId="27875"/>
    <cellStyle name="c_Macros (2) 5 3" xfId="27876"/>
    <cellStyle name="c_Macros (2) 6" xfId="27877"/>
    <cellStyle name="c_Macros (2) 6 2" xfId="27878"/>
    <cellStyle name="c_Macros (2) 6 3" xfId="27879"/>
    <cellStyle name="c_Macros (2)_ BGC Other IS" xfId="27880"/>
    <cellStyle name="c_Macros (2)_ BGC Other IS 10" xfId="27881"/>
    <cellStyle name="c_Macros (2)_ BGC Other IS 11" xfId="27882"/>
    <cellStyle name="c_Macros (2)_ BGC Other IS 12" xfId="27883"/>
    <cellStyle name="c_Macros (2)_ BGC Other IS 2" xfId="27884"/>
    <cellStyle name="c_Macros (2)_ BGC Other IS 3" xfId="27885"/>
    <cellStyle name="c_Macros (2)_ BGC Other IS 4" xfId="27886"/>
    <cellStyle name="c_Macros (2)_ BGC Other IS 5" xfId="27887"/>
    <cellStyle name="c_Macros (2)_ BGC Other IS 6" xfId="27888"/>
    <cellStyle name="c_Macros (2)_ BGC Other IS 7" xfId="27889"/>
    <cellStyle name="c_Macros (2)_ BGC Other IS 8" xfId="27890"/>
    <cellStyle name="c_Macros (2)_ BGC Other IS 9" xfId="27891"/>
    <cellStyle name="c_Macros (2)_ eSpeed IS" xfId="27892"/>
    <cellStyle name="c_Macros (2)_ eSpeed IS 10" xfId="27893"/>
    <cellStyle name="c_Macros (2)_ eSpeed IS 11" xfId="27894"/>
    <cellStyle name="c_Macros (2)_ eSpeed IS 12" xfId="27895"/>
    <cellStyle name="c_Macros (2)_ eSpeed IS 2" xfId="27896"/>
    <cellStyle name="c_Macros (2)_ eSpeed IS 3" xfId="27897"/>
    <cellStyle name="c_Macros (2)_ eSpeed IS 4" xfId="27898"/>
    <cellStyle name="c_Macros (2)_ eSpeed IS 5" xfId="27899"/>
    <cellStyle name="c_Macros (2)_ eSpeed IS 6" xfId="27900"/>
    <cellStyle name="c_Macros (2)_ eSpeed IS 7" xfId="27901"/>
    <cellStyle name="c_Macros (2)_ eSpeed IS 8" xfId="27902"/>
    <cellStyle name="c_Macros (2)_ eSpeed IS 9" xfId="27903"/>
    <cellStyle name="c_Macros (2)_ Maxcor IS" xfId="27904"/>
    <cellStyle name="c_Macros (2)_ Maxcor IS 10" xfId="27905"/>
    <cellStyle name="c_Macros (2)_ Maxcor IS 11" xfId="27906"/>
    <cellStyle name="c_Macros (2)_ Maxcor IS 12" xfId="27907"/>
    <cellStyle name="c_Macros (2)_ Maxcor IS 2" xfId="27908"/>
    <cellStyle name="c_Macros (2)_ Maxcor IS 3" xfId="27909"/>
    <cellStyle name="c_Macros (2)_ Maxcor IS 4" xfId="27910"/>
    <cellStyle name="c_Macros (2)_ Maxcor IS 5" xfId="27911"/>
    <cellStyle name="c_Macros (2)_ Maxcor IS 6" xfId="27912"/>
    <cellStyle name="c_Macros (2)_ Maxcor IS 7" xfId="27913"/>
    <cellStyle name="c_Macros (2)_ Maxcor IS 8" xfId="27914"/>
    <cellStyle name="c_Macros (2)_ Maxcor IS 9" xfId="27915"/>
    <cellStyle name="c_Macros (2)_( Copy of BGC Partners Inc 12-31-09 consolidation maxcor ubt 12-31-09) 2-19-10 230pm bf mcmp" xfId="27916"/>
    <cellStyle name="c_Macros (2)_(A) 4th BGC Tax Provision Sum " xfId="27917"/>
    <cellStyle name="c_Macros (2)_2 - BGC Division 03-31-10" xfId="27918"/>
    <cellStyle name="c_Macros (2)_2 - BGC Division 03-31-10 2" xfId="27919"/>
    <cellStyle name="c_Macros (2)_2 - BGC Division 03-31-10 3" xfId="27920"/>
    <cellStyle name="c_Macros (2)_BGC Combined Q1 2010 tax provision 4-27-2010" xfId="27921"/>
    <cellStyle name="c_Macros (2)_BGC Final BS Reclass for Taxes 3_4_10" xfId="27922"/>
    <cellStyle name="c_Macros (2)_BGC Final BS Reclass for Taxes 3_4_10 2" xfId="27923"/>
    <cellStyle name="c_Macros (2)_BGC Final BS Reclass for Taxes 3_4_10 3" xfId="27924"/>
    <cellStyle name="c_Macros (2)_BGC Final BS Reclass for Taxes 3_4_10 4" xfId="27925"/>
    <cellStyle name="c_Macros (2)_BGC Final BS Reclass for Taxes 3_4_10 5" xfId="27926"/>
    <cellStyle name="c_Macros (2)_BGC Final BS Reclass for Taxes 3_4_10_BGC_CS_35_070710 Project Newton June 2010" xfId="27927"/>
    <cellStyle name="c_Macros (2)_BGC Final BS Reclass for Taxes 3_4_10_Capital RF CFLP Consol Q2 v07_01_10" xfId="27928"/>
    <cellStyle name="c_Macros (2)_BGC Final BS Reclass for Taxes 3_4_10_Copy of Copy of RPI Roll Foward final from Partnership 7_13_10 (2)" xfId="27929"/>
    <cellStyle name="c_Macros (2)_BGC Final BS Reclass for Taxes 3_4_10_Copy of RPI Roll Foward final from Partnership 7_13_10" xfId="27930"/>
    <cellStyle name="c_Macros (2)_BGC Final BS Reclass for Taxes 3_4_10_Q2 2010 Stockholders Equity Activity apr may" xfId="27931"/>
    <cellStyle name="c_Macros (2)_BGC Final BS Reclass for Taxes 3_4_10_Q2 2010 Stockholders Equity Activity apr may 6_7_10" xfId="27932"/>
    <cellStyle name="c_Macros (2)_BGC Final BS Reclass for Taxes 3_4_10_Q2 2010 Stockholders Equity Activity Quarter 2 2010" xfId="27933"/>
    <cellStyle name="c_Macros (2)_BGC Final BS Reclass for Taxes 3_4_10_Tangible Equity Fcst for Q2 2010 7_1" xfId="27934"/>
    <cellStyle name="c_Macros (2)_BGC Other IS (page 2)" xfId="27935"/>
    <cellStyle name="c_Macros (2)_BGC Other IS (page 2) 10" xfId="27936"/>
    <cellStyle name="c_Macros (2)_BGC Other IS (page 2) 11" xfId="27937"/>
    <cellStyle name="c_Macros (2)_BGC Other IS (page 2) 12" xfId="27938"/>
    <cellStyle name="c_Macros (2)_BGC Other IS (page 2) 2" xfId="27939"/>
    <cellStyle name="c_Macros (2)_BGC Other IS (page 2) 3" xfId="27940"/>
    <cellStyle name="c_Macros (2)_BGC Other IS (page 2) 4" xfId="27941"/>
    <cellStyle name="c_Macros (2)_BGC Other IS (page 2) 5" xfId="27942"/>
    <cellStyle name="c_Macros (2)_BGC Other IS (page 2) 6" xfId="27943"/>
    <cellStyle name="c_Macros (2)_BGC Other IS (page 2) 7" xfId="27944"/>
    <cellStyle name="c_Macros (2)_BGC Other IS (page 2) 8" xfId="27945"/>
    <cellStyle name="c_Macros (2)_BGC Other IS (page 2) 9" xfId="27946"/>
    <cellStyle name="c_Macros (2)_BGC Q1 2010 DE Tax Adjustment Analysis 4-27-2010" xfId="27947"/>
    <cellStyle name="c_Macros (2)_BGC Q1 2010 DE Tax Adjustment Analysis 4-27-2010 2" xfId="27948"/>
    <cellStyle name="c_Macros (2)_BGC Q1 2010 DE Tax Adjustment Analysis 4-27-2010 3" xfId="27949"/>
    <cellStyle name="c_Macros (2)_BGC Q1 2010 DE Tax Adjustment Analysis 4-27-2010 4" xfId="27950"/>
    <cellStyle name="c_Macros (2)_BGC Q1 2010 DE Tax Adjustment Analysis 4-27-2010 5" xfId="27951"/>
    <cellStyle name="c_Macros (2)_BGC_CS_2_052010 Q4 distribution payment to CFLP" xfId="27952"/>
    <cellStyle name="c_Macros (2)_BGC_CS_35_070710 Project Newton June 2010" xfId="27953"/>
    <cellStyle name="c_Macros (2)_Copy of DE Presenation March 31 2010 4_23 Final" xfId="27954"/>
    <cellStyle name="c_Macros (2)_Copy of DE Presenation March 31 2010 5_1_10" xfId="27955"/>
    <cellStyle name="c_Macros (2)_DE Essbase" xfId="27956"/>
    <cellStyle name="c_Macros (2)_DE Essbase_Tangible Equity Fcst for Q2 2010 6_16_10b" xfId="27957"/>
    <cellStyle name="c_Macros (2)_DE Essbase_Tangible Equity Fcst for Q2 2010 6_16_10C" xfId="27958"/>
    <cellStyle name="c_Macros (2)_DE Essbase_Tangible Equity Fcst for Q2 2010 7_1" xfId="27959"/>
    <cellStyle name="c_Macros (2)_DE Presenation March 31 2010 4_21A" xfId="27960"/>
    <cellStyle name="c_Macros (2)_DE Presenation March 31 2010 4_21A_Copy of DE Presenation March 31 2010 4_23c" xfId="27961"/>
    <cellStyle name="c_Macros (2)_DE Presenation March 31 2010 4_21A_Copy of DE Presenation March 31 2010 4_23c_Tangible Equity Fcst for Q2 2010 7_1" xfId="27962"/>
    <cellStyle name="c_Macros (2)_DE Presenation March 31 2010 4_21A_Share and unit repurchases and redemptions 7.28.10" xfId="27963"/>
    <cellStyle name="c_Macros (2)_DE Presenation March 31 2010 4_21A_Share and unit repurchases and redemptions 8_5" xfId="27964"/>
    <cellStyle name="c_Macros (2)_DE Presenation March 31 2010 4_21A_Stock Based Compensation Analysis 3 versions (2)" xfId="27965"/>
    <cellStyle name="c_Macros (2)_DE Presenation March 31 2010 4_21A_Tangible Equity Fcst for Q2 2010 7_1" xfId="27966"/>
    <cellStyle name="c_Macros (2)_DE Summary 4_28_10 PM" xfId="27967"/>
    <cellStyle name="c_Macros (2)_DE Summary 4_28_10 PM_Tangible Equity Fcst for Q2 2010 6_16_10b" xfId="27968"/>
    <cellStyle name="c_Macros (2)_DE Summary 4_28_10 PM_Tangible Equity Fcst for Q2 2010 6_16_10C" xfId="27969"/>
    <cellStyle name="c_Macros (2)_DE Summary 4_28_10 PM_Tangible Equity Fcst for Q2 2010 7_1" xfId="27970"/>
    <cellStyle name="c_Macros (2)_Final BGC Tax Provisions for Dec 2009" xfId="27971"/>
    <cellStyle name="c_Macros (2)_FPU Schedule 3_31_10 from partnership 4_22_10" xfId="27972"/>
    <cellStyle name="c_Macros (2)_FPU Schedule 3_31_10 from partnership 4_22_10_Copy of Copy of RPI Roll Foward final from Partnership 7_13_10 (2)" xfId="27973"/>
    <cellStyle name="c_Macros (2)_FPU Schedule 3_31_10 from partnership 4_22_10_Copy of RPI Roll Foward final from Partnership 7_13_10" xfId="27974"/>
    <cellStyle name="c_Macros (2)_FPU Schedule AS OF 3 31 10 from Partnership 4_15_10" xfId="27975"/>
    <cellStyle name="c_Macros (2)_FPU Schedule AS OF 3 31 10 from Partnership 4_15_10_Copy of Copy of RPI Roll Foward final from Partnership 7_13_10 (2)" xfId="27976"/>
    <cellStyle name="c_Macros (2)_FPU Schedule AS OF 3 31 10 from Partnership 4_15_10_Copy of RPI Roll Foward final from Partnership 7_13_10" xfId="27977"/>
    <cellStyle name="c_Macros (2)_FPU Schedule AS OF 3 31 10 from Partnership 4_15_10_Tangible Equity Fcst for Q2 2010 7_1" xfId="27978"/>
    <cellStyle name="c_Macros (2)_Legal Reserve" xfId="27979"/>
    <cellStyle name="c_Macros (2)_Legal Reserve 2" xfId="27980"/>
    <cellStyle name="c_Macros (2)_Legal Reserve 3" xfId="27981"/>
    <cellStyle name="c_Macros (2)_Legal Reserve 4" xfId="27982"/>
    <cellStyle name="c_Macros (2)_Legal Reserve 5" xfId="27983"/>
    <cellStyle name="c_Macros (2)_Legal Reserve_BGC_CS_35_070710 Project Newton June 2010" xfId="27984"/>
    <cellStyle name="c_Macros (2)_Legal Reserve_Capital RF CFLP Consol Q2 v07_01_10" xfId="27985"/>
    <cellStyle name="c_Macros (2)_Legal Reserve_Copy of Copy of RPI Roll Foward final from Partnership 7_13_10 (2)" xfId="27986"/>
    <cellStyle name="c_Macros (2)_Legal Reserve_Copy of DE Presenation March 31 2010 4_23c" xfId="27987"/>
    <cellStyle name="c_Macros (2)_Legal Reserve_Copy of DE Presenation March 31 2010 4_23c_Tangible Equity Fcst for Q2 2010 7_1" xfId="27988"/>
    <cellStyle name="c_Macros (2)_Legal Reserve_Copy of RPI Roll Foward final from Partnership 7_13_10" xfId="27989"/>
    <cellStyle name="c_Macros (2)_Legal Reserve_DE Presenation March 31 2010 4_21A" xfId="27990"/>
    <cellStyle name="c_Macros (2)_Legal Reserve_DE Presenation March 31 2010 4_21A_Tangible Equity Fcst for Q2 2010 7_1" xfId="27991"/>
    <cellStyle name="c_Macros (2)_Legal Reserve_DE Summary 4_28_10 PM" xfId="27992"/>
    <cellStyle name="c_Macros (2)_Legal Reserve_Misc Exchanges in Q1 2010" xfId="27993"/>
    <cellStyle name="c_Macros (2)_Legal Reserve_Misc Exchanges in Q1 2010_Copy of Copy of RPI Roll Foward final from Partnership 7_13_10 (2)" xfId="27994"/>
    <cellStyle name="c_Macros (2)_Legal Reserve_Misc Exchanges in Q1 2010_Copy of RPI Roll Foward final from Partnership 7_13_10" xfId="27995"/>
    <cellStyle name="c_Macros (2)_Legal Reserve_Misc Exchanges in Q1 2010_Tangible Equity Fcst for Q2 2010 7_1" xfId="27996"/>
    <cellStyle name="c_Macros (2)_Legal Reserve_Q1 2010 FACTBOOK 4_23" xfId="27997"/>
    <cellStyle name="c_Macros (2)_Legal Reserve_Q1 2010 FACTBOOK 4_23_Tangible Equity Fcst for Q2 2010 7_1" xfId="27998"/>
    <cellStyle name="c_Macros (2)_Legal Reserve_Q2 2010 Stockholders Equity Activity apr may" xfId="27999"/>
    <cellStyle name="c_Macros (2)_Legal Reserve_Q2 2010 Stockholders Equity Activity apr may 6_7_10" xfId="28000"/>
    <cellStyle name="c_Macros (2)_Legal Reserve_Q2 2010 Stockholders Equity Activity Quarter 2 2010" xfId="28001"/>
    <cellStyle name="c_Macros (2)_Legal Reserve_reclass of OCI 2Q 2010 7_21_10" xfId="28002"/>
    <cellStyle name="c_Macros (2)_Legal Reserve_RPI Rollforward Q1 2010" xfId="28003"/>
    <cellStyle name="c_Macros (2)_Legal Reserve_RPI Rollforward Q1 2010_Copy of Copy of RPI Roll Foward final from Partnership 7_13_10 (2)" xfId="28004"/>
    <cellStyle name="c_Macros (2)_Legal Reserve_RPI Rollforward Q1 2010_Copy of RPI Roll Foward final from Partnership 7_13_10" xfId="28005"/>
    <cellStyle name="c_Macros (2)_Legal Reserve_RPI Rollforward Q1 2010_Tangible Equity Fcst for Q2 2010 7_1" xfId="28006"/>
    <cellStyle name="c_Macros (2)_Legal Reserve_Share and unit repurchases and redemptions 7.28.10" xfId="28007"/>
    <cellStyle name="c_Macros (2)_Legal Reserve_Share and unit repurchases and redemptions 8_5" xfId="28008"/>
    <cellStyle name="c_Macros (2)_Legal Reserve_Stock Based Compensation Analysis 3 versions (2)" xfId="28009"/>
    <cellStyle name="c_Macros (2)_Legal Reserve_Tangible Equity Fcst for Q2 2010 7_1" xfId="28010"/>
    <cellStyle name="c_Macros (2)_Misc Exchanges in Q1 2010" xfId="28011"/>
    <cellStyle name="c_Macros (2)_Misc Exchanges in Q1 2010_RPI Rollforward Q2 2010" xfId="28012"/>
    <cellStyle name="c_Macros (2)_Q1 2010 FACTBOOK 4_23" xfId="28013"/>
    <cellStyle name="c_Macros (2)_Q1 2010 FACTBOOK 4_23_Copy of DE Presenation March 31 2010 4_23c" xfId="28014"/>
    <cellStyle name="c_Macros (2)_Q1 2010 FACTBOOK 4_23_Copy of DE Presenation March 31 2010 4_23c_Tangible Equity Fcst for Q2 2010 7_1" xfId="28015"/>
    <cellStyle name="c_Macros (2)_Q1 2010 FACTBOOK 4_23_Share and unit repurchases and redemptions 7.28.10" xfId="28016"/>
    <cellStyle name="c_Macros (2)_Q1 2010 FACTBOOK 4_23_Share and unit repurchases and redemptions 8_5" xfId="28017"/>
    <cellStyle name="c_Macros (2)_Q1 2010 FACTBOOK 4_23_Stock Based Compensation Analysis 3 versions (2)" xfId="28018"/>
    <cellStyle name="c_Macros (2)_Q1 2010 FACTBOOK 4_23_Tangible Equity Fcst for Q2 2010 7_1" xfId="28019"/>
    <cellStyle name="c_Macros (2)_Q1 2010 FACTBOOK 5_5_2010 Final for Press Release" xfId="28020"/>
    <cellStyle name="c_Macros (2)_Q1 2010 FACTBOOK 5_5_2010 Final for Press Release_Tangible Equity Fcst for Q2 2010 6_16_10b" xfId="28021"/>
    <cellStyle name="c_Macros (2)_Q1 2010 FACTBOOK 5_5_2010 Final for Press Release_Tangible Equity Fcst for Q2 2010 6_16_10C" xfId="28022"/>
    <cellStyle name="c_Macros (2)_Q1 2010 FACTBOOK 5_5_2010 Final for Press Release_Tangible Equity Fcst for Q2 2010 7_1" xfId="28023"/>
    <cellStyle name="c_Macros (2)_Q2 2010 Capital Activity" xfId="28024"/>
    <cellStyle name="c_Macros (2)_Q2 2010 Capital Activity_Tangible Equity Fcst for Q2 2010 6_16_10b" xfId="28025"/>
    <cellStyle name="c_Macros (2)_Q2 2010 Capital Activity_Tangible Equity Fcst for Q2 2010 6_16_10C" xfId="28026"/>
    <cellStyle name="c_Macros (2)_Q2 2010 Capital Activity_Tangible Equity Fcst for Q2 2010 7_1" xfId="28027"/>
    <cellStyle name="c_Macros (2)_Q2 2010 FACTBOOK" xfId="28028"/>
    <cellStyle name="c_Macros (2)_Q2 2010 FACTBOOK_Tangible Equity Fcst for Q2 2010 6_16_10b" xfId="28029"/>
    <cellStyle name="c_Macros (2)_Q2 2010 FACTBOOK_Tangible Equity Fcst for Q2 2010 6_16_10C" xfId="28030"/>
    <cellStyle name="c_Macros (2)_Q2 2010 FACTBOOK_Tangible Equity Fcst for Q2 2010 7_1" xfId="28031"/>
    <cellStyle name="c_Macros (2)_Q4 2009 Distribution Support File 3_11_10" xfId="28032"/>
    <cellStyle name="c_Macros (2)_Q4 2009 Distribution Support File 3_11_10_Tangible Equity Fcst for Q2 2010 6_16_10b" xfId="28033"/>
    <cellStyle name="c_Macros (2)_Q4 2009 Distribution Support File 3_11_10_Tangible Equity Fcst for Q2 2010 6_16_10C" xfId="28034"/>
    <cellStyle name="c_Macros (2)_Q4 2009 Distribution Support File 3_11_10_Tangible Equity Fcst for Q2 2010 7_1" xfId="28035"/>
    <cellStyle name="c_Macros (2)_reclass of OCI 2Q 2010 7_21_10" xfId="28036"/>
    <cellStyle name="c_Macros (2)_RPI Rollforward Q1 2010" xfId="28037"/>
    <cellStyle name="c_Macros (2)_RPI Rollforward Q1 2010_RPI Rollforward Q2 2010" xfId="28038"/>
    <cellStyle name="c_Macros (2)_RPI Rollforward Q2 2010" xfId="28039"/>
    <cellStyle name="c_Macros (2)_Stock Based Compensation Analysis 3 versions (2)" xfId="28040"/>
    <cellStyle name="c_Macros (2)_Tangible Equity Fcst for Q2 2010 5_25 Case A pm" xfId="28041"/>
    <cellStyle name="c_Macros (2)_TB all entities" xfId="28042"/>
    <cellStyle name="c_Macros 2" xfId="28043"/>
    <cellStyle name="c_Macros 2 10" xfId="28044"/>
    <cellStyle name="c_Macros 2 11" xfId="28045"/>
    <cellStyle name="c_Macros 2 12" xfId="28046"/>
    <cellStyle name="c_Macros 2 2" xfId="28047"/>
    <cellStyle name="c_Macros 2 2 2" xfId="28048"/>
    <cellStyle name="c_Macros 2 2 3" xfId="28049"/>
    <cellStyle name="c_Macros 2 2 4" xfId="28050"/>
    <cellStyle name="c_Macros 2 3" xfId="28051"/>
    <cellStyle name="c_Macros 2 3 2" xfId="28052"/>
    <cellStyle name="c_Macros 2 3 3" xfId="28053"/>
    <cellStyle name="c_Macros 2 3 4" xfId="28054"/>
    <cellStyle name="c_Macros 2 4" xfId="28055"/>
    <cellStyle name="c_Macros 2 4 2" xfId="28056"/>
    <cellStyle name="c_Macros 2 4 3" xfId="28057"/>
    <cellStyle name="c_Macros 2 4 4" xfId="28058"/>
    <cellStyle name="c_Macros 2 5" xfId="28059"/>
    <cellStyle name="c_Macros 2 5 2" xfId="28060"/>
    <cellStyle name="c_Macros 2 5 3" xfId="28061"/>
    <cellStyle name="c_Macros 2 5 4" xfId="28062"/>
    <cellStyle name="c_Macros 2 6" xfId="28063"/>
    <cellStyle name="c_Macros 2 7" xfId="28064"/>
    <cellStyle name="c_Macros 2 8" xfId="28065"/>
    <cellStyle name="c_Macros 2 9" xfId="28066"/>
    <cellStyle name="c_Macros 2_BGC Combined Q1 2010 tax provision 4-27-2010" xfId="28067"/>
    <cellStyle name="c_Macros 2_BGC Q1 2010 DE Tax Adjustment Analysis 4-27-2010" xfId="28068"/>
    <cellStyle name="c_Macros 2_BGC Q1 2010 DE Tax Adjustment Analysis 4-27-2010 2" xfId="28069"/>
    <cellStyle name="c_Macros 2_BGC Q1 2010 DE Tax Adjustment Analysis 4-27-2010 3" xfId="28070"/>
    <cellStyle name="c_Macros 2_BGC Q1 2010 DE Tax Adjustment Analysis 4-27-2010 4" xfId="28071"/>
    <cellStyle name="c_Macros 2_BGC Q1 2010 DE Tax Adjustment Analysis 4-27-2010 5" xfId="28072"/>
    <cellStyle name="c_Macros 2_BGC_CS_2_052010 Q4 distribution payment to CFLP" xfId="28073"/>
    <cellStyle name="c_Macros 2_BGC_CS_35_070710 Project Newton June 2010" xfId="28074"/>
    <cellStyle name="c_Macros 2_Copy of DE Presenation March 31 2010 4_23 Final" xfId="28075"/>
    <cellStyle name="c_Macros 2_Copy of DE Presenation March 31 2010 4_23c" xfId="28076"/>
    <cellStyle name="c_Macros 2_Copy of DE Presenation March 31 2010 4_23c_Tangible Equity Fcst for Q2 2010 7_1" xfId="28077"/>
    <cellStyle name="c_Macros 2_Copy of DE Presenation March 31 2010 5_1_10" xfId="28078"/>
    <cellStyle name="c_Macros 2_DE Essbase" xfId="28079"/>
    <cellStyle name="c_Macros 2_DE Essbase_Tangible Equity Fcst for Q2 2010 6_16_10b" xfId="28080"/>
    <cellStyle name="c_Macros 2_DE Essbase_Tangible Equity Fcst for Q2 2010 6_16_10C" xfId="28081"/>
    <cellStyle name="c_Macros 2_DE Essbase_Tangible Equity Fcst for Q2 2010 7_1" xfId="28082"/>
    <cellStyle name="c_Macros 2_DE Summary 4_28_10 PM" xfId="28083"/>
    <cellStyle name="c_Macros 2_DE Summary 4_28_10 PM_Tangible Equity Fcst for Q2 2010 6_16_10b" xfId="28084"/>
    <cellStyle name="c_Macros 2_DE Summary 4_28_10 PM_Tangible Equity Fcst for Q2 2010 6_16_10C" xfId="28085"/>
    <cellStyle name="c_Macros 2_DE Summary 4_28_10 PM_Tangible Equity Fcst for Q2 2010 7_1" xfId="28086"/>
    <cellStyle name="c_Macros 2_Q1 2010 FACTBOOK 5_5_2010 Final for Press Release" xfId="28087"/>
    <cellStyle name="c_Macros 2_Q1 2010 FACTBOOK 5_5_2010 Final for Press Release_Tangible Equity Fcst for Q2 2010 6_16_10b" xfId="28088"/>
    <cellStyle name="c_Macros 2_Q1 2010 FACTBOOK 5_5_2010 Final for Press Release_Tangible Equity Fcst for Q2 2010 6_16_10C" xfId="28089"/>
    <cellStyle name="c_Macros 2_Q1 2010 FACTBOOK 5_5_2010 Final for Press Release_Tangible Equity Fcst for Q2 2010 7_1" xfId="28090"/>
    <cellStyle name="c_Macros 2_Q2 2010 Capital Activity" xfId="28091"/>
    <cellStyle name="c_Macros 2_Q2 2010 Capital Activity_Tangible Equity Fcst for Q2 2010 6_16_10b" xfId="28092"/>
    <cellStyle name="c_Macros 2_Q2 2010 Capital Activity_Tangible Equity Fcst for Q2 2010 6_16_10C" xfId="28093"/>
    <cellStyle name="c_Macros 2_Q2 2010 Capital Activity_Tangible Equity Fcst for Q2 2010 7_1" xfId="28094"/>
    <cellStyle name="c_Macros 2_Q2 2010 FACTBOOK" xfId="28095"/>
    <cellStyle name="c_Macros 2_Q2 2010 FACTBOOK_Tangible Equity Fcst for Q2 2010 6_16_10b" xfId="28096"/>
    <cellStyle name="c_Macros 2_Q2 2010 FACTBOOK_Tangible Equity Fcst for Q2 2010 6_16_10C" xfId="28097"/>
    <cellStyle name="c_Macros 2_Q2 2010 FACTBOOK_Tangible Equity Fcst for Q2 2010 7_1" xfId="28098"/>
    <cellStyle name="c_Macros 2_Q4 2009 Distribution Support File 3_11_10" xfId="28099"/>
    <cellStyle name="c_Macros 2_Q4 2009 Distribution Support File 3_11_10_Tangible Equity Fcst for Q2 2010 6_16_10b" xfId="28100"/>
    <cellStyle name="c_Macros 2_Q4 2009 Distribution Support File 3_11_10_Tangible Equity Fcst for Q2 2010 6_16_10C" xfId="28101"/>
    <cellStyle name="c_Macros 2_Q4 2009 Distribution Support File 3_11_10_Tangible Equity Fcst for Q2 2010 7_1" xfId="28102"/>
    <cellStyle name="c_Macros 2_RPI Rollforward Q2 2010" xfId="28103"/>
    <cellStyle name="c_Macros 2_Share and unit repurchases and redemptions 7.28.10" xfId="28104"/>
    <cellStyle name="c_Macros 2_Share and unit repurchases and redemptions 8_5" xfId="28105"/>
    <cellStyle name="c_Macros 2_Stock Based Compensation Analysis 3 versions (2)" xfId="28106"/>
    <cellStyle name="c_Macros 2_Tangible Equity Fcst for Q2 2010 5_25 Case A pm" xfId="28107"/>
    <cellStyle name="c_Macros 3" xfId="28108"/>
    <cellStyle name="c_Macros 3 2" xfId="28109"/>
    <cellStyle name="c_Macros 3 3" xfId="28110"/>
    <cellStyle name="c_Macros 3 4" xfId="28111"/>
    <cellStyle name="c_Macros 4" xfId="28112"/>
    <cellStyle name="c_Macros 4 2" xfId="28113"/>
    <cellStyle name="c_Macros 4 3" xfId="28114"/>
    <cellStyle name="c_Macros 5" xfId="28115"/>
    <cellStyle name="c_Macros 5 2" xfId="28116"/>
    <cellStyle name="c_Macros 5 3" xfId="28117"/>
    <cellStyle name="c_Macros 6" xfId="28118"/>
    <cellStyle name="c_Macros 6 2" xfId="28119"/>
    <cellStyle name="c_Macros 6 3" xfId="28120"/>
    <cellStyle name="c_Macros_ BGC Other IS" xfId="28121"/>
    <cellStyle name="c_Macros_ BGC Other IS 10" xfId="28122"/>
    <cellStyle name="c_Macros_ BGC Other IS 11" xfId="28123"/>
    <cellStyle name="c_Macros_ BGC Other IS 12" xfId="28124"/>
    <cellStyle name="c_Macros_ BGC Other IS 2" xfId="28125"/>
    <cellStyle name="c_Macros_ BGC Other IS 3" xfId="28126"/>
    <cellStyle name="c_Macros_ BGC Other IS 4" xfId="28127"/>
    <cellStyle name="c_Macros_ BGC Other IS 5" xfId="28128"/>
    <cellStyle name="c_Macros_ BGC Other IS 6" xfId="28129"/>
    <cellStyle name="c_Macros_ BGC Other IS 7" xfId="28130"/>
    <cellStyle name="c_Macros_ BGC Other IS 8" xfId="28131"/>
    <cellStyle name="c_Macros_ BGC Other IS 9" xfId="28132"/>
    <cellStyle name="c_Macros_ eSpeed IS" xfId="28133"/>
    <cellStyle name="c_Macros_ eSpeed IS 10" xfId="28134"/>
    <cellStyle name="c_Macros_ eSpeed IS 11" xfId="28135"/>
    <cellStyle name="c_Macros_ eSpeed IS 12" xfId="28136"/>
    <cellStyle name="c_Macros_ eSpeed IS 2" xfId="28137"/>
    <cellStyle name="c_Macros_ eSpeed IS 3" xfId="28138"/>
    <cellStyle name="c_Macros_ eSpeed IS 4" xfId="28139"/>
    <cellStyle name="c_Macros_ eSpeed IS 5" xfId="28140"/>
    <cellStyle name="c_Macros_ eSpeed IS 6" xfId="28141"/>
    <cellStyle name="c_Macros_ eSpeed IS 7" xfId="28142"/>
    <cellStyle name="c_Macros_ eSpeed IS 8" xfId="28143"/>
    <cellStyle name="c_Macros_ eSpeed IS 9" xfId="28144"/>
    <cellStyle name="c_Macros_ Maxcor IS" xfId="28145"/>
    <cellStyle name="c_Macros_ Maxcor IS 10" xfId="28146"/>
    <cellStyle name="c_Macros_ Maxcor IS 11" xfId="28147"/>
    <cellStyle name="c_Macros_ Maxcor IS 12" xfId="28148"/>
    <cellStyle name="c_Macros_ Maxcor IS 2" xfId="28149"/>
    <cellStyle name="c_Macros_ Maxcor IS 3" xfId="28150"/>
    <cellStyle name="c_Macros_ Maxcor IS 4" xfId="28151"/>
    <cellStyle name="c_Macros_ Maxcor IS 5" xfId="28152"/>
    <cellStyle name="c_Macros_ Maxcor IS 6" xfId="28153"/>
    <cellStyle name="c_Macros_ Maxcor IS 7" xfId="28154"/>
    <cellStyle name="c_Macros_ Maxcor IS 8" xfId="28155"/>
    <cellStyle name="c_Macros_ Maxcor IS 9" xfId="28156"/>
    <cellStyle name="c_Macros_( Copy of BGC Partners Inc 12-31-09 consolidation maxcor ubt 12-31-09) 2-19-10 230pm bf mcmp" xfId="28157"/>
    <cellStyle name="c_Macros_(A) 4th BGC Tax Provision Sum " xfId="28158"/>
    <cellStyle name="c_Macros_2 - BGC Division 03-31-10" xfId="28159"/>
    <cellStyle name="c_Macros_2 - BGC Division 03-31-10 2" xfId="28160"/>
    <cellStyle name="c_Macros_2 - BGC Division 03-31-10 3" xfId="28161"/>
    <cellStyle name="c_Macros_BGC Combined Q1 2010 tax provision 4-27-2010" xfId="28162"/>
    <cellStyle name="c_Macros_BGC Final BS Reclass for Taxes 3_4_10" xfId="28163"/>
    <cellStyle name="c_Macros_BGC Final BS Reclass for Taxes 3_4_10 2" xfId="28164"/>
    <cellStyle name="c_Macros_BGC Final BS Reclass for Taxes 3_4_10 3" xfId="28165"/>
    <cellStyle name="c_Macros_BGC Final BS Reclass for Taxes 3_4_10 4" xfId="28166"/>
    <cellStyle name="c_Macros_BGC Final BS Reclass for Taxes 3_4_10 5" xfId="28167"/>
    <cellStyle name="c_Macros_BGC Final BS Reclass for Taxes 3_4_10_BGC_CS_35_070710 Project Newton June 2010" xfId="28168"/>
    <cellStyle name="c_Macros_BGC Final BS Reclass for Taxes 3_4_10_Capital RF CFLP Consol Q2 v07_01_10" xfId="28169"/>
    <cellStyle name="c_Macros_BGC Final BS Reclass for Taxes 3_4_10_Copy of Copy of RPI Roll Foward final from Partnership 7_13_10 (2)" xfId="28170"/>
    <cellStyle name="c_Macros_BGC Final BS Reclass for Taxes 3_4_10_Copy of RPI Roll Foward final from Partnership 7_13_10" xfId="28171"/>
    <cellStyle name="c_Macros_BGC Final BS Reclass for Taxes 3_4_10_Q2 2010 Stockholders Equity Activity apr may" xfId="28172"/>
    <cellStyle name="c_Macros_BGC Final BS Reclass for Taxes 3_4_10_Q2 2010 Stockholders Equity Activity apr may 6_7_10" xfId="28173"/>
    <cellStyle name="c_Macros_BGC Final BS Reclass for Taxes 3_4_10_Q2 2010 Stockholders Equity Activity Quarter 2 2010" xfId="28174"/>
    <cellStyle name="c_Macros_BGC Final BS Reclass for Taxes 3_4_10_Tangible Equity Fcst for Q2 2010 7_1" xfId="28175"/>
    <cellStyle name="c_Macros_BGC Other IS (page 2)" xfId="28176"/>
    <cellStyle name="c_Macros_BGC Other IS (page 2) 10" xfId="28177"/>
    <cellStyle name="c_Macros_BGC Other IS (page 2) 11" xfId="28178"/>
    <cellStyle name="c_Macros_BGC Other IS (page 2) 12" xfId="28179"/>
    <cellStyle name="c_Macros_BGC Other IS (page 2) 2" xfId="28180"/>
    <cellStyle name="c_Macros_BGC Other IS (page 2) 3" xfId="28181"/>
    <cellStyle name="c_Macros_BGC Other IS (page 2) 4" xfId="28182"/>
    <cellStyle name="c_Macros_BGC Other IS (page 2) 5" xfId="28183"/>
    <cellStyle name="c_Macros_BGC Other IS (page 2) 6" xfId="28184"/>
    <cellStyle name="c_Macros_BGC Other IS (page 2) 7" xfId="28185"/>
    <cellStyle name="c_Macros_BGC Other IS (page 2) 8" xfId="28186"/>
    <cellStyle name="c_Macros_BGC Other IS (page 2) 9" xfId="28187"/>
    <cellStyle name="c_Macros_BGC Q1 2010 DE Tax Adjustment Analysis 4-27-2010" xfId="28188"/>
    <cellStyle name="c_Macros_BGC Q1 2010 DE Tax Adjustment Analysis 4-27-2010 2" xfId="28189"/>
    <cellStyle name="c_Macros_BGC Q1 2010 DE Tax Adjustment Analysis 4-27-2010 3" xfId="28190"/>
    <cellStyle name="c_Macros_BGC Q1 2010 DE Tax Adjustment Analysis 4-27-2010 4" xfId="28191"/>
    <cellStyle name="c_Macros_BGC Q1 2010 DE Tax Adjustment Analysis 4-27-2010 5" xfId="28192"/>
    <cellStyle name="c_Macros_BGC_CS_2_052010 Q4 distribution payment to CFLP" xfId="28193"/>
    <cellStyle name="c_Macros_BGC_CS_35_070710 Project Newton June 2010" xfId="28194"/>
    <cellStyle name="c_Macros_Copy of DE Presenation March 31 2010 4_23 Final" xfId="28195"/>
    <cellStyle name="c_Macros_Copy of DE Presenation March 31 2010 5_1_10" xfId="28196"/>
    <cellStyle name="c_Macros_DE Essbase" xfId="28197"/>
    <cellStyle name="c_Macros_DE Essbase_Tangible Equity Fcst for Q2 2010 6_16_10b" xfId="28198"/>
    <cellStyle name="c_Macros_DE Essbase_Tangible Equity Fcst for Q2 2010 6_16_10C" xfId="28199"/>
    <cellStyle name="c_Macros_DE Essbase_Tangible Equity Fcst for Q2 2010 7_1" xfId="28200"/>
    <cellStyle name="c_Macros_DE Presenation March 31 2010 4_21A" xfId="28201"/>
    <cellStyle name="c_Macros_DE Presenation March 31 2010 4_21A_Copy of DE Presenation March 31 2010 4_23c" xfId="28202"/>
    <cellStyle name="c_Macros_DE Presenation March 31 2010 4_21A_Copy of DE Presenation March 31 2010 4_23c_Tangible Equity Fcst for Q2 2010 7_1" xfId="28203"/>
    <cellStyle name="c_Macros_DE Presenation March 31 2010 4_21A_Share and unit repurchases and redemptions 7.28.10" xfId="28204"/>
    <cellStyle name="c_Macros_DE Presenation March 31 2010 4_21A_Share and unit repurchases and redemptions 8_5" xfId="28205"/>
    <cellStyle name="c_Macros_DE Presenation March 31 2010 4_21A_Stock Based Compensation Analysis 3 versions (2)" xfId="28206"/>
    <cellStyle name="c_Macros_DE Presenation March 31 2010 4_21A_Tangible Equity Fcst for Q2 2010 7_1" xfId="28207"/>
    <cellStyle name="c_Macros_DE Summary 4_28_10 PM" xfId="28208"/>
    <cellStyle name="c_Macros_DE Summary 4_28_10 PM_Tangible Equity Fcst for Q2 2010 6_16_10b" xfId="28209"/>
    <cellStyle name="c_Macros_DE Summary 4_28_10 PM_Tangible Equity Fcst for Q2 2010 6_16_10C" xfId="28210"/>
    <cellStyle name="c_Macros_DE Summary 4_28_10 PM_Tangible Equity Fcst for Q2 2010 7_1" xfId="28211"/>
    <cellStyle name="c_Macros_Final BGC Tax Provisions for Dec 2009" xfId="28212"/>
    <cellStyle name="c_Macros_FPU Schedule 3_31_10 from partnership 4_22_10" xfId="28213"/>
    <cellStyle name="c_Macros_FPU Schedule 3_31_10 from partnership 4_22_10_Copy of Copy of RPI Roll Foward final from Partnership 7_13_10 (2)" xfId="28214"/>
    <cellStyle name="c_Macros_FPU Schedule 3_31_10 from partnership 4_22_10_Copy of RPI Roll Foward final from Partnership 7_13_10" xfId="28215"/>
    <cellStyle name="c_Macros_FPU Schedule AS OF 3 31 10 from Partnership 4_15_10" xfId="28216"/>
    <cellStyle name="c_Macros_FPU Schedule AS OF 3 31 10 from Partnership 4_15_10_Copy of Copy of RPI Roll Foward final from Partnership 7_13_10 (2)" xfId="28217"/>
    <cellStyle name="c_Macros_FPU Schedule AS OF 3 31 10 from Partnership 4_15_10_Copy of RPI Roll Foward final from Partnership 7_13_10" xfId="28218"/>
    <cellStyle name="c_Macros_FPU Schedule AS OF 3 31 10 from Partnership 4_15_10_Tangible Equity Fcst for Q2 2010 7_1" xfId="28219"/>
    <cellStyle name="c_Macros_Legal Reserve" xfId="28220"/>
    <cellStyle name="c_Macros_Legal Reserve 2" xfId="28221"/>
    <cellStyle name="c_Macros_Legal Reserve 3" xfId="28222"/>
    <cellStyle name="c_Macros_Legal Reserve 4" xfId="28223"/>
    <cellStyle name="c_Macros_Legal Reserve 5" xfId="28224"/>
    <cellStyle name="c_Macros_Legal Reserve_BGC_CS_35_070710 Project Newton June 2010" xfId="28225"/>
    <cellStyle name="c_Macros_Legal Reserve_Capital RF CFLP Consol Q2 v07_01_10" xfId="28226"/>
    <cellStyle name="c_Macros_Legal Reserve_Copy of Copy of RPI Roll Foward final from Partnership 7_13_10 (2)" xfId="28227"/>
    <cellStyle name="c_Macros_Legal Reserve_Copy of DE Presenation March 31 2010 4_23c" xfId="28228"/>
    <cellStyle name="c_Macros_Legal Reserve_Copy of DE Presenation March 31 2010 4_23c_Tangible Equity Fcst for Q2 2010 7_1" xfId="28229"/>
    <cellStyle name="c_Macros_Legal Reserve_Copy of RPI Roll Foward final from Partnership 7_13_10" xfId="28230"/>
    <cellStyle name="c_Macros_Legal Reserve_DE Presenation March 31 2010 4_21A" xfId="28231"/>
    <cellStyle name="c_Macros_Legal Reserve_DE Presenation March 31 2010 4_21A_Tangible Equity Fcst for Q2 2010 7_1" xfId="28232"/>
    <cellStyle name="c_Macros_Legal Reserve_DE Summary 4_28_10 PM" xfId="28233"/>
    <cellStyle name="c_Macros_Legal Reserve_Misc Exchanges in Q1 2010" xfId="28234"/>
    <cellStyle name="c_Macros_Legal Reserve_Misc Exchanges in Q1 2010_Copy of Copy of RPI Roll Foward final from Partnership 7_13_10 (2)" xfId="28235"/>
    <cellStyle name="c_Macros_Legal Reserve_Misc Exchanges in Q1 2010_Copy of RPI Roll Foward final from Partnership 7_13_10" xfId="28236"/>
    <cellStyle name="c_Macros_Legal Reserve_Misc Exchanges in Q1 2010_Tangible Equity Fcst for Q2 2010 7_1" xfId="28237"/>
    <cellStyle name="c_Macros_Legal Reserve_Q1 2010 FACTBOOK 4_23" xfId="28238"/>
    <cellStyle name="c_Macros_Legal Reserve_Q1 2010 FACTBOOK 4_23_Tangible Equity Fcst for Q2 2010 7_1" xfId="28239"/>
    <cellStyle name="c_Macros_Legal Reserve_Q2 2010 Stockholders Equity Activity apr may" xfId="28240"/>
    <cellStyle name="c_Macros_Legal Reserve_Q2 2010 Stockholders Equity Activity apr may 6_7_10" xfId="28241"/>
    <cellStyle name="c_Macros_Legal Reserve_Q2 2010 Stockholders Equity Activity Quarter 2 2010" xfId="28242"/>
    <cellStyle name="c_Macros_Legal Reserve_reclass of OCI 2Q 2010 7_21_10" xfId="28243"/>
    <cellStyle name="c_Macros_Legal Reserve_RPI Rollforward Q1 2010" xfId="28244"/>
    <cellStyle name="c_Macros_Legal Reserve_RPI Rollforward Q1 2010_Copy of Copy of RPI Roll Foward final from Partnership 7_13_10 (2)" xfId="28245"/>
    <cellStyle name="c_Macros_Legal Reserve_RPI Rollforward Q1 2010_Copy of RPI Roll Foward final from Partnership 7_13_10" xfId="28246"/>
    <cellStyle name="c_Macros_Legal Reserve_RPI Rollforward Q1 2010_Tangible Equity Fcst for Q2 2010 7_1" xfId="28247"/>
    <cellStyle name="c_Macros_Legal Reserve_Share and unit repurchases and redemptions 7.28.10" xfId="28248"/>
    <cellStyle name="c_Macros_Legal Reserve_Share and unit repurchases and redemptions 8_5" xfId="28249"/>
    <cellStyle name="c_Macros_Legal Reserve_Stock Based Compensation Analysis 3 versions (2)" xfId="28250"/>
    <cellStyle name="c_Macros_Legal Reserve_Tangible Equity Fcst for Q2 2010 7_1" xfId="28251"/>
    <cellStyle name="c_Macros_Misc Exchanges in Q1 2010" xfId="28252"/>
    <cellStyle name="c_Macros_Misc Exchanges in Q1 2010_RPI Rollforward Q2 2010" xfId="28253"/>
    <cellStyle name="c_Macros_Q1 2010 FACTBOOK 4_23" xfId="28254"/>
    <cellStyle name="c_Macros_Q1 2010 FACTBOOK 4_23_Copy of DE Presenation March 31 2010 4_23c" xfId="28255"/>
    <cellStyle name="c_Macros_Q1 2010 FACTBOOK 4_23_Copy of DE Presenation March 31 2010 4_23c_Tangible Equity Fcst for Q2 2010 7_1" xfId="28256"/>
    <cellStyle name="c_Macros_Q1 2010 FACTBOOK 4_23_Share and unit repurchases and redemptions 7.28.10" xfId="28257"/>
    <cellStyle name="c_Macros_Q1 2010 FACTBOOK 4_23_Share and unit repurchases and redemptions 8_5" xfId="28258"/>
    <cellStyle name="c_Macros_Q1 2010 FACTBOOK 4_23_Stock Based Compensation Analysis 3 versions (2)" xfId="28259"/>
    <cellStyle name="c_Macros_Q1 2010 FACTBOOK 4_23_Tangible Equity Fcst for Q2 2010 7_1" xfId="28260"/>
    <cellStyle name="c_Macros_Q1 2010 FACTBOOK 5_5_2010 Final for Press Release" xfId="28261"/>
    <cellStyle name="c_Macros_Q1 2010 FACTBOOK 5_5_2010 Final for Press Release_Tangible Equity Fcst for Q2 2010 6_16_10b" xfId="28262"/>
    <cellStyle name="c_Macros_Q1 2010 FACTBOOK 5_5_2010 Final for Press Release_Tangible Equity Fcst for Q2 2010 6_16_10C" xfId="28263"/>
    <cellStyle name="c_Macros_Q1 2010 FACTBOOK 5_5_2010 Final for Press Release_Tangible Equity Fcst for Q2 2010 7_1" xfId="28264"/>
    <cellStyle name="c_Macros_Q2 2010 Capital Activity" xfId="28265"/>
    <cellStyle name="c_Macros_Q2 2010 Capital Activity_Tangible Equity Fcst for Q2 2010 6_16_10b" xfId="28266"/>
    <cellStyle name="c_Macros_Q2 2010 Capital Activity_Tangible Equity Fcst for Q2 2010 6_16_10C" xfId="28267"/>
    <cellStyle name="c_Macros_Q2 2010 Capital Activity_Tangible Equity Fcst for Q2 2010 7_1" xfId="28268"/>
    <cellStyle name="c_Macros_Q2 2010 FACTBOOK" xfId="28269"/>
    <cellStyle name="c_Macros_Q2 2010 FACTBOOK_Tangible Equity Fcst for Q2 2010 6_16_10b" xfId="28270"/>
    <cellStyle name="c_Macros_Q2 2010 FACTBOOK_Tangible Equity Fcst for Q2 2010 6_16_10C" xfId="28271"/>
    <cellStyle name="c_Macros_Q2 2010 FACTBOOK_Tangible Equity Fcst for Q2 2010 7_1" xfId="28272"/>
    <cellStyle name="c_Macros_Q4 2009 Distribution Support File 3_11_10" xfId="28273"/>
    <cellStyle name="c_Macros_Q4 2009 Distribution Support File 3_11_10_Tangible Equity Fcst for Q2 2010 6_16_10b" xfId="28274"/>
    <cellStyle name="c_Macros_Q4 2009 Distribution Support File 3_11_10_Tangible Equity Fcst for Q2 2010 6_16_10C" xfId="28275"/>
    <cellStyle name="c_Macros_Q4 2009 Distribution Support File 3_11_10_Tangible Equity Fcst for Q2 2010 7_1" xfId="28276"/>
    <cellStyle name="c_Macros_reclass of OCI 2Q 2010 7_21_10" xfId="28277"/>
    <cellStyle name="c_Macros_RPI Rollforward Q1 2010" xfId="28278"/>
    <cellStyle name="c_Macros_RPI Rollforward Q1 2010_RPI Rollforward Q2 2010" xfId="28279"/>
    <cellStyle name="c_Macros_RPI Rollforward Q2 2010" xfId="28280"/>
    <cellStyle name="c_Macros_Stock Based Compensation Analysis 3 versions (2)" xfId="28281"/>
    <cellStyle name="c_Macros_Tangible Equity Fcst for Q2 2010 5_25 Case A pm" xfId="28282"/>
    <cellStyle name="c_Macros_TB all entities" xfId="28283"/>
    <cellStyle name="c_Manager (2)" xfId="28284"/>
    <cellStyle name="c_Manager (2) 2" xfId="28285"/>
    <cellStyle name="c_Manager (2) 2 10" xfId="28286"/>
    <cellStyle name="c_Manager (2) 2 11" xfId="28287"/>
    <cellStyle name="c_Manager (2) 2 12" xfId="28288"/>
    <cellStyle name="c_Manager (2) 2 2" xfId="28289"/>
    <cellStyle name="c_Manager (2) 2 2 2" xfId="28290"/>
    <cellStyle name="c_Manager (2) 2 2 3" xfId="28291"/>
    <cellStyle name="c_Manager (2) 2 2 4" xfId="28292"/>
    <cellStyle name="c_Manager (2) 2 3" xfId="28293"/>
    <cellStyle name="c_Manager (2) 2 3 2" xfId="28294"/>
    <cellStyle name="c_Manager (2) 2 3 3" xfId="28295"/>
    <cellStyle name="c_Manager (2) 2 3 4" xfId="28296"/>
    <cellStyle name="c_Manager (2) 2 4" xfId="28297"/>
    <cellStyle name="c_Manager (2) 2 4 2" xfId="28298"/>
    <cellStyle name="c_Manager (2) 2 4 3" xfId="28299"/>
    <cellStyle name="c_Manager (2) 2 4 4" xfId="28300"/>
    <cellStyle name="c_Manager (2) 2 5" xfId="28301"/>
    <cellStyle name="c_Manager (2) 2 5 2" xfId="28302"/>
    <cellStyle name="c_Manager (2) 2 5 3" xfId="28303"/>
    <cellStyle name="c_Manager (2) 2 5 4" xfId="28304"/>
    <cellStyle name="c_Manager (2) 2 6" xfId="28305"/>
    <cellStyle name="c_Manager (2) 2 7" xfId="28306"/>
    <cellStyle name="c_Manager (2) 2 8" xfId="28307"/>
    <cellStyle name="c_Manager (2) 2 9" xfId="28308"/>
    <cellStyle name="c_Manager (2) 2_BGC Combined Q1 2010 tax provision 4-27-2010" xfId="28309"/>
    <cellStyle name="c_Manager (2) 2_BGC Q1 2010 DE Tax Adjustment Analysis 4-27-2010" xfId="28310"/>
    <cellStyle name="c_Manager (2) 2_BGC Q1 2010 DE Tax Adjustment Analysis 4-27-2010 2" xfId="28311"/>
    <cellStyle name="c_Manager (2) 2_BGC Q1 2010 DE Tax Adjustment Analysis 4-27-2010 3" xfId="28312"/>
    <cellStyle name="c_Manager (2) 2_BGC Q1 2010 DE Tax Adjustment Analysis 4-27-2010 4" xfId="28313"/>
    <cellStyle name="c_Manager (2) 2_BGC Q1 2010 DE Tax Adjustment Analysis 4-27-2010 5" xfId="28314"/>
    <cellStyle name="c_Manager (2) 2_BGC_CS_2_052010 Q4 distribution payment to CFLP" xfId="28315"/>
    <cellStyle name="c_Manager (2) 2_BGC_CS_35_070710 Project Newton June 2010" xfId="28316"/>
    <cellStyle name="c_Manager (2) 2_Copy of DE Presenation March 31 2010 4_23 Final" xfId="28317"/>
    <cellStyle name="c_Manager (2) 2_Copy of DE Presenation March 31 2010 4_23c" xfId="28318"/>
    <cellStyle name="c_Manager (2) 2_Copy of DE Presenation March 31 2010 4_23c_Tangible Equity Fcst for Q2 2010 7_1" xfId="28319"/>
    <cellStyle name="c_Manager (2) 2_Copy of DE Presenation March 31 2010 5_1_10" xfId="28320"/>
    <cellStyle name="c_Manager (2) 2_DE Essbase" xfId="28321"/>
    <cellStyle name="c_Manager (2) 2_DE Essbase_Tangible Equity Fcst for Q2 2010 6_16_10b" xfId="28322"/>
    <cellStyle name="c_Manager (2) 2_DE Essbase_Tangible Equity Fcst for Q2 2010 6_16_10C" xfId="28323"/>
    <cellStyle name="c_Manager (2) 2_DE Essbase_Tangible Equity Fcst for Q2 2010 7_1" xfId="28324"/>
    <cellStyle name="c_Manager (2) 2_DE Summary 4_28_10 PM" xfId="28325"/>
    <cellStyle name="c_Manager (2) 2_DE Summary 4_28_10 PM_Tangible Equity Fcst for Q2 2010 6_16_10b" xfId="28326"/>
    <cellStyle name="c_Manager (2) 2_DE Summary 4_28_10 PM_Tangible Equity Fcst for Q2 2010 6_16_10C" xfId="28327"/>
    <cellStyle name="c_Manager (2) 2_DE Summary 4_28_10 PM_Tangible Equity Fcst for Q2 2010 7_1" xfId="28328"/>
    <cellStyle name="c_Manager (2) 2_Q1 2010 FACTBOOK 5_5_2010 Final for Press Release" xfId="28329"/>
    <cellStyle name="c_Manager (2) 2_Q1 2010 FACTBOOK 5_5_2010 Final for Press Release_Tangible Equity Fcst for Q2 2010 6_16_10b" xfId="28330"/>
    <cellStyle name="c_Manager (2) 2_Q1 2010 FACTBOOK 5_5_2010 Final for Press Release_Tangible Equity Fcst for Q2 2010 6_16_10C" xfId="28331"/>
    <cellStyle name="c_Manager (2) 2_Q1 2010 FACTBOOK 5_5_2010 Final for Press Release_Tangible Equity Fcst for Q2 2010 7_1" xfId="28332"/>
    <cellStyle name="c_Manager (2) 2_Q2 2010 Capital Activity" xfId="28333"/>
    <cellStyle name="c_Manager (2) 2_Q2 2010 Capital Activity_Tangible Equity Fcst for Q2 2010 6_16_10b" xfId="28334"/>
    <cellStyle name="c_Manager (2) 2_Q2 2010 Capital Activity_Tangible Equity Fcst for Q2 2010 6_16_10C" xfId="28335"/>
    <cellStyle name="c_Manager (2) 2_Q2 2010 Capital Activity_Tangible Equity Fcst for Q2 2010 7_1" xfId="28336"/>
    <cellStyle name="c_Manager (2) 2_Q2 2010 FACTBOOK" xfId="28337"/>
    <cellStyle name="c_Manager (2) 2_Q2 2010 FACTBOOK_Tangible Equity Fcst for Q2 2010 6_16_10b" xfId="28338"/>
    <cellStyle name="c_Manager (2) 2_Q2 2010 FACTBOOK_Tangible Equity Fcst for Q2 2010 6_16_10C" xfId="28339"/>
    <cellStyle name="c_Manager (2) 2_Q2 2010 FACTBOOK_Tangible Equity Fcst for Q2 2010 7_1" xfId="28340"/>
    <cellStyle name="c_Manager (2) 2_Q4 2009 Distribution Support File 3_11_10" xfId="28341"/>
    <cellStyle name="c_Manager (2) 2_Q4 2009 Distribution Support File 3_11_10_Tangible Equity Fcst for Q2 2010 6_16_10b" xfId="28342"/>
    <cellStyle name="c_Manager (2) 2_Q4 2009 Distribution Support File 3_11_10_Tangible Equity Fcst for Q2 2010 6_16_10C" xfId="28343"/>
    <cellStyle name="c_Manager (2) 2_Q4 2009 Distribution Support File 3_11_10_Tangible Equity Fcst for Q2 2010 7_1" xfId="28344"/>
    <cellStyle name="c_Manager (2) 2_RPI Rollforward Q2 2010" xfId="28345"/>
    <cellStyle name="c_Manager (2) 2_Share and unit repurchases and redemptions 7.28.10" xfId="28346"/>
    <cellStyle name="c_Manager (2) 2_Share and unit repurchases and redemptions 8_5" xfId="28347"/>
    <cellStyle name="c_Manager (2) 2_Stock Based Compensation Analysis 3 versions (2)" xfId="28348"/>
    <cellStyle name="c_Manager (2) 2_Tangible Equity Fcst for Q2 2010 5_25 Case A pm" xfId="28349"/>
    <cellStyle name="c_Manager (2) 3" xfId="28350"/>
    <cellStyle name="c_Manager (2) 3 2" xfId="28351"/>
    <cellStyle name="c_Manager (2) 3 3" xfId="28352"/>
    <cellStyle name="c_Manager (2) 3 4" xfId="28353"/>
    <cellStyle name="c_Manager (2) 4" xfId="28354"/>
    <cellStyle name="c_Manager (2) 4 2" xfId="28355"/>
    <cellStyle name="c_Manager (2) 4 3" xfId="28356"/>
    <cellStyle name="c_Manager (2) 5" xfId="28357"/>
    <cellStyle name="c_Manager (2) 5 2" xfId="28358"/>
    <cellStyle name="c_Manager (2) 5 3" xfId="28359"/>
    <cellStyle name="c_Manager (2) 6" xfId="28360"/>
    <cellStyle name="c_Manager (2) 6 2" xfId="28361"/>
    <cellStyle name="c_Manager (2) 6 3" xfId="28362"/>
    <cellStyle name="c_Manager (2)_ BGC Other IS" xfId="28363"/>
    <cellStyle name="c_Manager (2)_ BGC Other IS 10" xfId="28364"/>
    <cellStyle name="c_Manager (2)_ BGC Other IS 11" xfId="28365"/>
    <cellStyle name="c_Manager (2)_ BGC Other IS 12" xfId="28366"/>
    <cellStyle name="c_Manager (2)_ BGC Other IS 2" xfId="28367"/>
    <cellStyle name="c_Manager (2)_ BGC Other IS 3" xfId="28368"/>
    <cellStyle name="c_Manager (2)_ BGC Other IS 4" xfId="28369"/>
    <cellStyle name="c_Manager (2)_ BGC Other IS 5" xfId="28370"/>
    <cellStyle name="c_Manager (2)_ BGC Other IS 6" xfId="28371"/>
    <cellStyle name="c_Manager (2)_ BGC Other IS 7" xfId="28372"/>
    <cellStyle name="c_Manager (2)_ BGC Other IS 8" xfId="28373"/>
    <cellStyle name="c_Manager (2)_ BGC Other IS 9" xfId="28374"/>
    <cellStyle name="c_Manager (2)_ eSpeed IS" xfId="28375"/>
    <cellStyle name="c_Manager (2)_ eSpeed IS 10" xfId="28376"/>
    <cellStyle name="c_Manager (2)_ eSpeed IS 11" xfId="28377"/>
    <cellStyle name="c_Manager (2)_ eSpeed IS 12" xfId="28378"/>
    <cellStyle name="c_Manager (2)_ eSpeed IS 2" xfId="28379"/>
    <cellStyle name="c_Manager (2)_ eSpeed IS 3" xfId="28380"/>
    <cellStyle name="c_Manager (2)_ eSpeed IS 4" xfId="28381"/>
    <cellStyle name="c_Manager (2)_ eSpeed IS 5" xfId="28382"/>
    <cellStyle name="c_Manager (2)_ eSpeed IS 6" xfId="28383"/>
    <cellStyle name="c_Manager (2)_ eSpeed IS 7" xfId="28384"/>
    <cellStyle name="c_Manager (2)_ eSpeed IS 8" xfId="28385"/>
    <cellStyle name="c_Manager (2)_ eSpeed IS 9" xfId="28386"/>
    <cellStyle name="c_Manager (2)_ Maxcor IS" xfId="28387"/>
    <cellStyle name="c_Manager (2)_ Maxcor IS 10" xfId="28388"/>
    <cellStyle name="c_Manager (2)_ Maxcor IS 11" xfId="28389"/>
    <cellStyle name="c_Manager (2)_ Maxcor IS 12" xfId="28390"/>
    <cellStyle name="c_Manager (2)_ Maxcor IS 2" xfId="28391"/>
    <cellStyle name="c_Manager (2)_ Maxcor IS 3" xfId="28392"/>
    <cellStyle name="c_Manager (2)_ Maxcor IS 4" xfId="28393"/>
    <cellStyle name="c_Manager (2)_ Maxcor IS 5" xfId="28394"/>
    <cellStyle name="c_Manager (2)_ Maxcor IS 6" xfId="28395"/>
    <cellStyle name="c_Manager (2)_ Maxcor IS 7" xfId="28396"/>
    <cellStyle name="c_Manager (2)_ Maxcor IS 8" xfId="28397"/>
    <cellStyle name="c_Manager (2)_ Maxcor IS 9" xfId="28398"/>
    <cellStyle name="c_Manager (2)_( Copy of BGC Partners Inc 12-31-09 consolidation maxcor ubt 12-31-09) 2-19-10 230pm bf mcmp" xfId="28399"/>
    <cellStyle name="c_Manager (2)_(A) 4th BGC Tax Provision Sum " xfId="28400"/>
    <cellStyle name="c_Manager (2)_2 - BGC Division 03-31-10" xfId="28401"/>
    <cellStyle name="c_Manager (2)_2 - BGC Division 03-31-10 2" xfId="28402"/>
    <cellStyle name="c_Manager (2)_2 - BGC Division 03-31-10 3" xfId="28403"/>
    <cellStyle name="c_Manager (2)_BGC Combined Q1 2010 tax provision 4-27-2010" xfId="28404"/>
    <cellStyle name="c_Manager (2)_BGC Final BS Reclass for Taxes 3_4_10" xfId="28405"/>
    <cellStyle name="c_Manager (2)_BGC Final BS Reclass for Taxes 3_4_10 2" xfId="28406"/>
    <cellStyle name="c_Manager (2)_BGC Final BS Reclass for Taxes 3_4_10 3" xfId="28407"/>
    <cellStyle name="c_Manager (2)_BGC Final BS Reclass for Taxes 3_4_10 4" xfId="28408"/>
    <cellStyle name="c_Manager (2)_BGC Final BS Reclass for Taxes 3_4_10 5" xfId="28409"/>
    <cellStyle name="c_Manager (2)_BGC Final BS Reclass for Taxes 3_4_10_BGC_CS_35_070710 Project Newton June 2010" xfId="28410"/>
    <cellStyle name="c_Manager (2)_BGC Final BS Reclass for Taxes 3_4_10_Capital RF CFLP Consol Q2 v07_01_10" xfId="28411"/>
    <cellStyle name="c_Manager (2)_BGC Final BS Reclass for Taxes 3_4_10_Copy of Copy of RPI Roll Foward final from Partnership 7_13_10 (2)" xfId="28412"/>
    <cellStyle name="c_Manager (2)_BGC Final BS Reclass for Taxes 3_4_10_Copy of RPI Roll Foward final from Partnership 7_13_10" xfId="28413"/>
    <cellStyle name="c_Manager (2)_BGC Final BS Reclass for Taxes 3_4_10_Q2 2010 Stockholders Equity Activity apr may" xfId="28414"/>
    <cellStyle name="c_Manager (2)_BGC Final BS Reclass for Taxes 3_4_10_Q2 2010 Stockholders Equity Activity apr may 6_7_10" xfId="28415"/>
    <cellStyle name="c_Manager (2)_BGC Final BS Reclass for Taxes 3_4_10_Q2 2010 Stockholders Equity Activity Quarter 2 2010" xfId="28416"/>
    <cellStyle name="c_Manager (2)_BGC Final BS Reclass for Taxes 3_4_10_Tangible Equity Fcst for Q2 2010 7_1" xfId="28417"/>
    <cellStyle name="c_Manager (2)_BGC Other IS (page 2)" xfId="28418"/>
    <cellStyle name="c_Manager (2)_BGC Other IS (page 2) 10" xfId="28419"/>
    <cellStyle name="c_Manager (2)_BGC Other IS (page 2) 11" xfId="28420"/>
    <cellStyle name="c_Manager (2)_BGC Other IS (page 2) 12" xfId="28421"/>
    <cellStyle name="c_Manager (2)_BGC Other IS (page 2) 2" xfId="28422"/>
    <cellStyle name="c_Manager (2)_BGC Other IS (page 2) 3" xfId="28423"/>
    <cellStyle name="c_Manager (2)_BGC Other IS (page 2) 4" xfId="28424"/>
    <cellStyle name="c_Manager (2)_BGC Other IS (page 2) 5" xfId="28425"/>
    <cellStyle name="c_Manager (2)_BGC Other IS (page 2) 6" xfId="28426"/>
    <cellStyle name="c_Manager (2)_BGC Other IS (page 2) 7" xfId="28427"/>
    <cellStyle name="c_Manager (2)_BGC Other IS (page 2) 8" xfId="28428"/>
    <cellStyle name="c_Manager (2)_BGC Other IS (page 2) 9" xfId="28429"/>
    <cellStyle name="c_Manager (2)_BGC Q1 2010 DE Tax Adjustment Analysis 4-27-2010" xfId="28430"/>
    <cellStyle name="c_Manager (2)_BGC Q1 2010 DE Tax Adjustment Analysis 4-27-2010 2" xfId="28431"/>
    <cellStyle name="c_Manager (2)_BGC Q1 2010 DE Tax Adjustment Analysis 4-27-2010 3" xfId="28432"/>
    <cellStyle name="c_Manager (2)_BGC Q1 2010 DE Tax Adjustment Analysis 4-27-2010 4" xfId="28433"/>
    <cellStyle name="c_Manager (2)_BGC Q1 2010 DE Tax Adjustment Analysis 4-27-2010 5" xfId="28434"/>
    <cellStyle name="c_Manager (2)_BGC_CS_2_052010 Q4 distribution payment to CFLP" xfId="28435"/>
    <cellStyle name="c_Manager (2)_BGC_CS_35_070710 Project Newton June 2010" xfId="28436"/>
    <cellStyle name="c_Manager (2)_Copy of DE Presenation March 31 2010 4_23 Final" xfId="28437"/>
    <cellStyle name="c_Manager (2)_Copy of DE Presenation March 31 2010 5_1_10" xfId="28438"/>
    <cellStyle name="c_Manager (2)_DE Essbase" xfId="28439"/>
    <cellStyle name="c_Manager (2)_DE Essbase_Tangible Equity Fcst for Q2 2010 6_16_10b" xfId="28440"/>
    <cellStyle name="c_Manager (2)_DE Essbase_Tangible Equity Fcst for Q2 2010 6_16_10C" xfId="28441"/>
    <cellStyle name="c_Manager (2)_DE Essbase_Tangible Equity Fcst for Q2 2010 7_1" xfId="28442"/>
    <cellStyle name="c_Manager (2)_DE Presenation March 31 2010 4_21A" xfId="28443"/>
    <cellStyle name="c_Manager (2)_DE Presenation March 31 2010 4_21A_Copy of DE Presenation March 31 2010 4_23c" xfId="28444"/>
    <cellStyle name="c_Manager (2)_DE Presenation March 31 2010 4_21A_Copy of DE Presenation March 31 2010 4_23c_Tangible Equity Fcst for Q2 2010 7_1" xfId="28445"/>
    <cellStyle name="c_Manager (2)_DE Presenation March 31 2010 4_21A_Share and unit repurchases and redemptions 7.28.10" xfId="28446"/>
    <cellStyle name="c_Manager (2)_DE Presenation March 31 2010 4_21A_Share and unit repurchases and redemptions 8_5" xfId="28447"/>
    <cellStyle name="c_Manager (2)_DE Presenation March 31 2010 4_21A_Stock Based Compensation Analysis 3 versions (2)" xfId="28448"/>
    <cellStyle name="c_Manager (2)_DE Presenation March 31 2010 4_21A_Tangible Equity Fcst for Q2 2010 7_1" xfId="28449"/>
    <cellStyle name="c_Manager (2)_DE Summary 4_28_10 PM" xfId="28450"/>
    <cellStyle name="c_Manager (2)_DE Summary 4_28_10 PM_Tangible Equity Fcst for Q2 2010 6_16_10b" xfId="28451"/>
    <cellStyle name="c_Manager (2)_DE Summary 4_28_10 PM_Tangible Equity Fcst for Q2 2010 6_16_10C" xfId="28452"/>
    <cellStyle name="c_Manager (2)_DE Summary 4_28_10 PM_Tangible Equity Fcst for Q2 2010 7_1" xfId="28453"/>
    <cellStyle name="c_Manager (2)_Final BGC Tax Provisions for Dec 2009" xfId="28454"/>
    <cellStyle name="c_Manager (2)_FPU Schedule 3_31_10 from partnership 4_22_10" xfId="28455"/>
    <cellStyle name="c_Manager (2)_FPU Schedule 3_31_10 from partnership 4_22_10_Copy of Copy of RPI Roll Foward final from Partnership 7_13_10 (2)" xfId="28456"/>
    <cellStyle name="c_Manager (2)_FPU Schedule 3_31_10 from partnership 4_22_10_Copy of RPI Roll Foward final from Partnership 7_13_10" xfId="28457"/>
    <cellStyle name="c_Manager (2)_FPU Schedule AS OF 3 31 10 from Partnership 4_15_10" xfId="28458"/>
    <cellStyle name="c_Manager (2)_FPU Schedule AS OF 3 31 10 from Partnership 4_15_10_Copy of Copy of RPI Roll Foward final from Partnership 7_13_10 (2)" xfId="28459"/>
    <cellStyle name="c_Manager (2)_FPU Schedule AS OF 3 31 10 from Partnership 4_15_10_Copy of RPI Roll Foward final from Partnership 7_13_10" xfId="28460"/>
    <cellStyle name="c_Manager (2)_FPU Schedule AS OF 3 31 10 from Partnership 4_15_10_Tangible Equity Fcst for Q2 2010 7_1" xfId="28461"/>
    <cellStyle name="c_Manager (2)_Legal Reserve" xfId="28462"/>
    <cellStyle name="c_Manager (2)_Legal Reserve 2" xfId="28463"/>
    <cellStyle name="c_Manager (2)_Legal Reserve 3" xfId="28464"/>
    <cellStyle name="c_Manager (2)_Legal Reserve 4" xfId="28465"/>
    <cellStyle name="c_Manager (2)_Legal Reserve 5" xfId="28466"/>
    <cellStyle name="c_Manager (2)_Legal Reserve_BGC_CS_35_070710 Project Newton June 2010" xfId="28467"/>
    <cellStyle name="c_Manager (2)_Legal Reserve_Capital RF CFLP Consol Q2 v07_01_10" xfId="28468"/>
    <cellStyle name="c_Manager (2)_Legal Reserve_Copy of Copy of RPI Roll Foward final from Partnership 7_13_10 (2)" xfId="28469"/>
    <cellStyle name="c_Manager (2)_Legal Reserve_Copy of DE Presenation March 31 2010 4_23c" xfId="28470"/>
    <cellStyle name="c_Manager (2)_Legal Reserve_Copy of DE Presenation March 31 2010 4_23c_Tangible Equity Fcst for Q2 2010 7_1" xfId="28471"/>
    <cellStyle name="c_Manager (2)_Legal Reserve_Copy of RPI Roll Foward final from Partnership 7_13_10" xfId="28472"/>
    <cellStyle name="c_Manager (2)_Legal Reserve_DE Presenation March 31 2010 4_21A" xfId="28473"/>
    <cellStyle name="c_Manager (2)_Legal Reserve_DE Presenation March 31 2010 4_21A_Tangible Equity Fcst for Q2 2010 7_1" xfId="28474"/>
    <cellStyle name="c_Manager (2)_Legal Reserve_DE Summary 4_28_10 PM" xfId="28475"/>
    <cellStyle name="c_Manager (2)_Legal Reserve_Misc Exchanges in Q1 2010" xfId="28476"/>
    <cellStyle name="c_Manager (2)_Legal Reserve_Misc Exchanges in Q1 2010_Copy of Copy of RPI Roll Foward final from Partnership 7_13_10 (2)" xfId="28477"/>
    <cellStyle name="c_Manager (2)_Legal Reserve_Misc Exchanges in Q1 2010_Copy of RPI Roll Foward final from Partnership 7_13_10" xfId="28478"/>
    <cellStyle name="c_Manager (2)_Legal Reserve_Misc Exchanges in Q1 2010_Tangible Equity Fcst for Q2 2010 7_1" xfId="28479"/>
    <cellStyle name="c_Manager (2)_Legal Reserve_Q1 2010 FACTBOOK 4_23" xfId="28480"/>
    <cellStyle name="c_Manager (2)_Legal Reserve_Q1 2010 FACTBOOK 4_23_Tangible Equity Fcst for Q2 2010 7_1" xfId="28481"/>
    <cellStyle name="c_Manager (2)_Legal Reserve_Q2 2010 Stockholders Equity Activity apr may" xfId="28482"/>
    <cellStyle name="c_Manager (2)_Legal Reserve_Q2 2010 Stockholders Equity Activity apr may 6_7_10" xfId="28483"/>
    <cellStyle name="c_Manager (2)_Legal Reserve_Q2 2010 Stockholders Equity Activity Quarter 2 2010" xfId="28484"/>
    <cellStyle name="c_Manager (2)_Legal Reserve_reclass of OCI 2Q 2010 7_21_10" xfId="28485"/>
    <cellStyle name="c_Manager (2)_Legal Reserve_RPI Rollforward Q1 2010" xfId="28486"/>
    <cellStyle name="c_Manager (2)_Legal Reserve_RPI Rollforward Q1 2010_Copy of Copy of RPI Roll Foward final from Partnership 7_13_10 (2)" xfId="28487"/>
    <cellStyle name="c_Manager (2)_Legal Reserve_RPI Rollforward Q1 2010_Copy of RPI Roll Foward final from Partnership 7_13_10" xfId="28488"/>
    <cellStyle name="c_Manager (2)_Legal Reserve_RPI Rollforward Q1 2010_Tangible Equity Fcst for Q2 2010 7_1" xfId="28489"/>
    <cellStyle name="c_Manager (2)_Legal Reserve_Share and unit repurchases and redemptions 7.28.10" xfId="28490"/>
    <cellStyle name="c_Manager (2)_Legal Reserve_Share and unit repurchases and redemptions 8_5" xfId="28491"/>
    <cellStyle name="c_Manager (2)_Legal Reserve_Stock Based Compensation Analysis 3 versions (2)" xfId="28492"/>
    <cellStyle name="c_Manager (2)_Legal Reserve_Tangible Equity Fcst for Q2 2010 7_1" xfId="28493"/>
    <cellStyle name="c_Manager (2)_Misc Exchanges in Q1 2010" xfId="28494"/>
    <cellStyle name="c_Manager (2)_Misc Exchanges in Q1 2010_RPI Rollforward Q2 2010" xfId="28495"/>
    <cellStyle name="c_Manager (2)_Q1 2010 FACTBOOK 4_23" xfId="28496"/>
    <cellStyle name="c_Manager (2)_Q1 2010 FACTBOOK 4_23_Copy of DE Presenation March 31 2010 4_23c" xfId="28497"/>
    <cellStyle name="c_Manager (2)_Q1 2010 FACTBOOK 4_23_Copy of DE Presenation March 31 2010 4_23c_Tangible Equity Fcst for Q2 2010 7_1" xfId="28498"/>
    <cellStyle name="c_Manager (2)_Q1 2010 FACTBOOK 4_23_Share and unit repurchases and redemptions 7.28.10" xfId="28499"/>
    <cellStyle name="c_Manager (2)_Q1 2010 FACTBOOK 4_23_Share and unit repurchases and redemptions 8_5" xfId="28500"/>
    <cellStyle name="c_Manager (2)_Q1 2010 FACTBOOK 4_23_Stock Based Compensation Analysis 3 versions (2)" xfId="28501"/>
    <cellStyle name="c_Manager (2)_Q1 2010 FACTBOOK 4_23_Tangible Equity Fcst for Q2 2010 7_1" xfId="28502"/>
    <cellStyle name="c_Manager (2)_Q1 2010 FACTBOOK 5_5_2010 Final for Press Release" xfId="28503"/>
    <cellStyle name="c_Manager (2)_Q1 2010 FACTBOOK 5_5_2010 Final for Press Release_Tangible Equity Fcst for Q2 2010 6_16_10b" xfId="28504"/>
    <cellStyle name="c_Manager (2)_Q1 2010 FACTBOOK 5_5_2010 Final for Press Release_Tangible Equity Fcst for Q2 2010 6_16_10C" xfId="28505"/>
    <cellStyle name="c_Manager (2)_Q1 2010 FACTBOOK 5_5_2010 Final for Press Release_Tangible Equity Fcst for Q2 2010 7_1" xfId="28506"/>
    <cellStyle name="c_Manager (2)_Q2 2010 Capital Activity" xfId="28507"/>
    <cellStyle name="c_Manager (2)_Q2 2010 Capital Activity_Tangible Equity Fcst for Q2 2010 6_16_10b" xfId="28508"/>
    <cellStyle name="c_Manager (2)_Q2 2010 Capital Activity_Tangible Equity Fcst for Q2 2010 6_16_10C" xfId="28509"/>
    <cellStyle name="c_Manager (2)_Q2 2010 Capital Activity_Tangible Equity Fcst for Q2 2010 7_1" xfId="28510"/>
    <cellStyle name="c_Manager (2)_Q2 2010 FACTBOOK" xfId="28511"/>
    <cellStyle name="c_Manager (2)_Q2 2010 FACTBOOK_Tangible Equity Fcst for Q2 2010 6_16_10b" xfId="28512"/>
    <cellStyle name="c_Manager (2)_Q2 2010 FACTBOOK_Tangible Equity Fcst for Q2 2010 6_16_10C" xfId="28513"/>
    <cellStyle name="c_Manager (2)_Q2 2010 FACTBOOK_Tangible Equity Fcst for Q2 2010 7_1" xfId="28514"/>
    <cellStyle name="c_Manager (2)_Q4 2009 Distribution Support File 3_11_10" xfId="28515"/>
    <cellStyle name="c_Manager (2)_Q4 2009 Distribution Support File 3_11_10_Tangible Equity Fcst for Q2 2010 6_16_10b" xfId="28516"/>
    <cellStyle name="c_Manager (2)_Q4 2009 Distribution Support File 3_11_10_Tangible Equity Fcst for Q2 2010 6_16_10C" xfId="28517"/>
    <cellStyle name="c_Manager (2)_Q4 2009 Distribution Support File 3_11_10_Tangible Equity Fcst for Q2 2010 7_1" xfId="28518"/>
    <cellStyle name="c_Manager (2)_reclass of OCI 2Q 2010 7_21_10" xfId="28519"/>
    <cellStyle name="c_Manager (2)_RPI Rollforward Q1 2010" xfId="28520"/>
    <cellStyle name="c_Manager (2)_RPI Rollforward Q1 2010_RPI Rollforward Q2 2010" xfId="28521"/>
    <cellStyle name="c_Manager (2)_RPI Rollforward Q2 2010" xfId="28522"/>
    <cellStyle name="c_Manager (2)_Stock Based Compensation Analysis 3 versions (2)" xfId="28523"/>
    <cellStyle name="c_Manager (2)_Tangible Equity Fcst for Q2 2010 5_25 Case A pm" xfId="28524"/>
    <cellStyle name="c_Manager (2)_TB all entities" xfId="28525"/>
    <cellStyle name="c_Misc Exchanges in Q1 2010" xfId="28526"/>
    <cellStyle name="c_Misc Exchanges in Q1 2010_RPI Rollforward Q2 2010" xfId="28527"/>
    <cellStyle name="c_Q1 2010 FACTBOOK 4_23" xfId="28528"/>
    <cellStyle name="c_Q1 2010 FACTBOOK 4_23_Copy of DE Presenation March 31 2010 4_23c" xfId="28529"/>
    <cellStyle name="c_Q1 2010 FACTBOOK 4_23_Copy of DE Presenation March 31 2010 4_23c_Tangible Equity Fcst for Q2 2010 7_1" xfId="28530"/>
    <cellStyle name="c_Q1 2010 FACTBOOK 4_23_Share and unit repurchases and redemptions 7.28.10" xfId="28531"/>
    <cellStyle name="c_Q1 2010 FACTBOOK 4_23_Share and unit repurchases and redemptions 8_5" xfId="28532"/>
    <cellStyle name="c_Q1 2010 FACTBOOK 4_23_Stock Based Compensation Analysis 3 versions (2)" xfId="28533"/>
    <cellStyle name="c_Q1 2010 FACTBOOK 4_23_Tangible Equity Fcst for Q2 2010 7_1" xfId="28534"/>
    <cellStyle name="c_Q1 2010 FACTBOOK 5_5_2010 Final for Press Release" xfId="28535"/>
    <cellStyle name="c_Q1 2010 FACTBOOK 5_5_2010 Final for Press Release_Tangible Equity Fcst for Q2 2010 6_16_10b" xfId="28536"/>
    <cellStyle name="c_Q1 2010 FACTBOOK 5_5_2010 Final for Press Release_Tangible Equity Fcst for Q2 2010 6_16_10C" xfId="28537"/>
    <cellStyle name="c_Q1 2010 FACTBOOK 5_5_2010 Final for Press Release_Tangible Equity Fcst for Q2 2010 7_1" xfId="28538"/>
    <cellStyle name="c_Q2 2010 Capital Activity" xfId="28539"/>
    <cellStyle name="c_Q2 2010 Capital Activity_Tangible Equity Fcst for Q2 2010 6_16_10b" xfId="28540"/>
    <cellStyle name="c_Q2 2010 Capital Activity_Tangible Equity Fcst for Q2 2010 6_16_10C" xfId="28541"/>
    <cellStyle name="c_Q2 2010 Capital Activity_Tangible Equity Fcst for Q2 2010 7_1" xfId="28542"/>
    <cellStyle name="c_Q2 2010 FACTBOOK" xfId="28543"/>
    <cellStyle name="c_Q2 2010 FACTBOOK_Tangible Equity Fcst for Q2 2010 6_16_10b" xfId="28544"/>
    <cellStyle name="c_Q2 2010 FACTBOOK_Tangible Equity Fcst for Q2 2010 6_16_10C" xfId="28545"/>
    <cellStyle name="c_Q2 2010 FACTBOOK_Tangible Equity Fcst for Q2 2010 7_1" xfId="28546"/>
    <cellStyle name="c_Q4 2009 Distribution Support File 3_11_10" xfId="28547"/>
    <cellStyle name="c_Q4 2009 Distribution Support File 3_11_10_Tangible Equity Fcst for Q2 2010 6_16_10b" xfId="28548"/>
    <cellStyle name="c_Q4 2009 Distribution Support File 3_11_10_Tangible Equity Fcst for Q2 2010 6_16_10C" xfId="28549"/>
    <cellStyle name="c_Q4 2009 Distribution Support File 3_11_10_Tangible Equity Fcst for Q2 2010 7_1" xfId="28550"/>
    <cellStyle name="c_reclass of OCI 2Q 2010 7_21_10" xfId="28551"/>
    <cellStyle name="c_RPI Rollforward Q1 2010" xfId="28552"/>
    <cellStyle name="c_RPI Rollforward Q1 2010_RPI Rollforward Q2 2010" xfId="28553"/>
    <cellStyle name="c_RPI Rollforward Q2 2010" xfId="28554"/>
    <cellStyle name="c_Stock Based Compensation Analysis 3 versions (2)" xfId="28555"/>
    <cellStyle name="c_Tangible Equity Fcst for Q2 2010 5_25 Case A pm" xfId="28556"/>
    <cellStyle name="c_TB all entities" xfId="28557"/>
    <cellStyle name="c0" xfId="28558"/>
    <cellStyle name="c0 10" xfId="28559"/>
    <cellStyle name="c0 11" xfId="28560"/>
    <cellStyle name="c0 12" xfId="28561"/>
    <cellStyle name="c0 13" xfId="28562"/>
    <cellStyle name="c0 14" xfId="28563"/>
    <cellStyle name="c0 15" xfId="28564"/>
    <cellStyle name="c0 16" xfId="28565"/>
    <cellStyle name="c0 2" xfId="28566"/>
    <cellStyle name="c0 2 2" xfId="28567"/>
    <cellStyle name="c0 2 3" xfId="28568"/>
    <cellStyle name="c0 2 4" xfId="28569"/>
    <cellStyle name="c0 2 5" xfId="28570"/>
    <cellStyle name="c0 3" xfId="28571"/>
    <cellStyle name="c0 4" xfId="28572"/>
    <cellStyle name="c0 5" xfId="28573"/>
    <cellStyle name="c0 6" xfId="28574"/>
    <cellStyle name="c0 7" xfId="28575"/>
    <cellStyle name="c0 8" xfId="28576"/>
    <cellStyle name="c0 9" xfId="28577"/>
    <cellStyle name="c0_ BGC Other IS" xfId="28578"/>
    <cellStyle name="cach" xfId="28579"/>
    <cellStyle name="cach 2" xfId="28580"/>
    <cellStyle name="cach 2 10" xfId="28581"/>
    <cellStyle name="cach 2 11" xfId="28582"/>
    <cellStyle name="cach 2 12" xfId="28583"/>
    <cellStyle name="cach 2 2" xfId="28584"/>
    <cellStyle name="cach 2 2 2" xfId="28585"/>
    <cellStyle name="cach 2 2 3" xfId="28586"/>
    <cellStyle name="cach 2 2 4" xfId="28587"/>
    <cellStyle name="cach 2 3" xfId="28588"/>
    <cellStyle name="cach 2 3 2" xfId="28589"/>
    <cellStyle name="cach 2 3 3" xfId="28590"/>
    <cellStyle name="cach 2 3 4" xfId="28591"/>
    <cellStyle name="cach 2 4" xfId="28592"/>
    <cellStyle name="cach 2 4 2" xfId="28593"/>
    <cellStyle name="cach 2 4 3" xfId="28594"/>
    <cellStyle name="cach 2 4 4" xfId="28595"/>
    <cellStyle name="cach 2 5" xfId="28596"/>
    <cellStyle name="cach 2 5 2" xfId="28597"/>
    <cellStyle name="cach 2 5 3" xfId="28598"/>
    <cellStyle name="cach 2 5 4" xfId="28599"/>
    <cellStyle name="cach 2 6" xfId="28600"/>
    <cellStyle name="cach 2 7" xfId="28601"/>
    <cellStyle name="cach 2 8" xfId="28602"/>
    <cellStyle name="cach 2 9" xfId="28603"/>
    <cellStyle name="cach 2_BGC Combined Q1 2010 tax provision 4-27-2010" xfId="28604"/>
    <cellStyle name="cach 3" xfId="28605"/>
    <cellStyle name="cach 3 2" xfId="28606"/>
    <cellStyle name="cach 3 3" xfId="28607"/>
    <cellStyle name="cach 3 4" xfId="28608"/>
    <cellStyle name="cach 4" xfId="28609"/>
    <cellStyle name="cach 4 2" xfId="28610"/>
    <cellStyle name="cach 4 3" xfId="28611"/>
    <cellStyle name="cach 5" xfId="28612"/>
    <cellStyle name="cach 5 2" xfId="28613"/>
    <cellStyle name="cach 5 3" xfId="28614"/>
    <cellStyle name="cach 6" xfId="28615"/>
    <cellStyle name="cach 6 2" xfId="28616"/>
    <cellStyle name="cach 6 3" xfId="28617"/>
    <cellStyle name="cach_ BGC Other IS" xfId="28618"/>
    <cellStyle name="Calc Currency (0)" xfId="28619"/>
    <cellStyle name="Calculation 1" xfId="28620"/>
    <cellStyle name="Calculation 10" xfId="28621"/>
    <cellStyle name="Calculation 10 2" xfId="28622"/>
    <cellStyle name="Calculation 10 3" xfId="28623"/>
    <cellStyle name="Calculation 10 4" xfId="28624"/>
    <cellStyle name="Calculation 10 5" xfId="28625"/>
    <cellStyle name="Calculation 10 6" xfId="28626"/>
    <cellStyle name="Calculation 10 7" xfId="28627"/>
    <cellStyle name="Calculation 10 8" xfId="28628"/>
    <cellStyle name="Calculation 11" xfId="28629"/>
    <cellStyle name="Calculation 11 2" xfId="28630"/>
    <cellStyle name="Calculation 11 3" xfId="28631"/>
    <cellStyle name="Calculation 11 4" xfId="28632"/>
    <cellStyle name="Calculation 11 5" xfId="28633"/>
    <cellStyle name="Calculation 11 6" xfId="28634"/>
    <cellStyle name="Calculation 11 7" xfId="28635"/>
    <cellStyle name="Calculation 11 8" xfId="28636"/>
    <cellStyle name="Calculation 12" xfId="28637"/>
    <cellStyle name="Calculation 12 2" xfId="28638"/>
    <cellStyle name="Calculation 12 3" xfId="28639"/>
    <cellStyle name="Calculation 12 4" xfId="28640"/>
    <cellStyle name="Calculation 12 5" xfId="28641"/>
    <cellStyle name="Calculation 12 6" xfId="28642"/>
    <cellStyle name="Calculation 13" xfId="28643"/>
    <cellStyle name="Calculation 13 2" xfId="28644"/>
    <cellStyle name="Calculation 13 3" xfId="28645"/>
    <cellStyle name="Calculation 13 4" xfId="28646"/>
    <cellStyle name="Calculation 14" xfId="28647"/>
    <cellStyle name="Calculation 14 2" xfId="28648"/>
    <cellStyle name="Calculation 15" xfId="28649"/>
    <cellStyle name="Calculation 15 2" xfId="28650"/>
    <cellStyle name="Calculation 16" xfId="28651"/>
    <cellStyle name="Calculation 16 2" xfId="28652"/>
    <cellStyle name="Calculation 17" xfId="28653"/>
    <cellStyle name="Calculation 17 2" xfId="28654"/>
    <cellStyle name="Calculation 18" xfId="28655"/>
    <cellStyle name="Calculation 18 2" xfId="28656"/>
    <cellStyle name="Calculation 19" xfId="28657"/>
    <cellStyle name="Calculation 19 2" xfId="28658"/>
    <cellStyle name="Calculation 2" xfId="28659"/>
    <cellStyle name="Calculation 2 10" xfId="28660"/>
    <cellStyle name="Calculation 2 11" xfId="28661"/>
    <cellStyle name="Calculation 2 12" xfId="28662"/>
    <cellStyle name="Calculation 2 13" xfId="28663"/>
    <cellStyle name="Calculation 2 14" xfId="28664"/>
    <cellStyle name="Calculation 2 15" xfId="28665"/>
    <cellStyle name="Calculation 2 16" xfId="28666"/>
    <cellStyle name="Calculation 2 17" xfId="28667"/>
    <cellStyle name="Calculation 2 18" xfId="28668"/>
    <cellStyle name="Calculation 2 19" xfId="28669"/>
    <cellStyle name="Calculation 2 2" xfId="28670"/>
    <cellStyle name="Calculation 2 2 2" xfId="28671"/>
    <cellStyle name="Calculation 2 2 2 2" xfId="28672"/>
    <cellStyle name="Calculation 2 2 3" xfId="28673"/>
    <cellStyle name="Calculation 2 2 4" xfId="28674"/>
    <cellStyle name="Calculation 2 2 5" xfId="28675"/>
    <cellStyle name="Calculation 2 2 6" xfId="28676"/>
    <cellStyle name="Calculation 2 2 7" xfId="28677"/>
    <cellStyle name="Calculation 2 20" xfId="28678"/>
    <cellStyle name="Calculation 2 21" xfId="28679"/>
    <cellStyle name="Calculation 2 22" xfId="28680"/>
    <cellStyle name="Calculation 2 23" xfId="28681"/>
    <cellStyle name="Calculation 2 24" xfId="28682"/>
    <cellStyle name="Calculation 2 25" xfId="28683"/>
    <cellStyle name="Calculation 2 26" xfId="28684"/>
    <cellStyle name="Calculation 2 27" xfId="28685"/>
    <cellStyle name="Calculation 2 28" xfId="28686"/>
    <cellStyle name="Calculation 2 29" xfId="28687"/>
    <cellStyle name="Calculation 2 3" xfId="28688"/>
    <cellStyle name="Calculation 2 30" xfId="28689"/>
    <cellStyle name="Calculation 2 31" xfId="28690"/>
    <cellStyle name="Calculation 2 32" xfId="28691"/>
    <cellStyle name="Calculation 2 33" xfId="28692"/>
    <cellStyle name="Calculation 2 34" xfId="28693"/>
    <cellStyle name="Calculation 2 35" xfId="28694"/>
    <cellStyle name="Calculation 2 36" xfId="28695"/>
    <cellStyle name="Calculation 2 37" xfId="28696"/>
    <cellStyle name="Calculation 2 38" xfId="28697"/>
    <cellStyle name="Calculation 2 39" xfId="28698"/>
    <cellStyle name="Calculation 2 4" xfId="28699"/>
    <cellStyle name="Calculation 2 40" xfId="28700"/>
    <cellStyle name="Calculation 2 41" xfId="28701"/>
    <cellStyle name="Calculation 2 42" xfId="28702"/>
    <cellStyle name="Calculation 2 43" xfId="28703"/>
    <cellStyle name="Calculation 2 44" xfId="28704"/>
    <cellStyle name="Calculation 2 45" xfId="28705"/>
    <cellStyle name="Calculation 2 46" xfId="28706"/>
    <cellStyle name="Calculation 2 47" xfId="28707"/>
    <cellStyle name="Calculation 2 48" xfId="28708"/>
    <cellStyle name="Calculation 2 49" xfId="28709"/>
    <cellStyle name="Calculation 2 5" xfId="28710"/>
    <cellStyle name="Calculation 2 50" xfId="28711"/>
    <cellStyle name="Calculation 2 51" xfId="28712"/>
    <cellStyle name="Calculation 2 52" xfId="28713"/>
    <cellStyle name="Calculation 2 53" xfId="28714"/>
    <cellStyle name="Calculation 2 54" xfId="28715"/>
    <cellStyle name="Calculation 2 55" xfId="28716"/>
    <cellStyle name="Calculation 2 56" xfId="28717"/>
    <cellStyle name="Calculation 2 57" xfId="28718"/>
    <cellStyle name="Calculation 2 58" xfId="28719"/>
    <cellStyle name="Calculation 2 59" xfId="28720"/>
    <cellStyle name="Calculation 2 6" xfId="28721"/>
    <cellStyle name="Calculation 2 60" xfId="28722"/>
    <cellStyle name="Calculation 2 61" xfId="28723"/>
    <cellStyle name="Calculation 2 62" xfId="28724"/>
    <cellStyle name="Calculation 2 63" xfId="28725"/>
    <cellStyle name="Calculation 2 64" xfId="28726"/>
    <cellStyle name="Calculation 2 65" xfId="28727"/>
    <cellStyle name="Calculation 2 66" xfId="28728"/>
    <cellStyle name="Calculation 2 67" xfId="28729"/>
    <cellStyle name="Calculation 2 68" xfId="28730"/>
    <cellStyle name="Calculation 2 69" xfId="28731"/>
    <cellStyle name="Calculation 2 7" xfId="28732"/>
    <cellStyle name="Calculation 2 70" xfId="28733"/>
    <cellStyle name="Calculation 2 71" xfId="28734"/>
    <cellStyle name="Calculation 2 72" xfId="28735"/>
    <cellStyle name="Calculation 2 73" xfId="28736"/>
    <cellStyle name="Calculation 2 74" xfId="28737"/>
    <cellStyle name="Calculation 2 75" xfId="28738"/>
    <cellStyle name="Calculation 2 76" xfId="28739"/>
    <cellStyle name="Calculation 2 77" xfId="28740"/>
    <cellStyle name="Calculation 2 78" xfId="28741"/>
    <cellStyle name="Calculation 2 79" xfId="28742"/>
    <cellStyle name="Calculation 2 8" xfId="28743"/>
    <cellStyle name="Calculation 2 80" xfId="28744"/>
    <cellStyle name="Calculation 2 81" xfId="28745"/>
    <cellStyle name="Calculation 2 82" xfId="28746"/>
    <cellStyle name="Calculation 2 83" xfId="28747"/>
    <cellStyle name="Calculation 2 84" xfId="28748"/>
    <cellStyle name="Calculation 2 85" xfId="28749"/>
    <cellStyle name="Calculation 2 86" xfId="28750"/>
    <cellStyle name="Calculation 2 87" xfId="28751"/>
    <cellStyle name="Calculation 2 88" xfId="28752"/>
    <cellStyle name="Calculation 2 89" xfId="28753"/>
    <cellStyle name="Calculation 2 9" xfId="28754"/>
    <cellStyle name="Calculation 20" xfId="28755"/>
    <cellStyle name="Calculation 20 2" xfId="28756"/>
    <cellStyle name="Calculation 21" xfId="28757"/>
    <cellStyle name="Calculation 21 2" xfId="28758"/>
    <cellStyle name="Calculation 22" xfId="28759"/>
    <cellStyle name="Calculation 22 2" xfId="28760"/>
    <cellStyle name="Calculation 23" xfId="28761"/>
    <cellStyle name="Calculation 24" xfId="28762"/>
    <cellStyle name="Calculation 25" xfId="28763"/>
    <cellStyle name="Calculation 26" xfId="28764"/>
    <cellStyle name="Calculation 27" xfId="28765"/>
    <cellStyle name="Calculation 28" xfId="28766"/>
    <cellStyle name="Calculation 29" xfId="28767"/>
    <cellStyle name="Calculation 3" xfId="28768"/>
    <cellStyle name="Calculation 3 10" xfId="28769"/>
    <cellStyle name="Calculation 3 11" xfId="28770"/>
    <cellStyle name="Calculation 3 12" xfId="28771"/>
    <cellStyle name="Calculation 3 13" xfId="28772"/>
    <cellStyle name="Calculation 3 14" xfId="28773"/>
    <cellStyle name="Calculation 3 15" xfId="28774"/>
    <cellStyle name="Calculation 3 16" xfId="28775"/>
    <cellStyle name="Calculation 3 17" xfId="28776"/>
    <cellStyle name="Calculation 3 18" xfId="28777"/>
    <cellStyle name="Calculation 3 2" xfId="28778"/>
    <cellStyle name="Calculation 3 3" xfId="28779"/>
    <cellStyle name="Calculation 3 4" xfId="28780"/>
    <cellStyle name="Calculation 3 5" xfId="28781"/>
    <cellStyle name="Calculation 3 6" xfId="28782"/>
    <cellStyle name="Calculation 3 7" xfId="28783"/>
    <cellStyle name="Calculation 3 8" xfId="28784"/>
    <cellStyle name="Calculation 3 9" xfId="28785"/>
    <cellStyle name="Calculation 30" xfId="28786"/>
    <cellStyle name="Calculation 31" xfId="28787"/>
    <cellStyle name="Calculation 32" xfId="28788"/>
    <cellStyle name="Calculation 33" xfId="28789"/>
    <cellStyle name="Calculation 34" xfId="28790"/>
    <cellStyle name="Calculation 4" xfId="28791"/>
    <cellStyle name="Calculation 4 10" xfId="28792"/>
    <cellStyle name="Calculation 4 2" xfId="28793"/>
    <cellStyle name="Calculation 4 3" xfId="28794"/>
    <cellStyle name="Calculation 4 4" xfId="28795"/>
    <cellStyle name="Calculation 4 5" xfId="28796"/>
    <cellStyle name="Calculation 4 6" xfId="28797"/>
    <cellStyle name="Calculation 4 7" xfId="28798"/>
    <cellStyle name="Calculation 4 8" xfId="28799"/>
    <cellStyle name="Calculation 4 9" xfId="28800"/>
    <cellStyle name="Calculation 5" xfId="28801"/>
    <cellStyle name="Calculation 5 10" xfId="28802"/>
    <cellStyle name="Calculation 5 2" xfId="28803"/>
    <cellStyle name="Calculation 5 3" xfId="28804"/>
    <cellStyle name="Calculation 5 4" xfId="28805"/>
    <cellStyle name="Calculation 5 5" xfId="28806"/>
    <cellStyle name="Calculation 5 6" xfId="28807"/>
    <cellStyle name="Calculation 5 7" xfId="28808"/>
    <cellStyle name="Calculation 5 8" xfId="28809"/>
    <cellStyle name="Calculation 5 9" xfId="28810"/>
    <cellStyle name="Calculation 6" xfId="28811"/>
    <cellStyle name="Calculation 6 10" xfId="28812"/>
    <cellStyle name="Calculation 6 2" xfId="28813"/>
    <cellStyle name="Calculation 6 3" xfId="28814"/>
    <cellStyle name="Calculation 6 4" xfId="28815"/>
    <cellStyle name="Calculation 6 5" xfId="28816"/>
    <cellStyle name="Calculation 6 6" xfId="28817"/>
    <cellStyle name="Calculation 6 7" xfId="28818"/>
    <cellStyle name="Calculation 6 8" xfId="28819"/>
    <cellStyle name="Calculation 6 9" xfId="28820"/>
    <cellStyle name="Calculation 7" xfId="28821"/>
    <cellStyle name="Calculation 7 2" xfId="28822"/>
    <cellStyle name="Calculation 7 3" xfId="28823"/>
    <cellStyle name="Calculation 7 4" xfId="28824"/>
    <cellStyle name="Calculation 7 5" xfId="28825"/>
    <cellStyle name="Calculation 7 6" xfId="28826"/>
    <cellStyle name="Calculation 7 7" xfId="28827"/>
    <cellStyle name="Calculation 7 8" xfId="28828"/>
    <cellStyle name="Calculation 8" xfId="28829"/>
    <cellStyle name="Calculation 8 2" xfId="28830"/>
    <cellStyle name="Calculation 8 3" xfId="28831"/>
    <cellStyle name="Calculation 8 4" xfId="28832"/>
    <cellStyle name="Calculation 8 5" xfId="28833"/>
    <cellStyle name="Calculation 8 6" xfId="28834"/>
    <cellStyle name="Calculation 8 7" xfId="28835"/>
    <cellStyle name="Calculation 8 8" xfId="28836"/>
    <cellStyle name="Calculation 9" xfId="28837"/>
    <cellStyle name="Calculation 9 2" xfId="28838"/>
    <cellStyle name="Calculation 9 3" xfId="28839"/>
    <cellStyle name="Calculation 9 4" xfId="28840"/>
    <cellStyle name="Calculation 9 5" xfId="28841"/>
    <cellStyle name="Calculation 9 6" xfId="28842"/>
    <cellStyle name="Calculation 9 7" xfId="28843"/>
    <cellStyle name="Calculation 9 8" xfId="28844"/>
    <cellStyle name="Centered Heading" xfId="28845"/>
    <cellStyle name="Charges" xfId="28846"/>
    <cellStyle name="Charges 2" xfId="28847"/>
    <cellStyle name="Charges 2 2" xfId="28848"/>
    <cellStyle name="Charges 3" xfId="28849"/>
    <cellStyle name="Check Cell 1" xfId="28850"/>
    <cellStyle name="Check Cell 10" xfId="28851"/>
    <cellStyle name="Check Cell 10 2" xfId="28852"/>
    <cellStyle name="Check Cell 10 3" xfId="28853"/>
    <cellStyle name="Check Cell 10 4" xfId="28854"/>
    <cellStyle name="Check Cell 10 5" xfId="28855"/>
    <cellStyle name="Check Cell 10 6" xfId="28856"/>
    <cellStyle name="Check Cell 10 7" xfId="28857"/>
    <cellStyle name="Check Cell 10 8" xfId="28858"/>
    <cellStyle name="Check Cell 11" xfId="28859"/>
    <cellStyle name="Check Cell 11 2" xfId="28860"/>
    <cellStyle name="Check Cell 11 3" xfId="28861"/>
    <cellStyle name="Check Cell 11 4" xfId="28862"/>
    <cellStyle name="Check Cell 11 5" xfId="28863"/>
    <cellStyle name="Check Cell 11 6" xfId="28864"/>
    <cellStyle name="Check Cell 11 7" xfId="28865"/>
    <cellStyle name="Check Cell 11 8" xfId="28866"/>
    <cellStyle name="Check Cell 12" xfId="28867"/>
    <cellStyle name="Check Cell 12 2" xfId="28868"/>
    <cellStyle name="Check Cell 12 3" xfId="28869"/>
    <cellStyle name="Check Cell 12 4" xfId="28870"/>
    <cellStyle name="Check Cell 12 5" xfId="28871"/>
    <cellStyle name="Check Cell 12 6" xfId="28872"/>
    <cellStyle name="Check Cell 13" xfId="28873"/>
    <cellStyle name="Check Cell 13 2" xfId="28874"/>
    <cellStyle name="Check Cell 13 3" xfId="28875"/>
    <cellStyle name="Check Cell 13 4" xfId="28876"/>
    <cellStyle name="Check Cell 14" xfId="28877"/>
    <cellStyle name="Check Cell 14 2" xfId="28878"/>
    <cellStyle name="Check Cell 15" xfId="28879"/>
    <cellStyle name="Check Cell 15 2" xfId="28880"/>
    <cellStyle name="Check Cell 16" xfId="28881"/>
    <cellStyle name="Check Cell 16 2" xfId="28882"/>
    <cellStyle name="Check Cell 17" xfId="28883"/>
    <cellStyle name="Check Cell 17 2" xfId="28884"/>
    <cellStyle name="Check Cell 18" xfId="28885"/>
    <cellStyle name="Check Cell 18 2" xfId="28886"/>
    <cellStyle name="Check Cell 19" xfId="28887"/>
    <cellStyle name="Check Cell 19 2" xfId="28888"/>
    <cellStyle name="Check Cell 2" xfId="28889"/>
    <cellStyle name="Check Cell 2 10" xfId="28890"/>
    <cellStyle name="Check Cell 2 11" xfId="28891"/>
    <cellStyle name="Check Cell 2 12" xfId="28892"/>
    <cellStyle name="Check Cell 2 13" xfId="28893"/>
    <cellStyle name="Check Cell 2 14" xfId="28894"/>
    <cellStyle name="Check Cell 2 15" xfId="28895"/>
    <cellStyle name="Check Cell 2 16" xfId="28896"/>
    <cellStyle name="Check Cell 2 17" xfId="28897"/>
    <cellStyle name="Check Cell 2 18" xfId="28898"/>
    <cellStyle name="Check Cell 2 19" xfId="28899"/>
    <cellStyle name="Check Cell 2 2" xfId="28900"/>
    <cellStyle name="Check Cell 2 2 2" xfId="28901"/>
    <cellStyle name="Check Cell 2 2 2 2" xfId="28902"/>
    <cellStyle name="Check Cell 2 2 3" xfId="28903"/>
    <cellStyle name="Check Cell 2 2 4" xfId="28904"/>
    <cellStyle name="Check Cell 2 2 5" xfId="28905"/>
    <cellStyle name="Check Cell 2 2 6" xfId="28906"/>
    <cellStyle name="Check Cell 2 2 7" xfId="28907"/>
    <cellStyle name="Check Cell 2 20" xfId="28908"/>
    <cellStyle name="Check Cell 2 21" xfId="28909"/>
    <cellStyle name="Check Cell 2 22" xfId="28910"/>
    <cellStyle name="Check Cell 2 23" xfId="28911"/>
    <cellStyle name="Check Cell 2 24" xfId="28912"/>
    <cellStyle name="Check Cell 2 25" xfId="28913"/>
    <cellStyle name="Check Cell 2 26" xfId="28914"/>
    <cellStyle name="Check Cell 2 27" xfId="28915"/>
    <cellStyle name="Check Cell 2 28" xfId="28916"/>
    <cellStyle name="Check Cell 2 29" xfId="28917"/>
    <cellStyle name="Check Cell 2 3" xfId="28918"/>
    <cellStyle name="Check Cell 2 30" xfId="28919"/>
    <cellStyle name="Check Cell 2 31" xfId="28920"/>
    <cellStyle name="Check Cell 2 32" xfId="28921"/>
    <cellStyle name="Check Cell 2 33" xfId="28922"/>
    <cellStyle name="Check Cell 2 34" xfId="28923"/>
    <cellStyle name="Check Cell 2 35" xfId="28924"/>
    <cellStyle name="Check Cell 2 36" xfId="28925"/>
    <cellStyle name="Check Cell 2 37" xfId="28926"/>
    <cellStyle name="Check Cell 2 38" xfId="28927"/>
    <cellStyle name="Check Cell 2 39" xfId="28928"/>
    <cellStyle name="Check Cell 2 4" xfId="28929"/>
    <cellStyle name="Check Cell 2 40" xfId="28930"/>
    <cellStyle name="Check Cell 2 41" xfId="28931"/>
    <cellStyle name="Check Cell 2 42" xfId="28932"/>
    <cellStyle name="Check Cell 2 43" xfId="28933"/>
    <cellStyle name="Check Cell 2 44" xfId="28934"/>
    <cellStyle name="Check Cell 2 45" xfId="28935"/>
    <cellStyle name="Check Cell 2 46" xfId="28936"/>
    <cellStyle name="Check Cell 2 47" xfId="28937"/>
    <cellStyle name="Check Cell 2 48" xfId="28938"/>
    <cellStyle name="Check Cell 2 49" xfId="28939"/>
    <cellStyle name="Check Cell 2 5" xfId="28940"/>
    <cellStyle name="Check Cell 2 50" xfId="28941"/>
    <cellStyle name="Check Cell 2 51" xfId="28942"/>
    <cellStyle name="Check Cell 2 52" xfId="28943"/>
    <cellStyle name="Check Cell 2 53" xfId="28944"/>
    <cellStyle name="Check Cell 2 54" xfId="28945"/>
    <cellStyle name="Check Cell 2 55" xfId="28946"/>
    <cellStyle name="Check Cell 2 56" xfId="28947"/>
    <cellStyle name="Check Cell 2 57" xfId="28948"/>
    <cellStyle name="Check Cell 2 58" xfId="28949"/>
    <cellStyle name="Check Cell 2 59" xfId="28950"/>
    <cellStyle name="Check Cell 2 6" xfId="28951"/>
    <cellStyle name="Check Cell 2 60" xfId="28952"/>
    <cellStyle name="Check Cell 2 61" xfId="28953"/>
    <cellStyle name="Check Cell 2 62" xfId="28954"/>
    <cellStyle name="Check Cell 2 63" xfId="28955"/>
    <cellStyle name="Check Cell 2 64" xfId="28956"/>
    <cellStyle name="Check Cell 2 65" xfId="28957"/>
    <cellStyle name="Check Cell 2 66" xfId="28958"/>
    <cellStyle name="Check Cell 2 67" xfId="28959"/>
    <cellStyle name="Check Cell 2 68" xfId="28960"/>
    <cellStyle name="Check Cell 2 69" xfId="28961"/>
    <cellStyle name="Check Cell 2 7" xfId="28962"/>
    <cellStyle name="Check Cell 2 70" xfId="28963"/>
    <cellStyle name="Check Cell 2 71" xfId="28964"/>
    <cellStyle name="Check Cell 2 72" xfId="28965"/>
    <cellStyle name="Check Cell 2 73" xfId="28966"/>
    <cellStyle name="Check Cell 2 74" xfId="28967"/>
    <cellStyle name="Check Cell 2 75" xfId="28968"/>
    <cellStyle name="Check Cell 2 76" xfId="28969"/>
    <cellStyle name="Check Cell 2 77" xfId="28970"/>
    <cellStyle name="Check Cell 2 78" xfId="28971"/>
    <cellStyle name="Check Cell 2 79" xfId="28972"/>
    <cellStyle name="Check Cell 2 8" xfId="28973"/>
    <cellStyle name="Check Cell 2 80" xfId="28974"/>
    <cellStyle name="Check Cell 2 81" xfId="28975"/>
    <cellStyle name="Check Cell 2 82" xfId="28976"/>
    <cellStyle name="Check Cell 2 83" xfId="28977"/>
    <cellStyle name="Check Cell 2 84" xfId="28978"/>
    <cellStyle name="Check Cell 2 85" xfId="28979"/>
    <cellStyle name="Check Cell 2 86" xfId="28980"/>
    <cellStyle name="Check Cell 2 87" xfId="28981"/>
    <cellStyle name="Check Cell 2 88" xfId="28982"/>
    <cellStyle name="Check Cell 2 89" xfId="28983"/>
    <cellStyle name="Check Cell 2 9" xfId="28984"/>
    <cellStyle name="Check Cell 20" xfId="28985"/>
    <cellStyle name="Check Cell 20 2" xfId="28986"/>
    <cellStyle name="Check Cell 21" xfId="28987"/>
    <cellStyle name="Check Cell 21 2" xfId="28988"/>
    <cellStyle name="Check Cell 22" xfId="28989"/>
    <cellStyle name="Check Cell 22 2" xfId="28990"/>
    <cellStyle name="Check Cell 23" xfId="28991"/>
    <cellStyle name="Check Cell 24" xfId="28992"/>
    <cellStyle name="Check Cell 25" xfId="28993"/>
    <cellStyle name="Check Cell 26" xfId="28994"/>
    <cellStyle name="Check Cell 27" xfId="28995"/>
    <cellStyle name="Check Cell 28" xfId="28996"/>
    <cellStyle name="Check Cell 29" xfId="28997"/>
    <cellStyle name="Check Cell 3" xfId="28998"/>
    <cellStyle name="Check Cell 3 10" xfId="28999"/>
    <cellStyle name="Check Cell 3 11" xfId="29000"/>
    <cellStyle name="Check Cell 3 12" xfId="29001"/>
    <cellStyle name="Check Cell 3 13" xfId="29002"/>
    <cellStyle name="Check Cell 3 14" xfId="29003"/>
    <cellStyle name="Check Cell 3 15" xfId="29004"/>
    <cellStyle name="Check Cell 3 16" xfId="29005"/>
    <cellStyle name="Check Cell 3 17" xfId="29006"/>
    <cellStyle name="Check Cell 3 18" xfId="29007"/>
    <cellStyle name="Check Cell 3 2" xfId="29008"/>
    <cellStyle name="Check Cell 3 3" xfId="29009"/>
    <cellStyle name="Check Cell 3 4" xfId="29010"/>
    <cellStyle name="Check Cell 3 5" xfId="29011"/>
    <cellStyle name="Check Cell 3 6" xfId="29012"/>
    <cellStyle name="Check Cell 3 7" xfId="29013"/>
    <cellStyle name="Check Cell 3 8" xfId="29014"/>
    <cellStyle name="Check Cell 3 9" xfId="29015"/>
    <cellStyle name="Check Cell 30" xfId="29016"/>
    <cellStyle name="Check Cell 31" xfId="29017"/>
    <cellStyle name="Check Cell 32" xfId="29018"/>
    <cellStyle name="Check Cell 33" xfId="29019"/>
    <cellStyle name="Check Cell 34" xfId="29020"/>
    <cellStyle name="Check Cell 4" xfId="29021"/>
    <cellStyle name="Check Cell 4 10" xfId="29022"/>
    <cellStyle name="Check Cell 4 2" xfId="29023"/>
    <cellStyle name="Check Cell 4 3" xfId="29024"/>
    <cellStyle name="Check Cell 4 4" xfId="29025"/>
    <cellStyle name="Check Cell 4 5" xfId="29026"/>
    <cellStyle name="Check Cell 4 6" xfId="29027"/>
    <cellStyle name="Check Cell 4 7" xfId="29028"/>
    <cellStyle name="Check Cell 4 8" xfId="29029"/>
    <cellStyle name="Check Cell 4 9" xfId="29030"/>
    <cellStyle name="Check Cell 5" xfId="29031"/>
    <cellStyle name="Check Cell 5 10" xfId="29032"/>
    <cellStyle name="Check Cell 5 2" xfId="29033"/>
    <cellStyle name="Check Cell 5 3" xfId="29034"/>
    <cellStyle name="Check Cell 5 4" xfId="29035"/>
    <cellStyle name="Check Cell 5 5" xfId="29036"/>
    <cellStyle name="Check Cell 5 6" xfId="29037"/>
    <cellStyle name="Check Cell 5 7" xfId="29038"/>
    <cellStyle name="Check Cell 5 8" xfId="29039"/>
    <cellStyle name="Check Cell 5 9" xfId="29040"/>
    <cellStyle name="Check Cell 6" xfId="29041"/>
    <cellStyle name="Check Cell 6 10" xfId="29042"/>
    <cellStyle name="Check Cell 6 2" xfId="29043"/>
    <cellStyle name="Check Cell 6 3" xfId="29044"/>
    <cellStyle name="Check Cell 6 4" xfId="29045"/>
    <cellStyle name="Check Cell 6 5" xfId="29046"/>
    <cellStyle name="Check Cell 6 6" xfId="29047"/>
    <cellStyle name="Check Cell 6 7" xfId="29048"/>
    <cellStyle name="Check Cell 6 8" xfId="29049"/>
    <cellStyle name="Check Cell 6 9" xfId="29050"/>
    <cellStyle name="Check Cell 7" xfId="29051"/>
    <cellStyle name="Check Cell 7 2" xfId="29052"/>
    <cellStyle name="Check Cell 7 3" xfId="29053"/>
    <cellStyle name="Check Cell 7 4" xfId="29054"/>
    <cellStyle name="Check Cell 7 5" xfId="29055"/>
    <cellStyle name="Check Cell 7 6" xfId="29056"/>
    <cellStyle name="Check Cell 7 7" xfId="29057"/>
    <cellStyle name="Check Cell 7 8" xfId="29058"/>
    <cellStyle name="Check Cell 8" xfId="29059"/>
    <cellStyle name="Check Cell 8 2" xfId="29060"/>
    <cellStyle name="Check Cell 8 3" xfId="29061"/>
    <cellStyle name="Check Cell 8 4" xfId="29062"/>
    <cellStyle name="Check Cell 8 5" xfId="29063"/>
    <cellStyle name="Check Cell 8 6" xfId="29064"/>
    <cellStyle name="Check Cell 8 7" xfId="29065"/>
    <cellStyle name="Check Cell 8 8" xfId="29066"/>
    <cellStyle name="Check Cell 9" xfId="29067"/>
    <cellStyle name="Check Cell 9 2" xfId="29068"/>
    <cellStyle name="Check Cell 9 3" xfId="29069"/>
    <cellStyle name="Check Cell 9 4" xfId="29070"/>
    <cellStyle name="Check Cell 9 5" xfId="29071"/>
    <cellStyle name="Check Cell 9 6" xfId="29072"/>
    <cellStyle name="Check Cell 9 7" xfId="29073"/>
    <cellStyle name="Check Cell 9 8" xfId="29074"/>
    <cellStyle name="co" xfId="29075"/>
    <cellStyle name="co 10" xfId="29076"/>
    <cellStyle name="co 11" xfId="29077"/>
    <cellStyle name="co 12" xfId="29078"/>
    <cellStyle name="co 13" xfId="29079"/>
    <cellStyle name="co 14" xfId="29080"/>
    <cellStyle name="co 15" xfId="29081"/>
    <cellStyle name="co 16" xfId="29082"/>
    <cellStyle name="co 2" xfId="29083"/>
    <cellStyle name="co 2 2" xfId="29084"/>
    <cellStyle name="co 2 3" xfId="29085"/>
    <cellStyle name="co 2 4" xfId="29086"/>
    <cellStyle name="co 2 5" xfId="29087"/>
    <cellStyle name="co 3" xfId="29088"/>
    <cellStyle name="co 4" xfId="29089"/>
    <cellStyle name="co 5" xfId="29090"/>
    <cellStyle name="co 6" xfId="29091"/>
    <cellStyle name="co 7" xfId="29092"/>
    <cellStyle name="co 8" xfId="29093"/>
    <cellStyle name="co 9" xfId="29094"/>
    <cellStyle name="co_ BGC Other IS" xfId="29095"/>
    <cellStyle name="co2" xfId="29096"/>
    <cellStyle name="co2 10" xfId="29097"/>
    <cellStyle name="co2 11" xfId="29098"/>
    <cellStyle name="co2 12" xfId="29099"/>
    <cellStyle name="co2 13" xfId="29100"/>
    <cellStyle name="co2 14" xfId="29101"/>
    <cellStyle name="co2 15" xfId="29102"/>
    <cellStyle name="co2 16" xfId="29103"/>
    <cellStyle name="co2 2" xfId="29104"/>
    <cellStyle name="co2 2 2" xfId="29105"/>
    <cellStyle name="co2 2 3" xfId="29106"/>
    <cellStyle name="co2 2 4" xfId="29107"/>
    <cellStyle name="co2 2 5" xfId="29108"/>
    <cellStyle name="co2 3" xfId="29109"/>
    <cellStyle name="co2 4" xfId="29110"/>
    <cellStyle name="co2 5" xfId="29111"/>
    <cellStyle name="co2 6" xfId="29112"/>
    <cellStyle name="co2 7" xfId="29113"/>
    <cellStyle name="co2 8" xfId="29114"/>
    <cellStyle name="co2 9" xfId="29115"/>
    <cellStyle name="co2_ BGC Other IS" xfId="29116"/>
    <cellStyle name="Com" xfId="29117"/>
    <cellStyle name="Com 2" xfId="29118"/>
    <cellStyle name="Com 2 2" xfId="29119"/>
    <cellStyle name="Com 3" xfId="29120"/>
    <cellStyle name="COMA" xfId="29121"/>
    <cellStyle name="COMA 10" xfId="29122"/>
    <cellStyle name="COMA 11" xfId="29123"/>
    <cellStyle name="COMA 12" xfId="29124"/>
    <cellStyle name="COMA 13" xfId="29125"/>
    <cellStyle name="COMA 2" xfId="29126"/>
    <cellStyle name="COMA 3" xfId="29127"/>
    <cellStyle name="COMA 4" xfId="29128"/>
    <cellStyle name="COMA 5" xfId="29129"/>
    <cellStyle name="COMA 6" xfId="29130"/>
    <cellStyle name="COMA 7" xfId="29131"/>
    <cellStyle name="COMA 8" xfId="29132"/>
    <cellStyle name="COMA 9" xfId="29133"/>
    <cellStyle name="COMA_ BGC Other IS" xfId="29134"/>
    <cellStyle name="Comma" xfId="63950" builtinId="3"/>
    <cellStyle name="Comma [1]" xfId="29135"/>
    <cellStyle name="Comma [2]" xfId="29136"/>
    <cellStyle name="Comma 10" xfId="29137"/>
    <cellStyle name="Comma 10 10" xfId="29138"/>
    <cellStyle name="Comma 10 11" xfId="29139"/>
    <cellStyle name="Comma 10 12" xfId="29140"/>
    <cellStyle name="Comma 10 13" xfId="29141"/>
    <cellStyle name="Comma 10 14" xfId="29142"/>
    <cellStyle name="Comma 10 15" xfId="29143"/>
    <cellStyle name="Comma 10 16" xfId="29144"/>
    <cellStyle name="Comma 10 2" xfId="29145"/>
    <cellStyle name="Comma 10 3" xfId="29146"/>
    <cellStyle name="Comma 10 4" xfId="29147"/>
    <cellStyle name="Comma 10 5" xfId="29148"/>
    <cellStyle name="Comma 10 6" xfId="29149"/>
    <cellStyle name="Comma 10 7" xfId="29150"/>
    <cellStyle name="Comma 10 8" xfId="29151"/>
    <cellStyle name="Comma 10 9" xfId="29152"/>
    <cellStyle name="Comma 10_Asia and US Project Newton Summary Combined 7 15 10 6pm OLD EXCEL" xfId="29153"/>
    <cellStyle name="Comma 11" xfId="29154"/>
    <cellStyle name="Comma 11 2" xfId="29155"/>
    <cellStyle name="Comma 11_Asia and US Project Newton Summary Combined 7 15 10 6pm OLD EXCEL" xfId="29156"/>
    <cellStyle name="Comma 12" xfId="29157"/>
    <cellStyle name="Comma 12 2" xfId="29158"/>
    <cellStyle name="Comma 12 3" xfId="29159"/>
    <cellStyle name="Comma 12 4" xfId="29160"/>
    <cellStyle name="Comma 12 5" xfId="29161"/>
    <cellStyle name="Comma 12 6" xfId="29162"/>
    <cellStyle name="Comma 12 7" xfId="29163"/>
    <cellStyle name="Comma 12_Asia and US Project Newton Summary Combined 7 15 10 6pm OLD EXCEL" xfId="29164"/>
    <cellStyle name="Comma 13" xfId="29165"/>
    <cellStyle name="Comma 13 2" xfId="29166"/>
    <cellStyle name="Comma 13 3" xfId="29167"/>
    <cellStyle name="Comma 13 4" xfId="29168"/>
    <cellStyle name="Comma 13 5" xfId="29169"/>
    <cellStyle name="Comma 13 6" xfId="29170"/>
    <cellStyle name="Comma 13 7" xfId="29171"/>
    <cellStyle name="Comma 13_Asia and US Project Newton Summary Combined 7 15 10 6pm OLD EXCEL" xfId="29172"/>
    <cellStyle name="Comma 14" xfId="29173"/>
    <cellStyle name="Comma 14 2" xfId="29174"/>
    <cellStyle name="Comma 14_Asia and US Project Newton Summary Combined 7 15 10 6pm OLD EXCEL" xfId="29175"/>
    <cellStyle name="Comma 15" xfId="29176"/>
    <cellStyle name="Comma 15 2" xfId="29177"/>
    <cellStyle name="Comma 15_Asia and US Project Newton Summary Combined 7 15 10 6pm OLD EXCEL" xfId="29178"/>
    <cellStyle name="Comma 16" xfId="29179"/>
    <cellStyle name="Comma 16 2" xfId="29180"/>
    <cellStyle name="Comma 16 3" xfId="29181"/>
    <cellStyle name="Comma 16 4" xfId="29182"/>
    <cellStyle name="Comma 16 5" xfId="29183"/>
    <cellStyle name="Comma 16 6" xfId="29184"/>
    <cellStyle name="Comma 16 7" xfId="29185"/>
    <cellStyle name="Comma 16_Asia and US Project Newton Summary Combined 7 15 10 6pm OLD EXCEL" xfId="29186"/>
    <cellStyle name="Comma 166" xfId="29187"/>
    <cellStyle name="Comma 17" xfId="2"/>
    <cellStyle name="Comma 17 2" xfId="29188"/>
    <cellStyle name="Comma 17 2 2" xfId="29189"/>
    <cellStyle name="Comma 17 3" xfId="29190"/>
    <cellStyle name="Comma 18" xfId="29191"/>
    <cellStyle name="Comma 18 2" xfId="29192"/>
    <cellStyle name="Comma 18 3" xfId="29193"/>
    <cellStyle name="Comma 19" xfId="29194"/>
    <cellStyle name="Comma 19 10" xfId="29195"/>
    <cellStyle name="Comma 19 10 10" xfId="29196"/>
    <cellStyle name="Comma 19 10 11" xfId="29197"/>
    <cellStyle name="Comma 19 10 12" xfId="29198"/>
    <cellStyle name="Comma 19 10 2" xfId="29199"/>
    <cellStyle name="Comma 19 10 3" xfId="29200"/>
    <cellStyle name="Comma 19 10 4" xfId="29201"/>
    <cellStyle name="Comma 19 10 5" xfId="29202"/>
    <cellStyle name="Comma 19 10 6" xfId="29203"/>
    <cellStyle name="Comma 19 10 7" xfId="29204"/>
    <cellStyle name="Comma 19 10 8" xfId="29205"/>
    <cellStyle name="Comma 19 10 9" xfId="29206"/>
    <cellStyle name="Comma 19 11" xfId="29207"/>
    <cellStyle name="Comma 19 11 10" xfId="29208"/>
    <cellStyle name="Comma 19 11 11" xfId="29209"/>
    <cellStyle name="Comma 19 11 12" xfId="29210"/>
    <cellStyle name="Comma 19 11 2" xfId="29211"/>
    <cellStyle name="Comma 19 11 3" xfId="29212"/>
    <cellStyle name="Comma 19 11 4" xfId="29213"/>
    <cellStyle name="Comma 19 11 5" xfId="29214"/>
    <cellStyle name="Comma 19 11 6" xfId="29215"/>
    <cellStyle name="Comma 19 11 7" xfId="29216"/>
    <cellStyle name="Comma 19 11 8" xfId="29217"/>
    <cellStyle name="Comma 19 11 9" xfId="29218"/>
    <cellStyle name="Comma 19 12" xfId="29219"/>
    <cellStyle name="Comma 19 13" xfId="29220"/>
    <cellStyle name="Comma 19 14" xfId="29221"/>
    <cellStyle name="Comma 19 15" xfId="29222"/>
    <cellStyle name="Comma 19 16" xfId="29223"/>
    <cellStyle name="Comma 19 17" xfId="29224"/>
    <cellStyle name="Comma 19 18" xfId="29225"/>
    <cellStyle name="Comma 19 19" xfId="29226"/>
    <cellStyle name="Comma 19 2" xfId="29227"/>
    <cellStyle name="Comma 19 20" xfId="29228"/>
    <cellStyle name="Comma 19 21" xfId="29229"/>
    <cellStyle name="Comma 19 22" xfId="29230"/>
    <cellStyle name="Comma 19 23" xfId="29231"/>
    <cellStyle name="Comma 19 24" xfId="29232"/>
    <cellStyle name="Comma 19 25" xfId="29233"/>
    <cellStyle name="Comma 19 26" xfId="29234"/>
    <cellStyle name="Comma 19 27" xfId="29235"/>
    <cellStyle name="Comma 19 28" xfId="29236"/>
    <cellStyle name="Comma 19 29" xfId="29237"/>
    <cellStyle name="Comma 19 3" xfId="29238"/>
    <cellStyle name="Comma 19 30" xfId="29239"/>
    <cellStyle name="Comma 19 31" xfId="29240"/>
    <cellStyle name="Comma 19 32" xfId="29241"/>
    <cellStyle name="Comma 19 33" xfId="29242"/>
    <cellStyle name="Comma 19 34" xfId="29243"/>
    <cellStyle name="Comma 19 35" xfId="29244"/>
    <cellStyle name="Comma 19 36" xfId="29245"/>
    <cellStyle name="Comma 19 37" xfId="29246"/>
    <cellStyle name="Comma 19 38" xfId="29247"/>
    <cellStyle name="Comma 19 39" xfId="29248"/>
    <cellStyle name="Comma 19 4" xfId="29249"/>
    <cellStyle name="Comma 19 40" xfId="29250"/>
    <cellStyle name="Comma 19 41" xfId="29251"/>
    <cellStyle name="Comma 19 42" xfId="29252"/>
    <cellStyle name="Comma 19 43" xfId="29253"/>
    <cellStyle name="Comma 19 44" xfId="29254"/>
    <cellStyle name="Comma 19 45" xfId="29255"/>
    <cellStyle name="Comma 19 46" xfId="29256"/>
    <cellStyle name="Comma 19 47" xfId="29257"/>
    <cellStyle name="Comma 19 48" xfId="29258"/>
    <cellStyle name="Comma 19 49" xfId="29259"/>
    <cellStyle name="Comma 19 5" xfId="29260"/>
    <cellStyle name="Comma 19 50" xfId="29261"/>
    <cellStyle name="Comma 19 51" xfId="29262"/>
    <cellStyle name="Comma 19 52" xfId="29263"/>
    <cellStyle name="Comma 19 53" xfId="29264"/>
    <cellStyle name="Comma 19 54" xfId="29265"/>
    <cellStyle name="Comma 19 55" xfId="29266"/>
    <cellStyle name="Comma 19 56" xfId="29267"/>
    <cellStyle name="Comma 19 57" xfId="29268"/>
    <cellStyle name="Comma 19 58" xfId="29269"/>
    <cellStyle name="Comma 19 59" xfId="29270"/>
    <cellStyle name="Comma 19 6" xfId="29271"/>
    <cellStyle name="Comma 19 6 10" xfId="29272"/>
    <cellStyle name="Comma 19 6 11" xfId="29273"/>
    <cellStyle name="Comma 19 6 12" xfId="29274"/>
    <cellStyle name="Comma 19 6 2" xfId="29275"/>
    <cellStyle name="Comma 19 6 3" xfId="29276"/>
    <cellStyle name="Comma 19 6 4" xfId="29277"/>
    <cellStyle name="Comma 19 6 5" xfId="29278"/>
    <cellStyle name="Comma 19 6 6" xfId="29279"/>
    <cellStyle name="Comma 19 6 7" xfId="29280"/>
    <cellStyle name="Comma 19 6 8" xfId="29281"/>
    <cellStyle name="Comma 19 6 9" xfId="29282"/>
    <cellStyle name="Comma 19 60" xfId="29283"/>
    <cellStyle name="Comma 19 61" xfId="29284"/>
    <cellStyle name="Comma 19 62" xfId="29285"/>
    <cellStyle name="Comma 19 63" xfId="29286"/>
    <cellStyle name="Comma 19 64" xfId="29287"/>
    <cellStyle name="Comma 19 65" xfId="29288"/>
    <cellStyle name="Comma 19 66" xfId="29289"/>
    <cellStyle name="Comma 19 67" xfId="29290"/>
    <cellStyle name="Comma 19 68" xfId="29291"/>
    <cellStyle name="Comma 19 69" xfId="29292"/>
    <cellStyle name="Comma 19 7" xfId="29293"/>
    <cellStyle name="Comma 19 7 10" xfId="29294"/>
    <cellStyle name="Comma 19 7 11" xfId="29295"/>
    <cellStyle name="Comma 19 7 12" xfId="29296"/>
    <cellStyle name="Comma 19 7 2" xfId="29297"/>
    <cellStyle name="Comma 19 7 3" xfId="29298"/>
    <cellStyle name="Comma 19 7 4" xfId="29299"/>
    <cellStyle name="Comma 19 7 5" xfId="29300"/>
    <cellStyle name="Comma 19 7 6" xfId="29301"/>
    <cellStyle name="Comma 19 7 7" xfId="29302"/>
    <cellStyle name="Comma 19 7 8" xfId="29303"/>
    <cellStyle name="Comma 19 7 9" xfId="29304"/>
    <cellStyle name="Comma 19 70" xfId="29305"/>
    <cellStyle name="Comma 19 71" xfId="29306"/>
    <cellStyle name="Comma 19 72" xfId="29307"/>
    <cellStyle name="Comma 19 8" xfId="29308"/>
    <cellStyle name="Comma 19 8 10" xfId="29309"/>
    <cellStyle name="Comma 19 8 11" xfId="29310"/>
    <cellStyle name="Comma 19 8 12" xfId="29311"/>
    <cellStyle name="Comma 19 8 2" xfId="29312"/>
    <cellStyle name="Comma 19 8 3" xfId="29313"/>
    <cellStyle name="Comma 19 8 4" xfId="29314"/>
    <cellStyle name="Comma 19 8 5" xfId="29315"/>
    <cellStyle name="Comma 19 8 6" xfId="29316"/>
    <cellStyle name="Comma 19 8 7" xfId="29317"/>
    <cellStyle name="Comma 19 8 8" xfId="29318"/>
    <cellStyle name="Comma 19 8 9" xfId="29319"/>
    <cellStyle name="Comma 19 9" xfId="29320"/>
    <cellStyle name="Comma 19 9 10" xfId="29321"/>
    <cellStyle name="Comma 19 9 11" xfId="29322"/>
    <cellStyle name="Comma 19 9 12" xfId="29323"/>
    <cellStyle name="Comma 19 9 2" xfId="29324"/>
    <cellStyle name="Comma 19 9 3" xfId="29325"/>
    <cellStyle name="Comma 19 9 4" xfId="29326"/>
    <cellStyle name="Comma 19 9 5" xfId="29327"/>
    <cellStyle name="Comma 19 9 6" xfId="29328"/>
    <cellStyle name="Comma 19 9 7" xfId="29329"/>
    <cellStyle name="Comma 19 9 8" xfId="29330"/>
    <cellStyle name="Comma 19 9 9" xfId="29331"/>
    <cellStyle name="Comma 2" xfId="4"/>
    <cellStyle name="Comma 2 10" xfId="29332"/>
    <cellStyle name="Comma 2 11" xfId="29333"/>
    <cellStyle name="Comma 2 12" xfId="29334"/>
    <cellStyle name="Comma 2 13" xfId="29335"/>
    <cellStyle name="Comma 2 14" xfId="29336"/>
    <cellStyle name="Comma 2 15" xfId="29337"/>
    <cellStyle name="Comma 2 16" xfId="29338"/>
    <cellStyle name="Comma 2 17" xfId="29339"/>
    <cellStyle name="Comma 2 18" xfId="29340"/>
    <cellStyle name="Comma 2 19" xfId="29341"/>
    <cellStyle name="Comma 2 2" xfId="29342"/>
    <cellStyle name="Comma 2 2 10" xfId="29343"/>
    <cellStyle name="Comma 2 2 10 2" xfId="29344"/>
    <cellStyle name="Comma 2 2 10 2 2" xfId="29345"/>
    <cellStyle name="Comma 2 2 10 2 3" xfId="29346"/>
    <cellStyle name="Comma 2 2 10 2 4" xfId="29347"/>
    <cellStyle name="Comma 2 2 10 2 5" xfId="29348"/>
    <cellStyle name="Comma 2 2 10 3" xfId="29349"/>
    <cellStyle name="Comma 2 2 10 4" xfId="29350"/>
    <cellStyle name="Comma 2 2 10 5" xfId="29351"/>
    <cellStyle name="Comma 2 2 10 6" xfId="29352"/>
    <cellStyle name="Comma 2 2 10 7" xfId="29353"/>
    <cellStyle name="Comma 2 2 11" xfId="29354"/>
    <cellStyle name="Comma 2 2 12" xfId="29355"/>
    <cellStyle name="Comma 2 2 12 2" xfId="29356"/>
    <cellStyle name="Comma 2 2 12 3" xfId="29357"/>
    <cellStyle name="Comma 2 2 12 4" xfId="29358"/>
    <cellStyle name="Comma 2 2 12 5" xfId="29359"/>
    <cellStyle name="Comma 2 2 13" xfId="29360"/>
    <cellStyle name="Comma 2 2 14" xfId="29361"/>
    <cellStyle name="Comma 2 2 15" xfId="29362"/>
    <cellStyle name="Comma 2 2 16" xfId="29363"/>
    <cellStyle name="Comma 2 2 17" xfId="29364"/>
    <cellStyle name="Comma 2 2 18" xfId="29365"/>
    <cellStyle name="Comma 2 2 19" xfId="29366"/>
    <cellStyle name="Comma 2 2 2" xfId="29367"/>
    <cellStyle name="Comma 2 2 2 2" xfId="29368"/>
    <cellStyle name="Comma 2 2 2 2 2" xfId="29369"/>
    <cellStyle name="Comma 2 2 2 2 2 2" xfId="29370"/>
    <cellStyle name="Comma 2 2 2 2 2 3" xfId="29371"/>
    <cellStyle name="Comma 2 2 2 2 2 4" xfId="29372"/>
    <cellStyle name="Comma 2 2 2 2 2 5" xfId="29373"/>
    <cellStyle name="Comma 2 2 2 2 3" xfId="29374"/>
    <cellStyle name="Comma 2 2 2 2 4" xfId="29375"/>
    <cellStyle name="Comma 2 2 2 2 5" xfId="29376"/>
    <cellStyle name="Comma 2 2 2 2 6" xfId="29377"/>
    <cellStyle name="Comma 2 2 2 2 7" xfId="29378"/>
    <cellStyle name="Comma 2 2 2 3" xfId="29379"/>
    <cellStyle name="Comma 2 2 2 4" xfId="29380"/>
    <cellStyle name="Comma 2 2 2 5" xfId="29381"/>
    <cellStyle name="Comma 2 2 2 5 2" xfId="29382"/>
    <cellStyle name="Comma 2 2 2 5 3" xfId="29383"/>
    <cellStyle name="Comma 2 2 2 5 4" xfId="29384"/>
    <cellStyle name="Comma 2 2 2 5 5" xfId="29385"/>
    <cellStyle name="Comma 2 2 2 6" xfId="29386"/>
    <cellStyle name="Comma 2 2 2 7" xfId="29387"/>
    <cellStyle name="Comma 2 2 2 8" xfId="29388"/>
    <cellStyle name="Comma 2 2 20" xfId="29389"/>
    <cellStyle name="Comma 2 2 21" xfId="29390"/>
    <cellStyle name="Comma 2 2 22" xfId="29391"/>
    <cellStyle name="Comma 2 2 3" xfId="29392"/>
    <cellStyle name="Comma 2 2 4" xfId="29393"/>
    <cellStyle name="Comma 2 2 5" xfId="29394"/>
    <cellStyle name="Comma 2 2 6" xfId="29395"/>
    <cellStyle name="Comma 2 2 7" xfId="29396"/>
    <cellStyle name="Comma 2 2 8" xfId="29397"/>
    <cellStyle name="Comma 2 2 9" xfId="29398"/>
    <cellStyle name="Comma 2 20" xfId="29399"/>
    <cellStyle name="Comma 2 21" xfId="29400"/>
    <cellStyle name="Comma 2 22" xfId="29401"/>
    <cellStyle name="Comma 2 23" xfId="29402"/>
    <cellStyle name="Comma 2 24" xfId="29403"/>
    <cellStyle name="Comma 2 25" xfId="29404"/>
    <cellStyle name="Comma 2 26" xfId="29405"/>
    <cellStyle name="Comma 2 26 10" xfId="29406"/>
    <cellStyle name="Comma 2 26 11" xfId="29407"/>
    <cellStyle name="Comma 2 26 12" xfId="29408"/>
    <cellStyle name="Comma 2 26 2" xfId="29409"/>
    <cellStyle name="Comma 2 26 3" xfId="29410"/>
    <cellStyle name="Comma 2 26 4" xfId="29411"/>
    <cellStyle name="Comma 2 26 5" xfId="29412"/>
    <cellStyle name="Comma 2 26 6" xfId="29413"/>
    <cellStyle name="Comma 2 26 7" xfId="29414"/>
    <cellStyle name="Comma 2 26 8" xfId="29415"/>
    <cellStyle name="Comma 2 26 9" xfId="29416"/>
    <cellStyle name="Comma 2 27" xfId="29417"/>
    <cellStyle name="Comma 2 28" xfId="29418"/>
    <cellStyle name="Comma 2 29" xfId="29419"/>
    <cellStyle name="Comma 2 3" xfId="29420"/>
    <cellStyle name="Comma 2 30" xfId="29421"/>
    <cellStyle name="Comma 2 31" xfId="29422"/>
    <cellStyle name="Comma 2 32" xfId="29423"/>
    <cellStyle name="Comma 2 33" xfId="29424"/>
    <cellStyle name="Comma 2 34" xfId="29425"/>
    <cellStyle name="Comma 2 34 10" xfId="29426"/>
    <cellStyle name="Comma 2 34 11" xfId="29427"/>
    <cellStyle name="Comma 2 34 12" xfId="29428"/>
    <cellStyle name="Comma 2 34 13" xfId="29429"/>
    <cellStyle name="Comma 2 34 14" xfId="29430"/>
    <cellStyle name="Comma 2 34 15" xfId="29431"/>
    <cellStyle name="Comma 2 34 16" xfId="29432"/>
    <cellStyle name="Comma 2 34 2" xfId="29433"/>
    <cellStyle name="Comma 2 34 2 2" xfId="29434"/>
    <cellStyle name="Comma 2 34 2 2 2" xfId="29435"/>
    <cellStyle name="Comma 2 34 2 2 2 2" xfId="29436"/>
    <cellStyle name="Comma 2 34 2 2 2 2 2" xfId="29437"/>
    <cellStyle name="Comma 2 34 2 2 2 2 2 2" xfId="29438"/>
    <cellStyle name="Comma 2 34 2 2 2 2 2 2 2" xfId="29439"/>
    <cellStyle name="Comma 2 34 2 2 2 2 2 2 3" xfId="29440"/>
    <cellStyle name="Comma 2 34 2 2 2 2 2 2 4" xfId="29441"/>
    <cellStyle name="Comma 2 34 2 2 2 2 2 3" xfId="29442"/>
    <cellStyle name="Comma 2 34 2 2 2 2 3" xfId="29443"/>
    <cellStyle name="Comma 2 34 2 2 2 2 4" xfId="29444"/>
    <cellStyle name="Comma 2 34 2 2 2 2 5" xfId="29445"/>
    <cellStyle name="Comma 2 34 2 2 2 3" xfId="29446"/>
    <cellStyle name="Comma 2 34 2 2 2 4" xfId="29447"/>
    <cellStyle name="Comma 2 34 2 2 2 5" xfId="29448"/>
    <cellStyle name="Comma 2 34 2 2 3" xfId="29449"/>
    <cellStyle name="Comma 2 34 2 2 4" xfId="29450"/>
    <cellStyle name="Comma 2 34 2 2 5" xfId="29451"/>
    <cellStyle name="Comma 2 34 2 2 6" xfId="29452"/>
    <cellStyle name="Comma 2 34 2 3" xfId="29453"/>
    <cellStyle name="Comma 2 34 2 3 2" xfId="29454"/>
    <cellStyle name="Comma 2 34 2 3 3" xfId="29455"/>
    <cellStyle name="Comma 2 34 2 4" xfId="29456"/>
    <cellStyle name="Comma 2 34 2 5" xfId="29457"/>
    <cellStyle name="Comma 2 34 2 6" xfId="29458"/>
    <cellStyle name="Comma 2 34 3" xfId="29459"/>
    <cellStyle name="Comma 2 34 4" xfId="29460"/>
    <cellStyle name="Comma 2 34 5" xfId="29461"/>
    <cellStyle name="Comma 2 34 6" xfId="29462"/>
    <cellStyle name="Comma 2 34 7" xfId="29463"/>
    <cellStyle name="Comma 2 34 8" xfId="29464"/>
    <cellStyle name="Comma 2 34 9" xfId="29465"/>
    <cellStyle name="Comma 2 34 9 2" xfId="29466"/>
    <cellStyle name="Comma 2 34 9 2 2" xfId="29467"/>
    <cellStyle name="Comma 2 34 9 2 3" xfId="29468"/>
    <cellStyle name="Comma 2 34 9 3" xfId="29469"/>
    <cellStyle name="Comma 2 35" xfId="29470"/>
    <cellStyle name="Comma 2 35 10" xfId="29471"/>
    <cellStyle name="Comma 2 35 11" xfId="29472"/>
    <cellStyle name="Comma 2 35 12" xfId="29473"/>
    <cellStyle name="Comma 2 35 13" xfId="29474"/>
    <cellStyle name="Comma 2 35 14" xfId="29475"/>
    <cellStyle name="Comma 2 35 15" xfId="29476"/>
    <cellStyle name="Comma 2 35 16" xfId="29477"/>
    <cellStyle name="Comma 2 35 2" xfId="29478"/>
    <cellStyle name="Comma 2 35 2 2" xfId="29479"/>
    <cellStyle name="Comma 2 35 2 2 2" xfId="29480"/>
    <cellStyle name="Comma 2 35 2 2 2 2" xfId="29481"/>
    <cellStyle name="Comma 2 35 2 2 2 2 2" xfId="29482"/>
    <cellStyle name="Comma 2 35 2 2 2 2 2 2" xfId="29483"/>
    <cellStyle name="Comma 2 35 2 2 2 2 2 2 2" xfId="29484"/>
    <cellStyle name="Comma 2 35 2 2 2 2 2 2 3" xfId="29485"/>
    <cellStyle name="Comma 2 35 2 2 2 2 2 2 4" xfId="29486"/>
    <cellStyle name="Comma 2 35 2 2 2 2 2 3" xfId="29487"/>
    <cellStyle name="Comma 2 35 2 2 2 2 3" xfId="29488"/>
    <cellStyle name="Comma 2 35 2 2 2 2 4" xfId="29489"/>
    <cellStyle name="Comma 2 35 2 2 2 2 5" xfId="29490"/>
    <cellStyle name="Comma 2 35 2 2 2 3" xfId="29491"/>
    <cellStyle name="Comma 2 35 2 2 2 4" xfId="29492"/>
    <cellStyle name="Comma 2 35 2 2 2 5" xfId="29493"/>
    <cellStyle name="Comma 2 35 2 2 3" xfId="29494"/>
    <cellStyle name="Comma 2 35 2 2 4" xfId="29495"/>
    <cellStyle name="Comma 2 35 2 2 5" xfId="29496"/>
    <cellStyle name="Comma 2 35 2 2 6" xfId="29497"/>
    <cellStyle name="Comma 2 35 2 3" xfId="29498"/>
    <cellStyle name="Comma 2 35 2 3 2" xfId="29499"/>
    <cellStyle name="Comma 2 35 2 3 3" xfId="29500"/>
    <cellStyle name="Comma 2 35 2 4" xfId="29501"/>
    <cellStyle name="Comma 2 35 2 5" xfId="29502"/>
    <cellStyle name="Comma 2 35 2 6" xfId="29503"/>
    <cellStyle name="Comma 2 35 3" xfId="29504"/>
    <cellStyle name="Comma 2 35 4" xfId="29505"/>
    <cellStyle name="Comma 2 35 5" xfId="29506"/>
    <cellStyle name="Comma 2 35 6" xfId="29507"/>
    <cellStyle name="Comma 2 35 7" xfId="29508"/>
    <cellStyle name="Comma 2 35 8" xfId="29509"/>
    <cellStyle name="Comma 2 35 9" xfId="29510"/>
    <cellStyle name="Comma 2 35 9 2" xfId="29511"/>
    <cellStyle name="Comma 2 35 9 2 2" xfId="29512"/>
    <cellStyle name="Comma 2 35 9 2 3" xfId="29513"/>
    <cellStyle name="Comma 2 35 9 3" xfId="29514"/>
    <cellStyle name="Comma 2 36" xfId="29515"/>
    <cellStyle name="Comma 2 36 2" xfId="29516"/>
    <cellStyle name="Comma 2 36 2 2" xfId="29517"/>
    <cellStyle name="Comma 2 36 2 2 2" xfId="29518"/>
    <cellStyle name="Comma 2 36 2 2 2 2" xfId="29519"/>
    <cellStyle name="Comma 2 36 2 2 2 2 2" xfId="29520"/>
    <cellStyle name="Comma 2 36 2 2 2 2 2 2" xfId="29521"/>
    <cellStyle name="Comma 2 36 2 2 2 2 2 3" xfId="29522"/>
    <cellStyle name="Comma 2 36 2 2 2 2 2 4" xfId="29523"/>
    <cellStyle name="Comma 2 36 2 2 2 2 3" xfId="29524"/>
    <cellStyle name="Comma 2 36 2 2 2 3" xfId="29525"/>
    <cellStyle name="Comma 2 36 2 2 2 4" xfId="29526"/>
    <cellStyle name="Comma 2 36 2 2 2 5" xfId="29527"/>
    <cellStyle name="Comma 2 36 2 2 3" xfId="29528"/>
    <cellStyle name="Comma 2 36 2 2 4" xfId="29529"/>
    <cellStyle name="Comma 2 36 2 2 5" xfId="29530"/>
    <cellStyle name="Comma 2 36 2 3" xfId="29531"/>
    <cellStyle name="Comma 2 36 2 4" xfId="29532"/>
    <cellStyle name="Comma 2 36 2 5" xfId="29533"/>
    <cellStyle name="Comma 2 36 2 6" xfId="29534"/>
    <cellStyle name="Comma 2 36 3" xfId="29535"/>
    <cellStyle name="Comma 2 36 3 2" xfId="29536"/>
    <cellStyle name="Comma 2 36 3 3" xfId="29537"/>
    <cellStyle name="Comma 2 36 4" xfId="29538"/>
    <cellStyle name="Comma 2 36 5" xfId="29539"/>
    <cellStyle name="Comma 2 36 6" xfId="29540"/>
    <cellStyle name="Comma 2 37" xfId="29541"/>
    <cellStyle name="Comma 2 38" xfId="29542"/>
    <cellStyle name="Comma 2 39" xfId="29543"/>
    <cellStyle name="Comma 2 4" xfId="29544"/>
    <cellStyle name="Comma 2 40" xfId="29545"/>
    <cellStyle name="Comma 2 41" xfId="29546"/>
    <cellStyle name="Comma 2 42" xfId="29547"/>
    <cellStyle name="Comma 2 43" xfId="29548"/>
    <cellStyle name="Comma 2 44" xfId="29549"/>
    <cellStyle name="Comma 2 45" xfId="29550"/>
    <cellStyle name="Comma 2 46" xfId="29551"/>
    <cellStyle name="Comma 2 47" xfId="29552"/>
    <cellStyle name="Comma 2 48" xfId="29553"/>
    <cellStyle name="Comma 2 49" xfId="29554"/>
    <cellStyle name="Comma 2 5" xfId="29555"/>
    <cellStyle name="Comma 2 50" xfId="29556"/>
    <cellStyle name="Comma 2 51" xfId="29557"/>
    <cellStyle name="Comma 2 52" xfId="29558"/>
    <cellStyle name="Comma 2 52 2" xfId="29559"/>
    <cellStyle name="Comma 2 52 2 2" xfId="29560"/>
    <cellStyle name="Comma 2 52 2 3" xfId="29561"/>
    <cellStyle name="Comma 2 52 3" xfId="29562"/>
    <cellStyle name="Comma 2 53" xfId="29563"/>
    <cellStyle name="Comma 2 54" xfId="29564"/>
    <cellStyle name="Comma 2 55" xfId="29565"/>
    <cellStyle name="Comma 2 56" xfId="29566"/>
    <cellStyle name="Comma 2 57" xfId="29567"/>
    <cellStyle name="Comma 2 58" xfId="29568"/>
    <cellStyle name="Comma 2 59" xfId="29569"/>
    <cellStyle name="Comma 2 6" xfId="29570"/>
    <cellStyle name="Comma 2 60" xfId="29571"/>
    <cellStyle name="Comma 2 61" xfId="29572"/>
    <cellStyle name="Comma 2 62" xfId="29573"/>
    <cellStyle name="Comma 2 63" xfId="29574"/>
    <cellStyle name="Comma 2 64" xfId="29575"/>
    <cellStyle name="Comma 2 65" xfId="29576"/>
    <cellStyle name="Comma 2 66" xfId="29577"/>
    <cellStyle name="Comma 2 67" xfId="29578"/>
    <cellStyle name="Comma 2 67 2" xfId="29579"/>
    <cellStyle name="Comma 2 67 3" xfId="29580"/>
    <cellStyle name="Comma 2 68" xfId="29581"/>
    <cellStyle name="Comma 2 68 2" xfId="29582"/>
    <cellStyle name="Comma 2 68 3" xfId="29583"/>
    <cellStyle name="Comma 2 69" xfId="29584"/>
    <cellStyle name="Comma 2 7" xfId="29585"/>
    <cellStyle name="Comma 2 70" xfId="29586"/>
    <cellStyle name="Comma 2 70 2" xfId="29587"/>
    <cellStyle name="Comma 2 70 3" xfId="29588"/>
    <cellStyle name="Comma 2 71" xfId="29589"/>
    <cellStyle name="Comma 2 71 2" xfId="29590"/>
    <cellStyle name="Comma 2 71 3" xfId="29591"/>
    <cellStyle name="Comma 2 72" xfId="29592"/>
    <cellStyle name="Comma 2 72 2" xfId="29593"/>
    <cellStyle name="Comma 2 72 3" xfId="29594"/>
    <cellStyle name="Comma 2 73" xfId="29595"/>
    <cellStyle name="Comma 2 73 2" xfId="29596"/>
    <cellStyle name="Comma 2 73 3" xfId="29597"/>
    <cellStyle name="Comma 2 74" xfId="29598"/>
    <cellStyle name="Comma 2 75" xfId="29599"/>
    <cellStyle name="Comma 2 76" xfId="29600"/>
    <cellStyle name="Comma 2 8" xfId="29601"/>
    <cellStyle name="Comma 2 9" xfId="29602"/>
    <cellStyle name="Comma 2_Asia and US Project Newton Summary Combined 7 15 10 6pm OLD EXCEL" xfId="29603"/>
    <cellStyle name="Comma 20" xfId="29604"/>
    <cellStyle name="Comma 20 2" xfId="29605"/>
    <cellStyle name="Comma 20 3" xfId="29606"/>
    <cellStyle name="Comma 20 4" xfId="29607"/>
    <cellStyle name="Comma 20 5" xfId="29608"/>
    <cellStyle name="Comma 20 6" xfId="29609"/>
    <cellStyle name="Comma 20 7" xfId="29610"/>
    <cellStyle name="Comma 20 8" xfId="29611"/>
    <cellStyle name="Comma 20 8 2" xfId="29612"/>
    <cellStyle name="Comma 20 9" xfId="29613"/>
    <cellStyle name="Comma 21" xfId="29614"/>
    <cellStyle name="Comma 21 2" xfId="29615"/>
    <cellStyle name="Comma 22" xfId="29616"/>
    <cellStyle name="Comma 22 2" xfId="29617"/>
    <cellStyle name="Comma 23" xfId="29618"/>
    <cellStyle name="Comma 23 2" xfId="29619"/>
    <cellStyle name="Comma 24" xfId="29620"/>
    <cellStyle name="Comma 24 2" xfId="29621"/>
    <cellStyle name="Comma 25" xfId="29622"/>
    <cellStyle name="Comma 25 2" xfId="29623"/>
    <cellStyle name="Comma 26" xfId="29624"/>
    <cellStyle name="Comma 26 2" xfId="29625"/>
    <cellStyle name="Comma 27" xfId="29626"/>
    <cellStyle name="Comma 27 2" xfId="29627"/>
    <cellStyle name="Comma 28" xfId="29628"/>
    <cellStyle name="Comma 28 2" xfId="29629"/>
    <cellStyle name="Comma 29" xfId="29630"/>
    <cellStyle name="Comma 29 2" xfId="29631"/>
    <cellStyle name="Comma 3" xfId="29632"/>
    <cellStyle name="Comma 3 10" xfId="29633"/>
    <cellStyle name="Comma 3 11" xfId="29634"/>
    <cellStyle name="Comma 3 12" xfId="29635"/>
    <cellStyle name="Comma 3 13" xfId="29636"/>
    <cellStyle name="Comma 3 14" xfId="29637"/>
    <cellStyle name="Comma 3 15" xfId="29638"/>
    <cellStyle name="Comma 3 16" xfId="29639"/>
    <cellStyle name="Comma 3 17" xfId="29640"/>
    <cellStyle name="Comma 3 18" xfId="29641"/>
    <cellStyle name="Comma 3 19" xfId="29642"/>
    <cellStyle name="Comma 3 2" xfId="29643"/>
    <cellStyle name="Comma 3 2 10" xfId="29644"/>
    <cellStyle name="Comma 3 2 11" xfId="29645"/>
    <cellStyle name="Comma 3 2 12" xfId="29646"/>
    <cellStyle name="Comma 3 2 13" xfId="29647"/>
    <cellStyle name="Comma 3 2 14" xfId="29648"/>
    <cellStyle name="Comma 3 2 15" xfId="29649"/>
    <cellStyle name="Comma 3 2 16" xfId="29650"/>
    <cellStyle name="Comma 3 2 17" xfId="29651"/>
    <cellStyle name="Comma 3 2 18" xfId="29652"/>
    <cellStyle name="Comma 3 2 19" xfId="29653"/>
    <cellStyle name="Comma 3 2 2" xfId="29654"/>
    <cellStyle name="Comma 3 2 20" xfId="29655"/>
    <cellStyle name="Comma 3 2 21" xfId="29656"/>
    <cellStyle name="Comma 3 2 22" xfId="29657"/>
    <cellStyle name="Comma 3 2 23" xfId="29658"/>
    <cellStyle name="Comma 3 2 24" xfId="29659"/>
    <cellStyle name="Comma 3 2 25" xfId="29660"/>
    <cellStyle name="Comma 3 2 26" xfId="29661"/>
    <cellStyle name="Comma 3 2 27" xfId="29662"/>
    <cellStyle name="Comma 3 2 28" xfId="29663"/>
    <cellStyle name="Comma 3 2 29" xfId="29664"/>
    <cellStyle name="Comma 3 2 3" xfId="29665"/>
    <cellStyle name="Comma 3 2 30" xfId="29666"/>
    <cellStyle name="Comma 3 2 31" xfId="29667"/>
    <cellStyle name="Comma 3 2 4" xfId="29668"/>
    <cellStyle name="Comma 3 2 5" xfId="29669"/>
    <cellStyle name="Comma 3 2 6" xfId="29670"/>
    <cellStyle name="Comma 3 2 7" xfId="29671"/>
    <cellStyle name="Comma 3 2 8" xfId="29672"/>
    <cellStyle name="Comma 3 2 9" xfId="29673"/>
    <cellStyle name="Comma 3 2_Asia and US Project Newton Summary Combined 7 15 10 6pm OLD EXCEL" xfId="29674"/>
    <cellStyle name="Comma 3 20" xfId="29675"/>
    <cellStyle name="Comma 3 21" xfId="29676"/>
    <cellStyle name="Comma 3 22" xfId="29677"/>
    <cellStyle name="Comma 3 23" xfId="29678"/>
    <cellStyle name="Comma 3 24" xfId="29679"/>
    <cellStyle name="Comma 3 25" xfId="29680"/>
    <cellStyle name="Comma 3 26" xfId="29681"/>
    <cellStyle name="Comma 3 27" xfId="29682"/>
    <cellStyle name="Comma 3 28" xfId="29683"/>
    <cellStyle name="Comma 3 29" xfId="29684"/>
    <cellStyle name="Comma 3 3" xfId="29685"/>
    <cellStyle name="Comma 3 3 10" xfId="29686"/>
    <cellStyle name="Comma 3 3 11" xfId="29687"/>
    <cellStyle name="Comma 3 3 12" xfId="29688"/>
    <cellStyle name="Comma 3 3 13" xfId="29689"/>
    <cellStyle name="Comma 3 3 14" xfId="29690"/>
    <cellStyle name="Comma 3 3 15" xfId="29691"/>
    <cellStyle name="Comma 3 3 16" xfId="29692"/>
    <cellStyle name="Comma 3 3 17" xfId="29693"/>
    <cellStyle name="Comma 3 3 18" xfId="29694"/>
    <cellStyle name="Comma 3 3 19" xfId="29695"/>
    <cellStyle name="Comma 3 3 2" xfId="29696"/>
    <cellStyle name="Comma 3 3 20" xfId="29697"/>
    <cellStyle name="Comma 3 3 21" xfId="29698"/>
    <cellStyle name="Comma 3 3 22" xfId="29699"/>
    <cellStyle name="Comma 3 3 23" xfId="29700"/>
    <cellStyle name="Comma 3 3 24" xfId="29701"/>
    <cellStyle name="Comma 3 3 25" xfId="29702"/>
    <cellStyle name="Comma 3 3 26" xfId="29703"/>
    <cellStyle name="Comma 3 3 27" xfId="29704"/>
    <cellStyle name="Comma 3 3 28" xfId="29705"/>
    <cellStyle name="Comma 3 3 29" xfId="29706"/>
    <cellStyle name="Comma 3 3 3" xfId="29707"/>
    <cellStyle name="Comma 3 3 30" xfId="29708"/>
    <cellStyle name="Comma 3 3 31" xfId="29709"/>
    <cellStyle name="Comma 3 3 4" xfId="29710"/>
    <cellStyle name="Comma 3 3 5" xfId="29711"/>
    <cellStyle name="Comma 3 3 6" xfId="29712"/>
    <cellStyle name="Comma 3 3 7" xfId="29713"/>
    <cellStyle name="Comma 3 3 8" xfId="29714"/>
    <cellStyle name="Comma 3 3 9" xfId="29715"/>
    <cellStyle name="Comma 3 30" xfId="29716"/>
    <cellStyle name="Comma 3 31" xfId="29717"/>
    <cellStyle name="Comma 3 32" xfId="29718"/>
    <cellStyle name="Comma 3 33" xfId="29719"/>
    <cellStyle name="Comma 3 34" xfId="29720"/>
    <cellStyle name="Comma 3 35" xfId="29721"/>
    <cellStyle name="Comma 3 36" xfId="29722"/>
    <cellStyle name="Comma 3 37" xfId="29723"/>
    <cellStyle name="Comma 3 38" xfId="29724"/>
    <cellStyle name="Comma 3 39" xfId="29725"/>
    <cellStyle name="Comma 3 4" xfId="29726"/>
    <cellStyle name="Comma 3 4 10" xfId="29727"/>
    <cellStyle name="Comma 3 4 11" xfId="29728"/>
    <cellStyle name="Comma 3 4 12" xfId="29729"/>
    <cellStyle name="Comma 3 4 13" xfId="29730"/>
    <cellStyle name="Comma 3 4 14" xfId="29731"/>
    <cellStyle name="Comma 3 4 15" xfId="29732"/>
    <cellStyle name="Comma 3 4 16" xfId="29733"/>
    <cellStyle name="Comma 3 4 17" xfId="29734"/>
    <cellStyle name="Comma 3 4 18" xfId="29735"/>
    <cellStyle name="Comma 3 4 19" xfId="29736"/>
    <cellStyle name="Comma 3 4 2" xfId="29737"/>
    <cellStyle name="Comma 3 4 20" xfId="29738"/>
    <cellStyle name="Comma 3 4 21" xfId="29739"/>
    <cellStyle name="Comma 3 4 22" xfId="29740"/>
    <cellStyle name="Comma 3 4 23" xfId="29741"/>
    <cellStyle name="Comma 3 4 24" xfId="29742"/>
    <cellStyle name="Comma 3 4 25" xfId="29743"/>
    <cellStyle name="Comma 3 4 26" xfId="29744"/>
    <cellStyle name="Comma 3 4 27" xfId="29745"/>
    <cellStyle name="Comma 3 4 28" xfId="29746"/>
    <cellStyle name="Comma 3 4 29" xfId="29747"/>
    <cellStyle name="Comma 3 4 3" xfId="29748"/>
    <cellStyle name="Comma 3 4 30" xfId="29749"/>
    <cellStyle name="Comma 3 4 31" xfId="29750"/>
    <cellStyle name="Comma 3 4 4" xfId="29751"/>
    <cellStyle name="Comma 3 4 5" xfId="29752"/>
    <cellStyle name="Comma 3 4 6" xfId="29753"/>
    <cellStyle name="Comma 3 4 7" xfId="29754"/>
    <cellStyle name="Comma 3 4 8" xfId="29755"/>
    <cellStyle name="Comma 3 4 9" xfId="29756"/>
    <cellStyle name="Comma 3 40" xfId="29757"/>
    <cellStyle name="Comma 3 41" xfId="29758"/>
    <cellStyle name="Comma 3 42" xfId="29759"/>
    <cellStyle name="Comma 3 43" xfId="29760"/>
    <cellStyle name="Comma 3 44" xfId="29761"/>
    <cellStyle name="Comma 3 45" xfId="29762"/>
    <cellStyle name="Comma 3 46" xfId="29763"/>
    <cellStyle name="Comma 3 47" xfId="29764"/>
    <cellStyle name="Comma 3 48" xfId="29765"/>
    <cellStyle name="Comma 3 49" xfId="29766"/>
    <cellStyle name="Comma 3 5" xfId="29767"/>
    <cellStyle name="Comma 3 5 10" xfId="29768"/>
    <cellStyle name="Comma 3 5 11" xfId="29769"/>
    <cellStyle name="Comma 3 5 12" xfId="29770"/>
    <cellStyle name="Comma 3 5 13" xfId="29771"/>
    <cellStyle name="Comma 3 5 14" xfId="29772"/>
    <cellStyle name="Comma 3 5 15" xfId="29773"/>
    <cellStyle name="Comma 3 5 16" xfId="29774"/>
    <cellStyle name="Comma 3 5 17" xfId="29775"/>
    <cellStyle name="Comma 3 5 18" xfId="29776"/>
    <cellStyle name="Comma 3 5 19" xfId="29777"/>
    <cellStyle name="Comma 3 5 2" xfId="29778"/>
    <cellStyle name="Comma 3 5 20" xfId="29779"/>
    <cellStyle name="Comma 3 5 21" xfId="29780"/>
    <cellStyle name="Comma 3 5 22" xfId="29781"/>
    <cellStyle name="Comma 3 5 23" xfId="29782"/>
    <cellStyle name="Comma 3 5 24" xfId="29783"/>
    <cellStyle name="Comma 3 5 25" xfId="29784"/>
    <cellStyle name="Comma 3 5 26" xfId="29785"/>
    <cellStyle name="Comma 3 5 27" xfId="29786"/>
    <cellStyle name="Comma 3 5 28" xfId="29787"/>
    <cellStyle name="Comma 3 5 29" xfId="29788"/>
    <cellStyle name="Comma 3 5 3" xfId="29789"/>
    <cellStyle name="Comma 3 5 30" xfId="29790"/>
    <cellStyle name="Comma 3 5 31" xfId="29791"/>
    <cellStyle name="Comma 3 5 4" xfId="29792"/>
    <cellStyle name="Comma 3 5 5" xfId="29793"/>
    <cellStyle name="Comma 3 5 6" xfId="29794"/>
    <cellStyle name="Comma 3 5 7" xfId="29795"/>
    <cellStyle name="Comma 3 5 8" xfId="29796"/>
    <cellStyle name="Comma 3 5 9" xfId="29797"/>
    <cellStyle name="Comma 3 6" xfId="29798"/>
    <cellStyle name="Comma 3 7" xfId="29799"/>
    <cellStyle name="Comma 3 8" xfId="29800"/>
    <cellStyle name="Comma 3 9" xfId="29801"/>
    <cellStyle name="Comma 3_Asia and US Project Newton Summary Combined 7 08 10 4pm OLD EXCEL" xfId="29802"/>
    <cellStyle name="Comma 30" xfId="29803"/>
    <cellStyle name="Comma 30 2" xfId="29804"/>
    <cellStyle name="Comma 30 3" xfId="29805"/>
    <cellStyle name="Comma 31" xfId="29806"/>
    <cellStyle name="Comma 31 2" xfId="29807"/>
    <cellStyle name="Comma 31 3" xfId="29808"/>
    <cellStyle name="Comma 32" xfId="29809"/>
    <cellStyle name="Comma 32 2" xfId="29810"/>
    <cellStyle name="Comma 33" xfId="29811"/>
    <cellStyle name="Comma 33 2" xfId="29812"/>
    <cellStyle name="Comma 33 3" xfId="29813"/>
    <cellStyle name="Comma 34" xfId="29814"/>
    <cellStyle name="Comma 34 2" xfId="29815"/>
    <cellStyle name="Comma 34 3" xfId="29816"/>
    <cellStyle name="Comma 34 4" xfId="29817"/>
    <cellStyle name="Comma 34 5" xfId="29818"/>
    <cellStyle name="Comma 34 6" xfId="29819"/>
    <cellStyle name="Comma 34 7" xfId="29820"/>
    <cellStyle name="Comma 35" xfId="29821"/>
    <cellStyle name="Comma 35 2" xfId="29822"/>
    <cellStyle name="Comma 35 3" xfId="29823"/>
    <cellStyle name="Comma 35 4" xfId="29824"/>
    <cellStyle name="Comma 35 5" xfId="29825"/>
    <cellStyle name="Comma 35 6" xfId="29826"/>
    <cellStyle name="Comma 35 7" xfId="29827"/>
    <cellStyle name="Comma 36" xfId="29828"/>
    <cellStyle name="Comma 36 2" xfId="29829"/>
    <cellStyle name="Comma 36 3" xfId="29830"/>
    <cellStyle name="Comma 36 4" xfId="29831"/>
    <cellStyle name="Comma 36 5" xfId="29832"/>
    <cellStyle name="Comma 36 6" xfId="29833"/>
    <cellStyle name="Comma 36 7" xfId="29834"/>
    <cellStyle name="Comma 37" xfId="29835"/>
    <cellStyle name="Comma 37 2" xfId="29836"/>
    <cellStyle name="Comma 37 3" xfId="29837"/>
    <cellStyle name="Comma 38" xfId="29838"/>
    <cellStyle name="Comma 38 2" xfId="29839"/>
    <cellStyle name="Comma 38 3" xfId="29840"/>
    <cellStyle name="Comma 39" xfId="29841"/>
    <cellStyle name="Comma 39 2" xfId="29842"/>
    <cellStyle name="Comma 39 3" xfId="29843"/>
    <cellStyle name="Comma 4" xfId="29844"/>
    <cellStyle name="Comma 4 10" xfId="29845"/>
    <cellStyle name="Comma 4 11" xfId="29846"/>
    <cellStyle name="Comma 4 12" xfId="29847"/>
    <cellStyle name="Comma 4 13" xfId="29848"/>
    <cellStyle name="Comma 4 14" xfId="29849"/>
    <cellStyle name="Comma 4 15" xfId="29850"/>
    <cellStyle name="Comma 4 16" xfId="29851"/>
    <cellStyle name="Comma 4 17" xfId="29852"/>
    <cellStyle name="Comma 4 18" xfId="29853"/>
    <cellStyle name="Comma 4 19" xfId="29854"/>
    <cellStyle name="Comma 4 2" xfId="29855"/>
    <cellStyle name="Comma 4 20" xfId="29856"/>
    <cellStyle name="Comma 4 21" xfId="29857"/>
    <cellStyle name="Comma 4 22" xfId="29858"/>
    <cellStyle name="Comma 4 23" xfId="29859"/>
    <cellStyle name="Comma 4 24" xfId="29860"/>
    <cellStyle name="Comma 4 25" xfId="29861"/>
    <cellStyle name="Comma 4 26" xfId="29862"/>
    <cellStyle name="Comma 4 27" xfId="29863"/>
    <cellStyle name="Comma 4 28" xfId="29864"/>
    <cellStyle name="Comma 4 29" xfId="29865"/>
    <cellStyle name="Comma 4 3" xfId="29866"/>
    <cellStyle name="Comma 4 30" xfId="29867"/>
    <cellStyle name="Comma 4 31" xfId="29868"/>
    <cellStyle name="Comma 4 32" xfId="29869"/>
    <cellStyle name="Comma 4 33" xfId="29870"/>
    <cellStyle name="Comma 4 34" xfId="29871"/>
    <cellStyle name="Comma 4 35" xfId="29872"/>
    <cellStyle name="Comma 4 36" xfId="29873"/>
    <cellStyle name="Comma 4 37" xfId="29874"/>
    <cellStyle name="Comma 4 38" xfId="29875"/>
    <cellStyle name="Comma 4 39" xfId="29876"/>
    <cellStyle name="Comma 4 4" xfId="29877"/>
    <cellStyle name="Comma 4 40" xfId="29878"/>
    <cellStyle name="Comma 4 41" xfId="29879"/>
    <cellStyle name="Comma 4 42" xfId="29880"/>
    <cellStyle name="Comma 4 42 2" xfId="29881"/>
    <cellStyle name="Comma 4 42 3" xfId="29882"/>
    <cellStyle name="Comma 4 42 3 2" xfId="29883"/>
    <cellStyle name="Comma 4 42 3 2 2" xfId="29884"/>
    <cellStyle name="Comma 4 42 4" xfId="29885"/>
    <cellStyle name="Comma 4 43" xfId="29886"/>
    <cellStyle name="Comma 4 44" xfId="29887"/>
    <cellStyle name="Comma 4 45" xfId="29888"/>
    <cellStyle name="Comma 4 46" xfId="29889"/>
    <cellStyle name="Comma 4 47" xfId="29890"/>
    <cellStyle name="Comma 4 48" xfId="29891"/>
    <cellStyle name="Comma 4 49" xfId="29892"/>
    <cellStyle name="Comma 4 5" xfId="29893"/>
    <cellStyle name="Comma 4 6" xfId="29894"/>
    <cellStyle name="Comma 4 7" xfId="29895"/>
    <cellStyle name="Comma 4 8" xfId="29896"/>
    <cellStyle name="Comma 4 9" xfId="29897"/>
    <cellStyle name="Comma 4_Asia and US Project Newton Summary Combined 7 08 10 4pm OLD EXCEL" xfId="29898"/>
    <cellStyle name="Comma 40" xfId="29899"/>
    <cellStyle name="Comma 41" xfId="29900"/>
    <cellStyle name="Comma 42" xfId="29901"/>
    <cellStyle name="Comma 43" xfId="29902"/>
    <cellStyle name="Comma 44" xfId="29903"/>
    <cellStyle name="Comma 45" xfId="29904"/>
    <cellStyle name="Comma 46" xfId="29905"/>
    <cellStyle name="Comma 47" xfId="29906"/>
    <cellStyle name="Comma 48" xfId="29907"/>
    <cellStyle name="Comma 49" xfId="29908"/>
    <cellStyle name="Comma 5" xfId="29909"/>
    <cellStyle name="Comma 5 10" xfId="29910"/>
    <cellStyle name="Comma 5 11" xfId="29911"/>
    <cellStyle name="Comma 5 12" xfId="29912"/>
    <cellStyle name="Comma 5 13" xfId="29913"/>
    <cellStyle name="Comma 5 14" xfId="29914"/>
    <cellStyle name="Comma 5 15" xfId="29915"/>
    <cellStyle name="Comma 5 16" xfId="29916"/>
    <cellStyle name="Comma 5 17" xfId="29917"/>
    <cellStyle name="Comma 5 18" xfId="29918"/>
    <cellStyle name="Comma 5 19" xfId="29919"/>
    <cellStyle name="Comma 5 2" xfId="29920"/>
    <cellStyle name="Comma 5 20" xfId="29921"/>
    <cellStyle name="Comma 5 21" xfId="29922"/>
    <cellStyle name="Comma 5 22" xfId="29923"/>
    <cellStyle name="Comma 5 23" xfId="29924"/>
    <cellStyle name="Comma 5 24" xfId="29925"/>
    <cellStyle name="Comma 5 25" xfId="29926"/>
    <cellStyle name="Comma 5 26" xfId="29927"/>
    <cellStyle name="Comma 5 27" xfId="29928"/>
    <cellStyle name="Comma 5 28" xfId="29929"/>
    <cellStyle name="Comma 5 29" xfId="29930"/>
    <cellStyle name="Comma 5 3" xfId="29931"/>
    <cellStyle name="Comma 5 30" xfId="29932"/>
    <cellStyle name="Comma 5 31" xfId="29933"/>
    <cellStyle name="Comma 5 4" xfId="29934"/>
    <cellStyle name="Comma 5 5" xfId="29935"/>
    <cellStyle name="Comma 5 6" xfId="29936"/>
    <cellStyle name="Comma 5 7" xfId="29937"/>
    <cellStyle name="Comma 5 8" xfId="29938"/>
    <cellStyle name="Comma 5 9" xfId="29939"/>
    <cellStyle name="Comma 5_Asia and US Project Newton Summary Combined 7 08 10 4pm OLD EXCEL" xfId="29940"/>
    <cellStyle name="Comma 50" xfId="29941"/>
    <cellStyle name="Comma 51" xfId="63938"/>
    <cellStyle name="Comma 53" xfId="63934"/>
    <cellStyle name="Comma 54" xfId="29942"/>
    <cellStyle name="Comma 54 2" xfId="29943"/>
    <cellStyle name="Comma 54 3" xfId="29944"/>
    <cellStyle name="Comma 6" xfId="29945"/>
    <cellStyle name="Comma 6 10" xfId="29946"/>
    <cellStyle name="Comma 6 11" xfId="29947"/>
    <cellStyle name="Comma 6 12" xfId="29948"/>
    <cellStyle name="Comma 6 13" xfId="29949"/>
    <cellStyle name="Comma 6 14" xfId="29950"/>
    <cellStyle name="Comma 6 15" xfId="29951"/>
    <cellStyle name="Comma 6 2" xfId="29952"/>
    <cellStyle name="Comma 6 3" xfId="29953"/>
    <cellStyle name="Comma 6 4" xfId="29954"/>
    <cellStyle name="Comma 6 5" xfId="29955"/>
    <cellStyle name="Comma 6 6" xfId="29956"/>
    <cellStyle name="Comma 6 7" xfId="29957"/>
    <cellStyle name="Comma 6 8" xfId="29958"/>
    <cellStyle name="Comma 6 8 2" xfId="29959"/>
    <cellStyle name="Comma 6 8 3" xfId="29960"/>
    <cellStyle name="Comma 6 9" xfId="29961"/>
    <cellStyle name="Comma 6_Asia and US Project Newton Summary Combined 7 15 10 6pm OLD EXCEL" xfId="29962"/>
    <cellStyle name="Comma 7" xfId="29963"/>
    <cellStyle name="Comma 7 2" xfId="29964"/>
    <cellStyle name="Comma 7 3" xfId="29965"/>
    <cellStyle name="Comma 7 4" xfId="29966"/>
    <cellStyle name="Comma 7 5" xfId="29967"/>
    <cellStyle name="Comma 7 6" xfId="29968"/>
    <cellStyle name="Comma 7_Asia and US Project Newton Summary Combined 7 15 10 6pm OLD EXCEL" xfId="29969"/>
    <cellStyle name="Comma 8" xfId="29970"/>
    <cellStyle name="Comma 8 10" xfId="29971"/>
    <cellStyle name="Comma 8 11" xfId="29972"/>
    <cellStyle name="Comma 8 12" xfId="29973"/>
    <cellStyle name="Comma 8 13" xfId="29974"/>
    <cellStyle name="Comma 8 14" xfId="29975"/>
    <cellStyle name="Comma 8 15" xfId="29976"/>
    <cellStyle name="Comma 8 16" xfId="29977"/>
    <cellStyle name="Comma 8 17" xfId="29978"/>
    <cellStyle name="Comma 8 18" xfId="29979"/>
    <cellStyle name="Comma 8 19" xfId="29980"/>
    <cellStyle name="Comma 8 2" xfId="29981"/>
    <cellStyle name="Comma 8 2 2" xfId="29982"/>
    <cellStyle name="Comma 8 2 3" xfId="29983"/>
    <cellStyle name="Comma 8 2 4" xfId="29984"/>
    <cellStyle name="Comma 8 20" xfId="29985"/>
    <cellStyle name="Comma 8 21" xfId="29986"/>
    <cellStyle name="Comma 8 22" xfId="29987"/>
    <cellStyle name="Comma 8 23" xfId="29988"/>
    <cellStyle name="Comma 8 24" xfId="29989"/>
    <cellStyle name="Comma 8 25" xfId="29990"/>
    <cellStyle name="Comma 8 26" xfId="29991"/>
    <cellStyle name="Comma 8 27" xfId="29992"/>
    <cellStyle name="Comma 8 28" xfId="29993"/>
    <cellStyle name="Comma 8 29" xfId="29994"/>
    <cellStyle name="Comma 8 3" xfId="29995"/>
    <cellStyle name="Comma 8 30" xfId="29996"/>
    <cellStyle name="Comma 8 31" xfId="29997"/>
    <cellStyle name="Comma 8 4" xfId="29998"/>
    <cellStyle name="Comma 8 5" xfId="29999"/>
    <cellStyle name="Comma 8 6" xfId="30000"/>
    <cellStyle name="Comma 8 7" xfId="30001"/>
    <cellStyle name="Comma 8 8" xfId="30002"/>
    <cellStyle name="Comma 8 9" xfId="30003"/>
    <cellStyle name="Comma 8_Asia and US Project Newton Summary Combined 7 15 10 6pm OLD EXCEL" xfId="30004"/>
    <cellStyle name="Comma 9" xfId="30005"/>
    <cellStyle name="Comma 9 2" xfId="30006"/>
    <cellStyle name="Comma 9_Asia and US Project Newton Summary Combined 7 15 10 6pm OLD EXCEL" xfId="30007"/>
    <cellStyle name="Comma0" xfId="30008"/>
    <cellStyle name="Comma0 10" xfId="30009"/>
    <cellStyle name="Comma0 11" xfId="30010"/>
    <cellStyle name="Comma0 12" xfId="30011"/>
    <cellStyle name="Comma0 13" xfId="30012"/>
    <cellStyle name="Comma0 14" xfId="30013"/>
    <cellStyle name="Comma0 15" xfId="30014"/>
    <cellStyle name="Comma0 16" xfId="30015"/>
    <cellStyle name="Comma0 2" xfId="30016"/>
    <cellStyle name="Comma0 2 10" xfId="30017"/>
    <cellStyle name="Comma0 2 11" xfId="30018"/>
    <cellStyle name="Comma0 2 12" xfId="30019"/>
    <cellStyle name="Comma0 2 13" xfId="30020"/>
    <cellStyle name="Comma0 2 14" xfId="30021"/>
    <cellStyle name="Comma0 2 15" xfId="30022"/>
    <cellStyle name="Comma0 2 2" xfId="30023"/>
    <cellStyle name="Comma0 2 3" xfId="30024"/>
    <cellStyle name="Comma0 2 4" xfId="30025"/>
    <cellStyle name="Comma0 2 5" xfId="30026"/>
    <cellStyle name="Comma0 2 6" xfId="30027"/>
    <cellStyle name="Comma0 2 7" xfId="30028"/>
    <cellStyle name="Comma0 2 8" xfId="30029"/>
    <cellStyle name="Comma0 2 9" xfId="30030"/>
    <cellStyle name="Comma0 3" xfId="30031"/>
    <cellStyle name="Comma0 3 2" xfId="30032"/>
    <cellStyle name="Comma0 4" xfId="30033"/>
    <cellStyle name="Comma0 4 2" xfId="30034"/>
    <cellStyle name="Comma0 5" xfId="30035"/>
    <cellStyle name="Comma0 5 2" xfId="30036"/>
    <cellStyle name="Comma0 6" xfId="30037"/>
    <cellStyle name="Comma0 6 2" xfId="30038"/>
    <cellStyle name="Comma0 7" xfId="30039"/>
    <cellStyle name="Comma0 7 2" xfId="30040"/>
    <cellStyle name="Comma0 8" xfId="30041"/>
    <cellStyle name="Comma0 9" xfId="30042"/>
    <cellStyle name="Company Name" xfId="30043"/>
    <cellStyle name="Copied" xfId="30044"/>
    <cellStyle name="Copied 10" xfId="30045"/>
    <cellStyle name="Copied 10 2" xfId="30046"/>
    <cellStyle name="Copied 10 3" xfId="30047"/>
    <cellStyle name="Copied 2" xfId="30048"/>
    <cellStyle name="Copied 2 2" xfId="30049"/>
    <cellStyle name="Copied 2 3" xfId="30050"/>
    <cellStyle name="Copied 2 4" xfId="30051"/>
    <cellStyle name="Copied 2 5" xfId="30052"/>
    <cellStyle name="Copied 2 6" xfId="30053"/>
    <cellStyle name="Copied 3" xfId="30054"/>
    <cellStyle name="Copied 3 2" xfId="30055"/>
    <cellStyle name="Copied 3 3" xfId="30056"/>
    <cellStyle name="Copied 3 4" xfId="30057"/>
    <cellStyle name="Copied 3 5" xfId="30058"/>
    <cellStyle name="Copied 3 6" xfId="30059"/>
    <cellStyle name="Copied 4" xfId="30060"/>
    <cellStyle name="Copied 4 2" xfId="30061"/>
    <cellStyle name="Copied 4 3" xfId="30062"/>
    <cellStyle name="Copied 4 4" xfId="30063"/>
    <cellStyle name="Copied 4 5" xfId="30064"/>
    <cellStyle name="Copied 4 6" xfId="30065"/>
    <cellStyle name="Copied 5" xfId="30066"/>
    <cellStyle name="Copied 5 2" xfId="30067"/>
    <cellStyle name="Copied 5 3" xfId="30068"/>
    <cellStyle name="Copied 5 4" xfId="30069"/>
    <cellStyle name="Copied 5 5" xfId="30070"/>
    <cellStyle name="Copied 5 6" xfId="30071"/>
    <cellStyle name="Copied 6" xfId="30072"/>
    <cellStyle name="Copied 6 2" xfId="30073"/>
    <cellStyle name="Copied 6 3" xfId="30074"/>
    <cellStyle name="Copied 7" xfId="30075"/>
    <cellStyle name="Copied 7 2" xfId="30076"/>
    <cellStyle name="Copied 7 3" xfId="30077"/>
    <cellStyle name="Copied 8" xfId="30078"/>
    <cellStyle name="Copied 8 2" xfId="30079"/>
    <cellStyle name="Copied 8 3" xfId="30080"/>
    <cellStyle name="Copied 9" xfId="30081"/>
    <cellStyle name="Copied 9 2" xfId="30082"/>
    <cellStyle name="Copied 9 3" xfId="30083"/>
    <cellStyle name="Copied_BGC Combined Q1 2010 tax provision 4-27-2010" xfId="30084"/>
    <cellStyle name="Credit" xfId="30085"/>
    <cellStyle name="Credit subtotal" xfId="30086"/>
    <cellStyle name="Credit Total" xfId="30087"/>
    <cellStyle name="Credit_reclass of OCI 2Q 2010 7_21_10" xfId="30088"/>
    <cellStyle name="Currency" xfId="1" builtinId="4"/>
    <cellStyle name="Currency [1]" xfId="30089"/>
    <cellStyle name="Currency [2]" xfId="30090"/>
    <cellStyle name="Currency 10" xfId="30091"/>
    <cellStyle name="Currency 10 1" xfId="30092"/>
    <cellStyle name="Currency 10 10" xfId="30093"/>
    <cellStyle name="Currency 10 10 10" xfId="30094"/>
    <cellStyle name="Currency 10 10 11" xfId="30095"/>
    <cellStyle name="Currency 10 10 12" xfId="30096"/>
    <cellStyle name="Currency 10 10 13" xfId="30097"/>
    <cellStyle name="Currency 10 10 14" xfId="30098"/>
    <cellStyle name="Currency 10 10 15" xfId="30099"/>
    <cellStyle name="Currency 10 10 2" xfId="30100"/>
    <cellStyle name="Currency 10 10 2 2" xfId="30101"/>
    <cellStyle name="Currency 10 10 3" xfId="30102"/>
    <cellStyle name="Currency 10 10 3 2" xfId="30103"/>
    <cellStyle name="Currency 10 10 4" xfId="30104"/>
    <cellStyle name="Currency 10 10 5" xfId="30105"/>
    <cellStyle name="Currency 10 10 6" xfId="30106"/>
    <cellStyle name="Currency 10 10 7" xfId="30107"/>
    <cellStyle name="Currency 10 10 8" xfId="30108"/>
    <cellStyle name="Currency 10 10 9" xfId="30109"/>
    <cellStyle name="Currency 10 100" xfId="30110"/>
    <cellStyle name="Currency 10 101" xfId="30111"/>
    <cellStyle name="Currency 10 102" xfId="30112"/>
    <cellStyle name="Currency 10 103" xfId="30113"/>
    <cellStyle name="Currency 10 104" xfId="30114"/>
    <cellStyle name="Currency 10 105" xfId="30115"/>
    <cellStyle name="Currency 10 106" xfId="30116"/>
    <cellStyle name="Currency 10 107" xfId="30117"/>
    <cellStyle name="Currency 10 108" xfId="30118"/>
    <cellStyle name="Currency 10 109" xfId="30119"/>
    <cellStyle name="Currency 10 11" xfId="30120"/>
    <cellStyle name="Currency 10 11 10" xfId="30121"/>
    <cellStyle name="Currency 10 11 11" xfId="30122"/>
    <cellStyle name="Currency 10 11 12" xfId="30123"/>
    <cellStyle name="Currency 10 11 13" xfId="30124"/>
    <cellStyle name="Currency 10 11 14" xfId="30125"/>
    <cellStyle name="Currency 10 11 15" xfId="30126"/>
    <cellStyle name="Currency 10 11 2" xfId="30127"/>
    <cellStyle name="Currency 10 11 2 2" xfId="30128"/>
    <cellStyle name="Currency 10 11 3" xfId="30129"/>
    <cellStyle name="Currency 10 11 3 2" xfId="30130"/>
    <cellStyle name="Currency 10 11 4" xfId="30131"/>
    <cellStyle name="Currency 10 11 5" xfId="30132"/>
    <cellStyle name="Currency 10 11 6" xfId="30133"/>
    <cellStyle name="Currency 10 11 7" xfId="30134"/>
    <cellStyle name="Currency 10 11 8" xfId="30135"/>
    <cellStyle name="Currency 10 11 9" xfId="30136"/>
    <cellStyle name="Currency 10 110" xfId="30137"/>
    <cellStyle name="Currency 10 111" xfId="30138"/>
    <cellStyle name="Currency 10 112" xfId="30139"/>
    <cellStyle name="Currency 10 113" xfId="30140"/>
    <cellStyle name="Currency 10 114" xfId="30141"/>
    <cellStyle name="Currency 10 115" xfId="30142"/>
    <cellStyle name="Currency 10 116" xfId="30143"/>
    <cellStyle name="Currency 10 117" xfId="30144"/>
    <cellStyle name="Currency 10 118" xfId="30145"/>
    <cellStyle name="Currency 10 119" xfId="30146"/>
    <cellStyle name="Currency 10 12" xfId="30147"/>
    <cellStyle name="Currency 10 12 10" xfId="30148"/>
    <cellStyle name="Currency 10 12 11" xfId="30149"/>
    <cellStyle name="Currency 10 12 12" xfId="30150"/>
    <cellStyle name="Currency 10 12 13" xfId="30151"/>
    <cellStyle name="Currency 10 12 14" xfId="30152"/>
    <cellStyle name="Currency 10 12 15" xfId="30153"/>
    <cellStyle name="Currency 10 12 2" xfId="30154"/>
    <cellStyle name="Currency 10 12 2 2" xfId="30155"/>
    <cellStyle name="Currency 10 12 3" xfId="30156"/>
    <cellStyle name="Currency 10 12 3 2" xfId="30157"/>
    <cellStyle name="Currency 10 12 4" xfId="30158"/>
    <cellStyle name="Currency 10 12 5" xfId="30159"/>
    <cellStyle name="Currency 10 12 6" xfId="30160"/>
    <cellStyle name="Currency 10 12 7" xfId="30161"/>
    <cellStyle name="Currency 10 12 8" xfId="30162"/>
    <cellStyle name="Currency 10 12 9" xfId="30163"/>
    <cellStyle name="Currency 10 13" xfId="30164"/>
    <cellStyle name="Currency 10 13 10" xfId="30165"/>
    <cellStyle name="Currency 10 13 11" xfId="30166"/>
    <cellStyle name="Currency 10 13 12" xfId="30167"/>
    <cellStyle name="Currency 10 13 2" xfId="30168"/>
    <cellStyle name="Currency 10 13 2 2" xfId="30169"/>
    <cellStyle name="Currency 10 13 3" xfId="30170"/>
    <cellStyle name="Currency 10 13 3 2" xfId="30171"/>
    <cellStyle name="Currency 10 13 4" xfId="30172"/>
    <cellStyle name="Currency 10 13 5" xfId="30173"/>
    <cellStyle name="Currency 10 13 6" xfId="30174"/>
    <cellStyle name="Currency 10 13 7" xfId="30175"/>
    <cellStyle name="Currency 10 13 8" xfId="30176"/>
    <cellStyle name="Currency 10 13 9" xfId="30177"/>
    <cellStyle name="Currency 10 14" xfId="30178"/>
    <cellStyle name="Currency 10 14 10" xfId="30179"/>
    <cellStyle name="Currency 10 14 11" xfId="30180"/>
    <cellStyle name="Currency 10 14 12" xfId="30181"/>
    <cellStyle name="Currency 10 14 2" xfId="30182"/>
    <cellStyle name="Currency 10 14 2 2" xfId="30183"/>
    <cellStyle name="Currency 10 14 3" xfId="30184"/>
    <cellStyle name="Currency 10 14 3 2" xfId="30185"/>
    <cellStyle name="Currency 10 14 4" xfId="30186"/>
    <cellStyle name="Currency 10 14 5" xfId="30187"/>
    <cellStyle name="Currency 10 14 6" xfId="30188"/>
    <cellStyle name="Currency 10 14 7" xfId="30189"/>
    <cellStyle name="Currency 10 14 8" xfId="30190"/>
    <cellStyle name="Currency 10 14 9" xfId="30191"/>
    <cellStyle name="Currency 10 15" xfId="30192"/>
    <cellStyle name="Currency 10 15 10" xfId="30193"/>
    <cellStyle name="Currency 10 15 11" xfId="30194"/>
    <cellStyle name="Currency 10 15 12" xfId="30195"/>
    <cellStyle name="Currency 10 15 2" xfId="30196"/>
    <cellStyle name="Currency 10 15 2 2" xfId="30197"/>
    <cellStyle name="Currency 10 15 3" xfId="30198"/>
    <cellStyle name="Currency 10 15 3 2" xfId="30199"/>
    <cellStyle name="Currency 10 15 4" xfId="30200"/>
    <cellStyle name="Currency 10 15 5" xfId="30201"/>
    <cellStyle name="Currency 10 15 6" xfId="30202"/>
    <cellStyle name="Currency 10 15 7" xfId="30203"/>
    <cellStyle name="Currency 10 15 8" xfId="30204"/>
    <cellStyle name="Currency 10 15 9" xfId="30205"/>
    <cellStyle name="Currency 10 16" xfId="30206"/>
    <cellStyle name="Currency 10 16 10" xfId="30207"/>
    <cellStyle name="Currency 10 16 11" xfId="30208"/>
    <cellStyle name="Currency 10 16 12" xfId="30209"/>
    <cellStyle name="Currency 10 16 2" xfId="30210"/>
    <cellStyle name="Currency 10 16 2 2" xfId="30211"/>
    <cellStyle name="Currency 10 16 3" xfId="30212"/>
    <cellStyle name="Currency 10 16 3 2" xfId="30213"/>
    <cellStyle name="Currency 10 16 4" xfId="30214"/>
    <cellStyle name="Currency 10 16 5" xfId="30215"/>
    <cellStyle name="Currency 10 16 6" xfId="30216"/>
    <cellStyle name="Currency 10 16 7" xfId="30217"/>
    <cellStyle name="Currency 10 16 8" xfId="30218"/>
    <cellStyle name="Currency 10 16 9" xfId="30219"/>
    <cellStyle name="Currency 10 17" xfId="30220"/>
    <cellStyle name="Currency 10 17 10" xfId="30221"/>
    <cellStyle name="Currency 10 17 11" xfId="30222"/>
    <cellStyle name="Currency 10 17 12" xfId="30223"/>
    <cellStyle name="Currency 10 17 2" xfId="30224"/>
    <cellStyle name="Currency 10 17 2 2" xfId="30225"/>
    <cellStyle name="Currency 10 17 3" xfId="30226"/>
    <cellStyle name="Currency 10 17 3 2" xfId="30227"/>
    <cellStyle name="Currency 10 17 4" xfId="30228"/>
    <cellStyle name="Currency 10 17 5" xfId="30229"/>
    <cellStyle name="Currency 10 17 6" xfId="30230"/>
    <cellStyle name="Currency 10 17 7" xfId="30231"/>
    <cellStyle name="Currency 10 17 8" xfId="30232"/>
    <cellStyle name="Currency 10 17 9" xfId="30233"/>
    <cellStyle name="Currency 10 18" xfId="30234"/>
    <cellStyle name="Currency 10 18 10" xfId="30235"/>
    <cellStyle name="Currency 10 18 11" xfId="30236"/>
    <cellStyle name="Currency 10 18 12" xfId="30237"/>
    <cellStyle name="Currency 10 18 2" xfId="30238"/>
    <cellStyle name="Currency 10 18 2 2" xfId="30239"/>
    <cellStyle name="Currency 10 18 3" xfId="30240"/>
    <cellStyle name="Currency 10 18 3 2" xfId="30241"/>
    <cellStyle name="Currency 10 18 4" xfId="30242"/>
    <cellStyle name="Currency 10 18 5" xfId="30243"/>
    <cellStyle name="Currency 10 18 6" xfId="30244"/>
    <cellStyle name="Currency 10 18 7" xfId="30245"/>
    <cellStyle name="Currency 10 18 8" xfId="30246"/>
    <cellStyle name="Currency 10 18 9" xfId="30247"/>
    <cellStyle name="Currency 10 19" xfId="30248"/>
    <cellStyle name="Currency 10 19 10" xfId="30249"/>
    <cellStyle name="Currency 10 19 11" xfId="30250"/>
    <cellStyle name="Currency 10 19 12" xfId="30251"/>
    <cellStyle name="Currency 10 19 2" xfId="30252"/>
    <cellStyle name="Currency 10 19 2 2" xfId="30253"/>
    <cellStyle name="Currency 10 19 3" xfId="30254"/>
    <cellStyle name="Currency 10 19 3 2" xfId="30255"/>
    <cellStyle name="Currency 10 19 4" xfId="30256"/>
    <cellStyle name="Currency 10 19 5" xfId="30257"/>
    <cellStyle name="Currency 10 19 6" xfId="30258"/>
    <cellStyle name="Currency 10 19 7" xfId="30259"/>
    <cellStyle name="Currency 10 19 8" xfId="30260"/>
    <cellStyle name="Currency 10 19 9" xfId="30261"/>
    <cellStyle name="Currency 10 2" xfId="30262"/>
    <cellStyle name="Currency 10 2 10" xfId="30263"/>
    <cellStyle name="Currency 10 2 11" xfId="30264"/>
    <cellStyle name="Currency 10 2 12" xfId="30265"/>
    <cellStyle name="Currency 10 2 13" xfId="30266"/>
    <cellStyle name="Currency 10 2 14" xfId="30267"/>
    <cellStyle name="Currency 10 2 15" xfId="30268"/>
    <cellStyle name="Currency 10 2 16" xfId="30269"/>
    <cellStyle name="Currency 10 2 2" xfId="30270"/>
    <cellStyle name="Currency 10 2 2 2" xfId="30271"/>
    <cellStyle name="Currency 10 2 3" xfId="30272"/>
    <cellStyle name="Currency 10 2 3 2" xfId="30273"/>
    <cellStyle name="Currency 10 2 4" xfId="30274"/>
    <cellStyle name="Currency 10 2 5" xfId="30275"/>
    <cellStyle name="Currency 10 2 6" xfId="30276"/>
    <cellStyle name="Currency 10 2 7" xfId="30277"/>
    <cellStyle name="Currency 10 2 8" xfId="30278"/>
    <cellStyle name="Currency 10 2 9" xfId="30279"/>
    <cellStyle name="Currency 10 20" xfId="30280"/>
    <cellStyle name="Currency 10 20 10" xfId="30281"/>
    <cellStyle name="Currency 10 20 11" xfId="30282"/>
    <cellStyle name="Currency 10 20 12" xfId="30283"/>
    <cellStyle name="Currency 10 20 2" xfId="30284"/>
    <cellStyle name="Currency 10 20 2 2" xfId="30285"/>
    <cellStyle name="Currency 10 20 3" xfId="30286"/>
    <cellStyle name="Currency 10 20 3 2" xfId="30287"/>
    <cellStyle name="Currency 10 20 4" xfId="30288"/>
    <cellStyle name="Currency 10 20 5" xfId="30289"/>
    <cellStyle name="Currency 10 20 6" xfId="30290"/>
    <cellStyle name="Currency 10 20 7" xfId="30291"/>
    <cellStyle name="Currency 10 20 8" xfId="30292"/>
    <cellStyle name="Currency 10 20 9" xfId="30293"/>
    <cellStyle name="Currency 10 21" xfId="30294"/>
    <cellStyle name="Currency 10 21 10" xfId="30295"/>
    <cellStyle name="Currency 10 21 11" xfId="30296"/>
    <cellStyle name="Currency 10 21 12" xfId="30297"/>
    <cellStyle name="Currency 10 21 2" xfId="30298"/>
    <cellStyle name="Currency 10 21 2 2" xfId="30299"/>
    <cellStyle name="Currency 10 21 3" xfId="30300"/>
    <cellStyle name="Currency 10 21 3 2" xfId="30301"/>
    <cellStyle name="Currency 10 21 4" xfId="30302"/>
    <cellStyle name="Currency 10 21 5" xfId="30303"/>
    <cellStyle name="Currency 10 21 6" xfId="30304"/>
    <cellStyle name="Currency 10 21 7" xfId="30305"/>
    <cellStyle name="Currency 10 21 8" xfId="30306"/>
    <cellStyle name="Currency 10 21 9" xfId="30307"/>
    <cellStyle name="Currency 10 22" xfId="30308"/>
    <cellStyle name="Currency 10 22 10" xfId="30309"/>
    <cellStyle name="Currency 10 22 11" xfId="30310"/>
    <cellStyle name="Currency 10 22 12" xfId="30311"/>
    <cellStyle name="Currency 10 22 2" xfId="30312"/>
    <cellStyle name="Currency 10 22 2 2" xfId="30313"/>
    <cellStyle name="Currency 10 22 3" xfId="30314"/>
    <cellStyle name="Currency 10 22 3 2" xfId="30315"/>
    <cellStyle name="Currency 10 22 4" xfId="30316"/>
    <cellStyle name="Currency 10 22 5" xfId="30317"/>
    <cellStyle name="Currency 10 22 6" xfId="30318"/>
    <cellStyle name="Currency 10 22 7" xfId="30319"/>
    <cellStyle name="Currency 10 22 8" xfId="30320"/>
    <cellStyle name="Currency 10 22 9" xfId="30321"/>
    <cellStyle name="Currency 10 23" xfId="30322"/>
    <cellStyle name="Currency 10 23 10" xfId="30323"/>
    <cellStyle name="Currency 10 23 11" xfId="30324"/>
    <cellStyle name="Currency 10 23 12" xfId="30325"/>
    <cellStyle name="Currency 10 23 2" xfId="30326"/>
    <cellStyle name="Currency 10 23 2 2" xfId="30327"/>
    <cellStyle name="Currency 10 23 3" xfId="30328"/>
    <cellStyle name="Currency 10 23 3 2" xfId="30329"/>
    <cellStyle name="Currency 10 23 4" xfId="30330"/>
    <cellStyle name="Currency 10 23 5" xfId="30331"/>
    <cellStyle name="Currency 10 23 6" xfId="30332"/>
    <cellStyle name="Currency 10 23 7" xfId="30333"/>
    <cellStyle name="Currency 10 23 8" xfId="30334"/>
    <cellStyle name="Currency 10 23 9" xfId="30335"/>
    <cellStyle name="Currency 10 24" xfId="30336"/>
    <cellStyle name="Currency 10 24 10" xfId="30337"/>
    <cellStyle name="Currency 10 24 11" xfId="30338"/>
    <cellStyle name="Currency 10 24 12" xfId="30339"/>
    <cellStyle name="Currency 10 24 2" xfId="30340"/>
    <cellStyle name="Currency 10 24 2 2" xfId="30341"/>
    <cellStyle name="Currency 10 24 3" xfId="30342"/>
    <cellStyle name="Currency 10 24 3 2" xfId="30343"/>
    <cellStyle name="Currency 10 24 4" xfId="30344"/>
    <cellStyle name="Currency 10 24 5" xfId="30345"/>
    <cellStyle name="Currency 10 24 6" xfId="30346"/>
    <cellStyle name="Currency 10 24 7" xfId="30347"/>
    <cellStyle name="Currency 10 24 8" xfId="30348"/>
    <cellStyle name="Currency 10 24 9" xfId="30349"/>
    <cellStyle name="Currency 10 25" xfId="30350"/>
    <cellStyle name="Currency 10 25 10" xfId="30351"/>
    <cellStyle name="Currency 10 25 11" xfId="30352"/>
    <cellStyle name="Currency 10 25 12" xfId="30353"/>
    <cellStyle name="Currency 10 25 2" xfId="30354"/>
    <cellStyle name="Currency 10 25 2 2" xfId="30355"/>
    <cellStyle name="Currency 10 25 3" xfId="30356"/>
    <cellStyle name="Currency 10 25 3 2" xfId="30357"/>
    <cellStyle name="Currency 10 25 4" xfId="30358"/>
    <cellStyle name="Currency 10 25 5" xfId="30359"/>
    <cellStyle name="Currency 10 25 6" xfId="30360"/>
    <cellStyle name="Currency 10 25 7" xfId="30361"/>
    <cellStyle name="Currency 10 25 8" xfId="30362"/>
    <cellStyle name="Currency 10 25 9" xfId="30363"/>
    <cellStyle name="Currency 10 26" xfId="30364"/>
    <cellStyle name="Currency 10 26 10" xfId="30365"/>
    <cellStyle name="Currency 10 26 11" xfId="30366"/>
    <cellStyle name="Currency 10 26 12" xfId="30367"/>
    <cellStyle name="Currency 10 26 2" xfId="30368"/>
    <cellStyle name="Currency 10 26 2 2" xfId="30369"/>
    <cellStyle name="Currency 10 26 3" xfId="30370"/>
    <cellStyle name="Currency 10 26 3 2" xfId="30371"/>
    <cellStyle name="Currency 10 26 4" xfId="30372"/>
    <cellStyle name="Currency 10 26 5" xfId="30373"/>
    <cellStyle name="Currency 10 26 6" xfId="30374"/>
    <cellStyle name="Currency 10 26 7" xfId="30375"/>
    <cellStyle name="Currency 10 26 8" xfId="30376"/>
    <cellStyle name="Currency 10 26 9" xfId="30377"/>
    <cellStyle name="Currency 10 27" xfId="30378"/>
    <cellStyle name="Currency 10 27 10" xfId="30379"/>
    <cellStyle name="Currency 10 27 11" xfId="30380"/>
    <cellStyle name="Currency 10 27 12" xfId="30381"/>
    <cellStyle name="Currency 10 27 2" xfId="30382"/>
    <cellStyle name="Currency 10 27 2 2" xfId="30383"/>
    <cellStyle name="Currency 10 27 3" xfId="30384"/>
    <cellStyle name="Currency 10 27 3 2" xfId="30385"/>
    <cellStyle name="Currency 10 27 4" xfId="30386"/>
    <cellStyle name="Currency 10 27 5" xfId="30387"/>
    <cellStyle name="Currency 10 27 6" xfId="30388"/>
    <cellStyle name="Currency 10 27 7" xfId="30389"/>
    <cellStyle name="Currency 10 27 8" xfId="30390"/>
    <cellStyle name="Currency 10 27 9" xfId="30391"/>
    <cellStyle name="Currency 10 28" xfId="30392"/>
    <cellStyle name="Currency 10 28 10" xfId="30393"/>
    <cellStyle name="Currency 10 28 11" xfId="30394"/>
    <cellStyle name="Currency 10 28 12" xfId="30395"/>
    <cellStyle name="Currency 10 28 2" xfId="30396"/>
    <cellStyle name="Currency 10 28 2 2" xfId="30397"/>
    <cellStyle name="Currency 10 28 3" xfId="30398"/>
    <cellStyle name="Currency 10 28 3 2" xfId="30399"/>
    <cellStyle name="Currency 10 28 4" xfId="30400"/>
    <cellStyle name="Currency 10 28 5" xfId="30401"/>
    <cellStyle name="Currency 10 28 6" xfId="30402"/>
    <cellStyle name="Currency 10 28 7" xfId="30403"/>
    <cellStyle name="Currency 10 28 8" xfId="30404"/>
    <cellStyle name="Currency 10 28 9" xfId="30405"/>
    <cellStyle name="Currency 10 29" xfId="30406"/>
    <cellStyle name="Currency 10 29 10" xfId="30407"/>
    <cellStyle name="Currency 10 29 11" xfId="30408"/>
    <cellStyle name="Currency 10 29 12" xfId="30409"/>
    <cellStyle name="Currency 10 29 2" xfId="30410"/>
    <cellStyle name="Currency 10 29 2 2" xfId="30411"/>
    <cellStyle name="Currency 10 29 3" xfId="30412"/>
    <cellStyle name="Currency 10 29 3 2" xfId="30413"/>
    <cellStyle name="Currency 10 29 4" xfId="30414"/>
    <cellStyle name="Currency 10 29 5" xfId="30415"/>
    <cellStyle name="Currency 10 29 6" xfId="30416"/>
    <cellStyle name="Currency 10 29 7" xfId="30417"/>
    <cellStyle name="Currency 10 29 8" xfId="30418"/>
    <cellStyle name="Currency 10 29 9" xfId="30419"/>
    <cellStyle name="Currency 10 3" xfId="30420"/>
    <cellStyle name="Currency 10 3 10" xfId="30421"/>
    <cellStyle name="Currency 10 3 11" xfId="30422"/>
    <cellStyle name="Currency 10 3 12" xfId="30423"/>
    <cellStyle name="Currency 10 3 13" xfId="30424"/>
    <cellStyle name="Currency 10 3 14" xfId="30425"/>
    <cellStyle name="Currency 10 3 15" xfId="30426"/>
    <cellStyle name="Currency 10 3 2" xfId="30427"/>
    <cellStyle name="Currency 10 3 2 2" xfId="30428"/>
    <cellStyle name="Currency 10 3 3" xfId="30429"/>
    <cellStyle name="Currency 10 3 3 2" xfId="30430"/>
    <cellStyle name="Currency 10 3 4" xfId="30431"/>
    <cellStyle name="Currency 10 3 5" xfId="30432"/>
    <cellStyle name="Currency 10 3 6" xfId="30433"/>
    <cellStyle name="Currency 10 3 7" xfId="30434"/>
    <cellStyle name="Currency 10 3 8" xfId="30435"/>
    <cellStyle name="Currency 10 3 9" xfId="30436"/>
    <cellStyle name="Currency 10 30" xfId="30437"/>
    <cellStyle name="Currency 10 30 10" xfId="30438"/>
    <cellStyle name="Currency 10 30 11" xfId="30439"/>
    <cellStyle name="Currency 10 30 12" xfId="30440"/>
    <cellStyle name="Currency 10 30 2" xfId="30441"/>
    <cellStyle name="Currency 10 30 2 2" xfId="30442"/>
    <cellStyle name="Currency 10 30 3" xfId="30443"/>
    <cellStyle name="Currency 10 30 3 2" xfId="30444"/>
    <cellStyle name="Currency 10 30 4" xfId="30445"/>
    <cellStyle name="Currency 10 30 5" xfId="30446"/>
    <cellStyle name="Currency 10 30 6" xfId="30447"/>
    <cellStyle name="Currency 10 30 7" xfId="30448"/>
    <cellStyle name="Currency 10 30 8" xfId="30449"/>
    <cellStyle name="Currency 10 30 9" xfId="30450"/>
    <cellStyle name="Currency 10 31" xfId="30451"/>
    <cellStyle name="Currency 10 31 10" xfId="30452"/>
    <cellStyle name="Currency 10 31 11" xfId="30453"/>
    <cellStyle name="Currency 10 31 12" xfId="30454"/>
    <cellStyle name="Currency 10 31 2" xfId="30455"/>
    <cellStyle name="Currency 10 31 2 2" xfId="30456"/>
    <cellStyle name="Currency 10 31 3" xfId="30457"/>
    <cellStyle name="Currency 10 31 3 2" xfId="30458"/>
    <cellStyle name="Currency 10 31 4" xfId="30459"/>
    <cellStyle name="Currency 10 31 5" xfId="30460"/>
    <cellStyle name="Currency 10 31 6" xfId="30461"/>
    <cellStyle name="Currency 10 31 7" xfId="30462"/>
    <cellStyle name="Currency 10 31 8" xfId="30463"/>
    <cellStyle name="Currency 10 31 9" xfId="30464"/>
    <cellStyle name="Currency 10 32" xfId="30465"/>
    <cellStyle name="Currency 10 32 10" xfId="30466"/>
    <cellStyle name="Currency 10 32 11" xfId="30467"/>
    <cellStyle name="Currency 10 32 12" xfId="30468"/>
    <cellStyle name="Currency 10 32 2" xfId="30469"/>
    <cellStyle name="Currency 10 32 2 2" xfId="30470"/>
    <cellStyle name="Currency 10 32 3" xfId="30471"/>
    <cellStyle name="Currency 10 32 3 2" xfId="30472"/>
    <cellStyle name="Currency 10 32 4" xfId="30473"/>
    <cellStyle name="Currency 10 32 5" xfId="30474"/>
    <cellStyle name="Currency 10 32 6" xfId="30475"/>
    <cellStyle name="Currency 10 32 7" xfId="30476"/>
    <cellStyle name="Currency 10 32 8" xfId="30477"/>
    <cellStyle name="Currency 10 32 9" xfId="30478"/>
    <cellStyle name="Currency 10 33" xfId="30479"/>
    <cellStyle name="Currency 10 33 10" xfId="30480"/>
    <cellStyle name="Currency 10 33 11" xfId="30481"/>
    <cellStyle name="Currency 10 33 12" xfId="30482"/>
    <cellStyle name="Currency 10 33 2" xfId="30483"/>
    <cellStyle name="Currency 10 33 2 2" xfId="30484"/>
    <cellStyle name="Currency 10 33 3" xfId="30485"/>
    <cellStyle name="Currency 10 33 3 2" xfId="30486"/>
    <cellStyle name="Currency 10 33 4" xfId="30487"/>
    <cellStyle name="Currency 10 33 5" xfId="30488"/>
    <cellStyle name="Currency 10 33 6" xfId="30489"/>
    <cellStyle name="Currency 10 33 7" xfId="30490"/>
    <cellStyle name="Currency 10 33 8" xfId="30491"/>
    <cellStyle name="Currency 10 33 9" xfId="30492"/>
    <cellStyle name="Currency 10 34" xfId="30493"/>
    <cellStyle name="Currency 10 34 10" xfId="30494"/>
    <cellStyle name="Currency 10 34 11" xfId="30495"/>
    <cellStyle name="Currency 10 34 12" xfId="30496"/>
    <cellStyle name="Currency 10 34 2" xfId="30497"/>
    <cellStyle name="Currency 10 34 2 2" xfId="30498"/>
    <cellStyle name="Currency 10 34 3" xfId="30499"/>
    <cellStyle name="Currency 10 34 3 2" xfId="30500"/>
    <cellStyle name="Currency 10 34 4" xfId="30501"/>
    <cellStyle name="Currency 10 34 5" xfId="30502"/>
    <cellStyle name="Currency 10 34 6" xfId="30503"/>
    <cellStyle name="Currency 10 34 7" xfId="30504"/>
    <cellStyle name="Currency 10 34 8" xfId="30505"/>
    <cellStyle name="Currency 10 34 9" xfId="30506"/>
    <cellStyle name="Currency 10 35" xfId="30507"/>
    <cellStyle name="Currency 10 35 10" xfId="30508"/>
    <cellStyle name="Currency 10 35 11" xfId="30509"/>
    <cellStyle name="Currency 10 35 12" xfId="30510"/>
    <cellStyle name="Currency 10 35 2" xfId="30511"/>
    <cellStyle name="Currency 10 35 2 2" xfId="30512"/>
    <cellStyle name="Currency 10 35 3" xfId="30513"/>
    <cellStyle name="Currency 10 35 3 2" xfId="30514"/>
    <cellStyle name="Currency 10 35 4" xfId="30515"/>
    <cellStyle name="Currency 10 35 5" xfId="30516"/>
    <cellStyle name="Currency 10 35 6" xfId="30517"/>
    <cellStyle name="Currency 10 35 7" xfId="30518"/>
    <cellStyle name="Currency 10 35 8" xfId="30519"/>
    <cellStyle name="Currency 10 35 9" xfId="30520"/>
    <cellStyle name="Currency 10 36" xfId="30521"/>
    <cellStyle name="Currency 10 36 10" xfId="30522"/>
    <cellStyle name="Currency 10 36 11" xfId="30523"/>
    <cellStyle name="Currency 10 36 12" xfId="30524"/>
    <cellStyle name="Currency 10 36 2" xfId="30525"/>
    <cellStyle name="Currency 10 36 2 2" xfId="30526"/>
    <cellStyle name="Currency 10 36 3" xfId="30527"/>
    <cellStyle name="Currency 10 36 3 2" xfId="30528"/>
    <cellStyle name="Currency 10 36 4" xfId="30529"/>
    <cellStyle name="Currency 10 36 5" xfId="30530"/>
    <cellStyle name="Currency 10 36 6" xfId="30531"/>
    <cellStyle name="Currency 10 36 7" xfId="30532"/>
    <cellStyle name="Currency 10 36 8" xfId="30533"/>
    <cellStyle name="Currency 10 36 9" xfId="30534"/>
    <cellStyle name="Currency 10 37" xfId="30535"/>
    <cellStyle name="Currency 10 37 10" xfId="30536"/>
    <cellStyle name="Currency 10 37 11" xfId="30537"/>
    <cellStyle name="Currency 10 37 12" xfId="30538"/>
    <cellStyle name="Currency 10 37 2" xfId="30539"/>
    <cellStyle name="Currency 10 37 2 2" xfId="30540"/>
    <cellStyle name="Currency 10 37 3" xfId="30541"/>
    <cellStyle name="Currency 10 37 3 2" xfId="30542"/>
    <cellStyle name="Currency 10 37 4" xfId="30543"/>
    <cellStyle name="Currency 10 37 5" xfId="30544"/>
    <cellStyle name="Currency 10 37 6" xfId="30545"/>
    <cellStyle name="Currency 10 37 7" xfId="30546"/>
    <cellStyle name="Currency 10 37 8" xfId="30547"/>
    <cellStyle name="Currency 10 37 9" xfId="30548"/>
    <cellStyle name="Currency 10 38" xfId="30549"/>
    <cellStyle name="Currency 10 38 10" xfId="30550"/>
    <cellStyle name="Currency 10 38 11" xfId="30551"/>
    <cellStyle name="Currency 10 38 12" xfId="30552"/>
    <cellStyle name="Currency 10 38 2" xfId="30553"/>
    <cellStyle name="Currency 10 38 2 2" xfId="30554"/>
    <cellStyle name="Currency 10 38 3" xfId="30555"/>
    <cellStyle name="Currency 10 38 3 2" xfId="30556"/>
    <cellStyle name="Currency 10 38 4" xfId="30557"/>
    <cellStyle name="Currency 10 38 5" xfId="30558"/>
    <cellStyle name="Currency 10 38 6" xfId="30559"/>
    <cellStyle name="Currency 10 38 7" xfId="30560"/>
    <cellStyle name="Currency 10 38 8" xfId="30561"/>
    <cellStyle name="Currency 10 38 9" xfId="30562"/>
    <cellStyle name="Currency 10 39" xfId="30563"/>
    <cellStyle name="Currency 10 39 10" xfId="30564"/>
    <cellStyle name="Currency 10 39 11" xfId="30565"/>
    <cellStyle name="Currency 10 39 12" xfId="30566"/>
    <cellStyle name="Currency 10 39 2" xfId="30567"/>
    <cellStyle name="Currency 10 39 2 2" xfId="30568"/>
    <cellStyle name="Currency 10 39 3" xfId="30569"/>
    <cellStyle name="Currency 10 39 3 2" xfId="30570"/>
    <cellStyle name="Currency 10 39 4" xfId="30571"/>
    <cellStyle name="Currency 10 39 5" xfId="30572"/>
    <cellStyle name="Currency 10 39 6" xfId="30573"/>
    <cellStyle name="Currency 10 39 7" xfId="30574"/>
    <cellStyle name="Currency 10 39 8" xfId="30575"/>
    <cellStyle name="Currency 10 39 9" xfId="30576"/>
    <cellStyle name="Currency 10 4" xfId="30577"/>
    <cellStyle name="Currency 10 4 10" xfId="30578"/>
    <cellStyle name="Currency 10 4 11" xfId="30579"/>
    <cellStyle name="Currency 10 4 12" xfId="30580"/>
    <cellStyle name="Currency 10 4 13" xfId="30581"/>
    <cellStyle name="Currency 10 4 14" xfId="30582"/>
    <cellStyle name="Currency 10 4 15" xfId="30583"/>
    <cellStyle name="Currency 10 4 2" xfId="30584"/>
    <cellStyle name="Currency 10 4 2 2" xfId="30585"/>
    <cellStyle name="Currency 10 4 3" xfId="30586"/>
    <cellStyle name="Currency 10 4 3 2" xfId="30587"/>
    <cellStyle name="Currency 10 4 4" xfId="30588"/>
    <cellStyle name="Currency 10 4 5" xfId="30589"/>
    <cellStyle name="Currency 10 4 6" xfId="30590"/>
    <cellStyle name="Currency 10 4 7" xfId="30591"/>
    <cellStyle name="Currency 10 4 8" xfId="30592"/>
    <cellStyle name="Currency 10 4 9" xfId="30593"/>
    <cellStyle name="Currency 10 40" xfId="30594"/>
    <cellStyle name="Currency 10 40 10" xfId="30595"/>
    <cellStyle name="Currency 10 40 11" xfId="30596"/>
    <cellStyle name="Currency 10 40 12" xfId="30597"/>
    <cellStyle name="Currency 10 40 2" xfId="30598"/>
    <cellStyle name="Currency 10 40 2 2" xfId="30599"/>
    <cellStyle name="Currency 10 40 3" xfId="30600"/>
    <cellStyle name="Currency 10 40 3 2" xfId="30601"/>
    <cellStyle name="Currency 10 40 4" xfId="30602"/>
    <cellStyle name="Currency 10 40 5" xfId="30603"/>
    <cellStyle name="Currency 10 40 6" xfId="30604"/>
    <cellStyle name="Currency 10 40 7" xfId="30605"/>
    <cellStyle name="Currency 10 40 8" xfId="30606"/>
    <cellStyle name="Currency 10 40 9" xfId="30607"/>
    <cellStyle name="Currency 10 41" xfId="30608"/>
    <cellStyle name="Currency 10 41 2" xfId="30609"/>
    <cellStyle name="Currency 10 41 3" xfId="30610"/>
    <cellStyle name="Currency 10 41 4" xfId="30611"/>
    <cellStyle name="Currency 10 41 5" xfId="30612"/>
    <cellStyle name="Currency 10 41 6" xfId="30613"/>
    <cellStyle name="Currency 10 41 7" xfId="30614"/>
    <cellStyle name="Currency 10 41 8" xfId="30615"/>
    <cellStyle name="Currency 10 42" xfId="30616"/>
    <cellStyle name="Currency 10 42 2" xfId="30617"/>
    <cellStyle name="Currency 10 42 3" xfId="30618"/>
    <cellStyle name="Currency 10 42 4" xfId="30619"/>
    <cellStyle name="Currency 10 42 5" xfId="30620"/>
    <cellStyle name="Currency 10 42 6" xfId="30621"/>
    <cellStyle name="Currency 10 42 7" xfId="30622"/>
    <cellStyle name="Currency 10 43" xfId="30623"/>
    <cellStyle name="Currency 10 43 2" xfId="30624"/>
    <cellStyle name="Currency 10 43 3" xfId="30625"/>
    <cellStyle name="Currency 10 43 4" xfId="30626"/>
    <cellStyle name="Currency 10 43 5" xfId="30627"/>
    <cellStyle name="Currency 10 43 6" xfId="30628"/>
    <cellStyle name="Currency 10 43 7" xfId="30629"/>
    <cellStyle name="Currency 10 44" xfId="30630"/>
    <cellStyle name="Currency 10 44 2" xfId="30631"/>
    <cellStyle name="Currency 10 44 3" xfId="30632"/>
    <cellStyle name="Currency 10 44 4" xfId="30633"/>
    <cellStyle name="Currency 10 44 5" xfId="30634"/>
    <cellStyle name="Currency 10 44 6" xfId="30635"/>
    <cellStyle name="Currency 10 44 7" xfId="30636"/>
    <cellStyle name="Currency 10 45" xfId="30637"/>
    <cellStyle name="Currency 10 45 2" xfId="30638"/>
    <cellStyle name="Currency 10 45 3" xfId="30639"/>
    <cellStyle name="Currency 10 45 4" xfId="30640"/>
    <cellStyle name="Currency 10 45 5" xfId="30641"/>
    <cellStyle name="Currency 10 45 6" xfId="30642"/>
    <cellStyle name="Currency 10 45 7" xfId="30643"/>
    <cellStyle name="Currency 10 46" xfId="30644"/>
    <cellStyle name="Currency 10 46 2" xfId="30645"/>
    <cellStyle name="Currency 10 46 3" xfId="30646"/>
    <cellStyle name="Currency 10 46 4" xfId="30647"/>
    <cellStyle name="Currency 10 46 5" xfId="30648"/>
    <cellStyle name="Currency 10 46 6" xfId="30649"/>
    <cellStyle name="Currency 10 46 7" xfId="30650"/>
    <cellStyle name="Currency 10 47" xfId="30651"/>
    <cellStyle name="Currency 10 47 2" xfId="30652"/>
    <cellStyle name="Currency 10 47 3" xfId="30653"/>
    <cellStyle name="Currency 10 47 4" xfId="30654"/>
    <cellStyle name="Currency 10 47 5" xfId="30655"/>
    <cellStyle name="Currency 10 47 6" xfId="30656"/>
    <cellStyle name="Currency 10 47 7" xfId="30657"/>
    <cellStyle name="Currency 10 48" xfId="30658"/>
    <cellStyle name="Currency 10 48 2" xfId="30659"/>
    <cellStyle name="Currency 10 48 3" xfId="30660"/>
    <cellStyle name="Currency 10 48 4" xfId="30661"/>
    <cellStyle name="Currency 10 48 5" xfId="30662"/>
    <cellStyle name="Currency 10 48 6" xfId="30663"/>
    <cellStyle name="Currency 10 48 7" xfId="30664"/>
    <cellStyle name="Currency 10 49" xfId="30665"/>
    <cellStyle name="Currency 10 49 2" xfId="30666"/>
    <cellStyle name="Currency 10 49 3" xfId="30667"/>
    <cellStyle name="Currency 10 49 4" xfId="30668"/>
    <cellStyle name="Currency 10 49 5" xfId="30669"/>
    <cellStyle name="Currency 10 49 6" xfId="30670"/>
    <cellStyle name="Currency 10 49 7" xfId="30671"/>
    <cellStyle name="Currency 10 5" xfId="30672"/>
    <cellStyle name="Currency 10 5 10" xfId="30673"/>
    <cellStyle name="Currency 10 5 11" xfId="30674"/>
    <cellStyle name="Currency 10 5 12" xfId="30675"/>
    <cellStyle name="Currency 10 5 13" xfId="30676"/>
    <cellStyle name="Currency 10 5 14" xfId="30677"/>
    <cellStyle name="Currency 10 5 15" xfId="30678"/>
    <cellStyle name="Currency 10 5 2" xfId="30679"/>
    <cellStyle name="Currency 10 5 2 2" xfId="30680"/>
    <cellStyle name="Currency 10 5 3" xfId="30681"/>
    <cellStyle name="Currency 10 5 3 2" xfId="30682"/>
    <cellStyle name="Currency 10 5 4" xfId="30683"/>
    <cellStyle name="Currency 10 5 5" xfId="30684"/>
    <cellStyle name="Currency 10 5 6" xfId="30685"/>
    <cellStyle name="Currency 10 5 7" xfId="30686"/>
    <cellStyle name="Currency 10 5 8" xfId="30687"/>
    <cellStyle name="Currency 10 5 9" xfId="30688"/>
    <cellStyle name="Currency 10 50" xfId="30689"/>
    <cellStyle name="Currency 10 50 2" xfId="30690"/>
    <cellStyle name="Currency 10 50 3" xfId="30691"/>
    <cellStyle name="Currency 10 50 4" xfId="30692"/>
    <cellStyle name="Currency 10 50 5" xfId="30693"/>
    <cellStyle name="Currency 10 50 6" xfId="30694"/>
    <cellStyle name="Currency 10 50 7" xfId="30695"/>
    <cellStyle name="Currency 10 51" xfId="30696"/>
    <cellStyle name="Currency 10 51 2" xfId="30697"/>
    <cellStyle name="Currency 10 51 3" xfId="30698"/>
    <cellStyle name="Currency 10 51 4" xfId="30699"/>
    <cellStyle name="Currency 10 51 5" xfId="30700"/>
    <cellStyle name="Currency 10 51 6" xfId="30701"/>
    <cellStyle name="Currency 10 51 7" xfId="30702"/>
    <cellStyle name="Currency 10 52" xfId="30703"/>
    <cellStyle name="Currency 10 52 2" xfId="30704"/>
    <cellStyle name="Currency 10 52 3" xfId="30705"/>
    <cellStyle name="Currency 10 52 4" xfId="30706"/>
    <cellStyle name="Currency 10 52 5" xfId="30707"/>
    <cellStyle name="Currency 10 52 6" xfId="30708"/>
    <cellStyle name="Currency 10 52 7" xfId="30709"/>
    <cellStyle name="Currency 10 53" xfId="30710"/>
    <cellStyle name="Currency 10 53 2" xfId="30711"/>
    <cellStyle name="Currency 10 53 3" xfId="30712"/>
    <cellStyle name="Currency 10 53 4" xfId="30713"/>
    <cellStyle name="Currency 10 53 5" xfId="30714"/>
    <cellStyle name="Currency 10 53 6" xfId="30715"/>
    <cellStyle name="Currency 10 53 7" xfId="30716"/>
    <cellStyle name="Currency 10 54" xfId="30717"/>
    <cellStyle name="Currency 10 54 2" xfId="30718"/>
    <cellStyle name="Currency 10 54 3" xfId="30719"/>
    <cellStyle name="Currency 10 54 4" xfId="30720"/>
    <cellStyle name="Currency 10 54 5" xfId="30721"/>
    <cellStyle name="Currency 10 54 6" xfId="30722"/>
    <cellStyle name="Currency 10 55" xfId="30723"/>
    <cellStyle name="Currency 10 55 2" xfId="30724"/>
    <cellStyle name="Currency 10 55 3" xfId="30725"/>
    <cellStyle name="Currency 10 55 4" xfId="30726"/>
    <cellStyle name="Currency 10 55 5" xfId="30727"/>
    <cellStyle name="Currency 10 55 6" xfId="30728"/>
    <cellStyle name="Currency 10 56" xfId="30729"/>
    <cellStyle name="Currency 10 56 2" xfId="30730"/>
    <cellStyle name="Currency 10 56 3" xfId="30731"/>
    <cellStyle name="Currency 10 56 4" xfId="30732"/>
    <cellStyle name="Currency 10 56 5" xfId="30733"/>
    <cellStyle name="Currency 10 56 6" xfId="30734"/>
    <cellStyle name="Currency 10 57" xfId="30735"/>
    <cellStyle name="Currency 10 57 2" xfId="30736"/>
    <cellStyle name="Currency 10 57 3" xfId="30737"/>
    <cellStyle name="Currency 10 57 4" xfId="30738"/>
    <cellStyle name="Currency 10 57 5" xfId="30739"/>
    <cellStyle name="Currency 10 57 6" xfId="30740"/>
    <cellStyle name="Currency 10 58" xfId="30741"/>
    <cellStyle name="Currency 10 58 2" xfId="30742"/>
    <cellStyle name="Currency 10 58 3" xfId="30743"/>
    <cellStyle name="Currency 10 58 4" xfId="30744"/>
    <cellStyle name="Currency 10 58 5" xfId="30745"/>
    <cellStyle name="Currency 10 58 6" xfId="30746"/>
    <cellStyle name="Currency 10 59" xfId="30747"/>
    <cellStyle name="Currency 10 59 2" xfId="30748"/>
    <cellStyle name="Currency 10 59 3" xfId="30749"/>
    <cellStyle name="Currency 10 59 4" xfId="30750"/>
    <cellStyle name="Currency 10 59 5" xfId="30751"/>
    <cellStyle name="Currency 10 59 6" xfId="30752"/>
    <cellStyle name="Currency 10 6" xfId="30753"/>
    <cellStyle name="Currency 10 6 10" xfId="30754"/>
    <cellStyle name="Currency 10 6 11" xfId="30755"/>
    <cellStyle name="Currency 10 6 12" xfId="30756"/>
    <cellStyle name="Currency 10 6 13" xfId="30757"/>
    <cellStyle name="Currency 10 6 14" xfId="30758"/>
    <cellStyle name="Currency 10 6 15" xfId="30759"/>
    <cellStyle name="Currency 10 6 2" xfId="30760"/>
    <cellStyle name="Currency 10 6 2 2" xfId="30761"/>
    <cellStyle name="Currency 10 6 3" xfId="30762"/>
    <cellStyle name="Currency 10 6 3 2" xfId="30763"/>
    <cellStyle name="Currency 10 6 4" xfId="30764"/>
    <cellStyle name="Currency 10 6 5" xfId="30765"/>
    <cellStyle name="Currency 10 6 6" xfId="30766"/>
    <cellStyle name="Currency 10 6 7" xfId="30767"/>
    <cellStyle name="Currency 10 6 8" xfId="30768"/>
    <cellStyle name="Currency 10 6 9" xfId="30769"/>
    <cellStyle name="Currency 10 60" xfId="30770"/>
    <cellStyle name="Currency 10 60 2" xfId="30771"/>
    <cellStyle name="Currency 10 60 3" xfId="30772"/>
    <cellStyle name="Currency 10 60 4" xfId="30773"/>
    <cellStyle name="Currency 10 60 5" xfId="30774"/>
    <cellStyle name="Currency 10 60 6" xfId="30775"/>
    <cellStyle name="Currency 10 61" xfId="30776"/>
    <cellStyle name="Currency 10 61 2" xfId="30777"/>
    <cellStyle name="Currency 10 61 3" xfId="30778"/>
    <cellStyle name="Currency 10 61 4" xfId="30779"/>
    <cellStyle name="Currency 10 61 5" xfId="30780"/>
    <cellStyle name="Currency 10 61 6" xfId="30781"/>
    <cellStyle name="Currency 10 62" xfId="30782"/>
    <cellStyle name="Currency 10 62 2" xfId="30783"/>
    <cellStyle name="Currency 10 62 3" xfId="30784"/>
    <cellStyle name="Currency 10 62 4" xfId="30785"/>
    <cellStyle name="Currency 10 62 5" xfId="30786"/>
    <cellStyle name="Currency 10 62 6" xfId="30787"/>
    <cellStyle name="Currency 10 63" xfId="30788"/>
    <cellStyle name="Currency 10 63 2" xfId="30789"/>
    <cellStyle name="Currency 10 63 3" xfId="30790"/>
    <cellStyle name="Currency 10 63 4" xfId="30791"/>
    <cellStyle name="Currency 10 63 5" xfId="30792"/>
    <cellStyle name="Currency 10 63 6" xfId="30793"/>
    <cellStyle name="Currency 10 64" xfId="30794"/>
    <cellStyle name="Currency 10 64 2" xfId="30795"/>
    <cellStyle name="Currency 10 64 3" xfId="30796"/>
    <cellStyle name="Currency 10 64 4" xfId="30797"/>
    <cellStyle name="Currency 10 64 5" xfId="30798"/>
    <cellStyle name="Currency 10 64 6" xfId="30799"/>
    <cellStyle name="Currency 10 65" xfId="30800"/>
    <cellStyle name="Currency 10 65 2" xfId="30801"/>
    <cellStyle name="Currency 10 65 3" xfId="30802"/>
    <cellStyle name="Currency 10 65 4" xfId="30803"/>
    <cellStyle name="Currency 10 65 5" xfId="30804"/>
    <cellStyle name="Currency 10 65 6" xfId="30805"/>
    <cellStyle name="Currency 10 66" xfId="30806"/>
    <cellStyle name="Currency 10 66 2" xfId="30807"/>
    <cellStyle name="Currency 10 66 3" xfId="30808"/>
    <cellStyle name="Currency 10 66 4" xfId="30809"/>
    <cellStyle name="Currency 10 66 5" xfId="30810"/>
    <cellStyle name="Currency 10 66 6" xfId="30811"/>
    <cellStyle name="Currency 10 67" xfId="30812"/>
    <cellStyle name="Currency 10 67 2" xfId="30813"/>
    <cellStyle name="Currency 10 67 3" xfId="30814"/>
    <cellStyle name="Currency 10 67 4" xfId="30815"/>
    <cellStyle name="Currency 10 67 5" xfId="30816"/>
    <cellStyle name="Currency 10 67 6" xfId="30817"/>
    <cellStyle name="Currency 10 68" xfId="30818"/>
    <cellStyle name="Currency 10 68 2" xfId="30819"/>
    <cellStyle name="Currency 10 68 3" xfId="30820"/>
    <cellStyle name="Currency 10 68 4" xfId="30821"/>
    <cellStyle name="Currency 10 68 5" xfId="30822"/>
    <cellStyle name="Currency 10 68 6" xfId="30823"/>
    <cellStyle name="Currency 10 69" xfId="30824"/>
    <cellStyle name="Currency 10 69 2" xfId="30825"/>
    <cellStyle name="Currency 10 69 3" xfId="30826"/>
    <cellStyle name="Currency 10 69 4" xfId="30827"/>
    <cellStyle name="Currency 10 69 5" xfId="30828"/>
    <cellStyle name="Currency 10 69 6" xfId="30829"/>
    <cellStyle name="Currency 10 7" xfId="30830"/>
    <cellStyle name="Currency 10 7 10" xfId="30831"/>
    <cellStyle name="Currency 10 7 11" xfId="30832"/>
    <cellStyle name="Currency 10 7 12" xfId="30833"/>
    <cellStyle name="Currency 10 7 13" xfId="30834"/>
    <cellStyle name="Currency 10 7 14" xfId="30835"/>
    <cellStyle name="Currency 10 7 15" xfId="30836"/>
    <cellStyle name="Currency 10 7 2" xfId="30837"/>
    <cellStyle name="Currency 10 7 2 2" xfId="30838"/>
    <cellStyle name="Currency 10 7 3" xfId="30839"/>
    <cellStyle name="Currency 10 7 3 2" xfId="30840"/>
    <cellStyle name="Currency 10 7 4" xfId="30841"/>
    <cellStyle name="Currency 10 7 5" xfId="30842"/>
    <cellStyle name="Currency 10 7 6" xfId="30843"/>
    <cellStyle name="Currency 10 7 7" xfId="30844"/>
    <cellStyle name="Currency 10 7 8" xfId="30845"/>
    <cellStyle name="Currency 10 7 9" xfId="30846"/>
    <cellStyle name="Currency 10 70" xfId="30847"/>
    <cellStyle name="Currency 10 70 2" xfId="30848"/>
    <cellStyle name="Currency 10 70 3" xfId="30849"/>
    <cellStyle name="Currency 10 70 4" xfId="30850"/>
    <cellStyle name="Currency 10 70 5" xfId="30851"/>
    <cellStyle name="Currency 10 70 6" xfId="30852"/>
    <cellStyle name="Currency 10 71" xfId="30853"/>
    <cellStyle name="Currency 10 71 2" xfId="30854"/>
    <cellStyle name="Currency 10 71 3" xfId="30855"/>
    <cellStyle name="Currency 10 71 4" xfId="30856"/>
    <cellStyle name="Currency 10 71 5" xfId="30857"/>
    <cellStyle name="Currency 10 72" xfId="30858"/>
    <cellStyle name="Currency 10 72 2" xfId="30859"/>
    <cellStyle name="Currency 10 72 3" xfId="30860"/>
    <cellStyle name="Currency 10 72 4" xfId="30861"/>
    <cellStyle name="Currency 10 72 5" xfId="30862"/>
    <cellStyle name="Currency 10 73" xfId="30863"/>
    <cellStyle name="Currency 10 73 2" xfId="30864"/>
    <cellStyle name="Currency 10 73 3" xfId="30865"/>
    <cellStyle name="Currency 10 73 4" xfId="30866"/>
    <cellStyle name="Currency 10 73 5" xfId="30867"/>
    <cellStyle name="Currency 10 74" xfId="30868"/>
    <cellStyle name="Currency 10 74 2" xfId="30869"/>
    <cellStyle name="Currency 10 74 3" xfId="30870"/>
    <cellStyle name="Currency 10 74 4" xfId="30871"/>
    <cellStyle name="Currency 10 74 5" xfId="30872"/>
    <cellStyle name="Currency 10 75" xfId="30873"/>
    <cellStyle name="Currency 10 75 2" xfId="30874"/>
    <cellStyle name="Currency 10 75 3" xfId="30875"/>
    <cellStyle name="Currency 10 75 4" xfId="30876"/>
    <cellStyle name="Currency 10 75 5" xfId="30877"/>
    <cellStyle name="Currency 10 76" xfId="30878"/>
    <cellStyle name="Currency 10 76 2" xfId="30879"/>
    <cellStyle name="Currency 10 76 3" xfId="30880"/>
    <cellStyle name="Currency 10 76 4" xfId="30881"/>
    <cellStyle name="Currency 10 76 5" xfId="30882"/>
    <cellStyle name="Currency 10 77" xfId="30883"/>
    <cellStyle name="Currency 10 78" xfId="30884"/>
    <cellStyle name="Currency 10 79" xfId="30885"/>
    <cellStyle name="Currency 10 8" xfId="30886"/>
    <cellStyle name="Currency 10 8 10" xfId="30887"/>
    <cellStyle name="Currency 10 8 11" xfId="30888"/>
    <cellStyle name="Currency 10 8 12" xfId="30889"/>
    <cellStyle name="Currency 10 8 13" xfId="30890"/>
    <cellStyle name="Currency 10 8 14" xfId="30891"/>
    <cellStyle name="Currency 10 8 15" xfId="30892"/>
    <cellStyle name="Currency 10 8 2" xfId="30893"/>
    <cellStyle name="Currency 10 8 2 2" xfId="30894"/>
    <cellStyle name="Currency 10 8 3" xfId="30895"/>
    <cellStyle name="Currency 10 8 3 2" xfId="30896"/>
    <cellStyle name="Currency 10 8 4" xfId="30897"/>
    <cellStyle name="Currency 10 8 5" xfId="30898"/>
    <cellStyle name="Currency 10 8 6" xfId="30899"/>
    <cellStyle name="Currency 10 8 7" xfId="30900"/>
    <cellStyle name="Currency 10 8 8" xfId="30901"/>
    <cellStyle name="Currency 10 8 9" xfId="30902"/>
    <cellStyle name="Currency 10 80" xfId="30903"/>
    <cellStyle name="Currency 10 81" xfId="30904"/>
    <cellStyle name="Currency 10 82" xfId="30905"/>
    <cellStyle name="Currency 10 83" xfId="30906"/>
    <cellStyle name="Currency 10 84" xfId="30907"/>
    <cellStyle name="Currency 10 85" xfId="30908"/>
    <cellStyle name="Currency 10 86" xfId="30909"/>
    <cellStyle name="Currency 10 87" xfId="30910"/>
    <cellStyle name="Currency 10 88" xfId="30911"/>
    <cellStyle name="Currency 10 89" xfId="30912"/>
    <cellStyle name="Currency 10 9" xfId="30913"/>
    <cellStyle name="Currency 10 9 10" xfId="30914"/>
    <cellStyle name="Currency 10 9 11" xfId="30915"/>
    <cellStyle name="Currency 10 9 12" xfId="30916"/>
    <cellStyle name="Currency 10 9 13" xfId="30917"/>
    <cellStyle name="Currency 10 9 14" xfId="30918"/>
    <cellStyle name="Currency 10 9 15" xfId="30919"/>
    <cellStyle name="Currency 10 9 2" xfId="30920"/>
    <cellStyle name="Currency 10 9 2 2" xfId="30921"/>
    <cellStyle name="Currency 10 9 3" xfId="30922"/>
    <cellStyle name="Currency 10 9 3 2" xfId="30923"/>
    <cellStyle name="Currency 10 9 4" xfId="30924"/>
    <cellStyle name="Currency 10 9 5" xfId="30925"/>
    <cellStyle name="Currency 10 9 6" xfId="30926"/>
    <cellStyle name="Currency 10 9 7" xfId="30927"/>
    <cellStyle name="Currency 10 9 8" xfId="30928"/>
    <cellStyle name="Currency 10 9 9" xfId="30929"/>
    <cellStyle name="Currency 10 90" xfId="30930"/>
    <cellStyle name="Currency 10 91" xfId="30931"/>
    <cellStyle name="Currency 10 92" xfId="30932"/>
    <cellStyle name="Currency 10 93" xfId="30933"/>
    <cellStyle name="Currency 10 94" xfId="30934"/>
    <cellStyle name="Currency 10 95" xfId="30935"/>
    <cellStyle name="Currency 10 96" xfId="30936"/>
    <cellStyle name="Currency 10 97" xfId="30937"/>
    <cellStyle name="Currency 10 98" xfId="30938"/>
    <cellStyle name="Currency 10 99" xfId="30939"/>
    <cellStyle name="Currency 10_Analysis" xfId="30940"/>
    <cellStyle name="Currency 100" xfId="30941"/>
    <cellStyle name="Currency 100 2" xfId="30942"/>
    <cellStyle name="Currency 101" xfId="30943"/>
    <cellStyle name="Currency 101 2" xfId="30944"/>
    <cellStyle name="Currency 102" xfId="30945"/>
    <cellStyle name="Currency 102 2" xfId="30946"/>
    <cellStyle name="Currency 103" xfId="30947"/>
    <cellStyle name="Currency 103 2" xfId="30948"/>
    <cellStyle name="Currency 104" xfId="30949"/>
    <cellStyle name="Currency 104 2" xfId="30950"/>
    <cellStyle name="Currency 105" xfId="30951"/>
    <cellStyle name="Currency 105 2" xfId="30952"/>
    <cellStyle name="Currency 106" xfId="30953"/>
    <cellStyle name="Currency 106 2" xfId="30954"/>
    <cellStyle name="Currency 107" xfId="30955"/>
    <cellStyle name="Currency 107 2" xfId="30956"/>
    <cellStyle name="Currency 108" xfId="30957"/>
    <cellStyle name="Currency 108 2" xfId="30958"/>
    <cellStyle name="Currency 109" xfId="30959"/>
    <cellStyle name="Currency 109 2" xfId="30960"/>
    <cellStyle name="Currency 11" xfId="30961"/>
    <cellStyle name="Currency 11 1" xfId="30962"/>
    <cellStyle name="Currency 11 10" xfId="30963"/>
    <cellStyle name="Currency 11 10 10" xfId="30964"/>
    <cellStyle name="Currency 11 10 11" xfId="30965"/>
    <cellStyle name="Currency 11 10 12" xfId="30966"/>
    <cellStyle name="Currency 11 10 13" xfId="30967"/>
    <cellStyle name="Currency 11 10 14" xfId="30968"/>
    <cellStyle name="Currency 11 10 15" xfId="30969"/>
    <cellStyle name="Currency 11 10 2" xfId="30970"/>
    <cellStyle name="Currency 11 10 2 2" xfId="30971"/>
    <cellStyle name="Currency 11 10 3" xfId="30972"/>
    <cellStyle name="Currency 11 10 3 2" xfId="30973"/>
    <cellStyle name="Currency 11 10 4" xfId="30974"/>
    <cellStyle name="Currency 11 10 5" xfId="30975"/>
    <cellStyle name="Currency 11 10 6" xfId="30976"/>
    <cellStyle name="Currency 11 10 7" xfId="30977"/>
    <cellStyle name="Currency 11 10 8" xfId="30978"/>
    <cellStyle name="Currency 11 10 9" xfId="30979"/>
    <cellStyle name="Currency 11 100" xfId="30980"/>
    <cellStyle name="Currency 11 101" xfId="30981"/>
    <cellStyle name="Currency 11 102" xfId="30982"/>
    <cellStyle name="Currency 11 103" xfId="30983"/>
    <cellStyle name="Currency 11 104" xfId="30984"/>
    <cellStyle name="Currency 11 105" xfId="30985"/>
    <cellStyle name="Currency 11 106" xfId="30986"/>
    <cellStyle name="Currency 11 107" xfId="30987"/>
    <cellStyle name="Currency 11 108" xfId="30988"/>
    <cellStyle name="Currency 11 109" xfId="30989"/>
    <cellStyle name="Currency 11 11" xfId="30990"/>
    <cellStyle name="Currency 11 11 10" xfId="30991"/>
    <cellStyle name="Currency 11 11 11" xfId="30992"/>
    <cellStyle name="Currency 11 11 12" xfId="30993"/>
    <cellStyle name="Currency 11 11 13" xfId="30994"/>
    <cellStyle name="Currency 11 11 14" xfId="30995"/>
    <cellStyle name="Currency 11 11 15" xfId="30996"/>
    <cellStyle name="Currency 11 11 2" xfId="30997"/>
    <cellStyle name="Currency 11 11 2 2" xfId="30998"/>
    <cellStyle name="Currency 11 11 3" xfId="30999"/>
    <cellStyle name="Currency 11 11 3 2" xfId="31000"/>
    <cellStyle name="Currency 11 11 4" xfId="31001"/>
    <cellStyle name="Currency 11 11 5" xfId="31002"/>
    <cellStyle name="Currency 11 11 6" xfId="31003"/>
    <cellStyle name="Currency 11 11 7" xfId="31004"/>
    <cellStyle name="Currency 11 11 8" xfId="31005"/>
    <cellStyle name="Currency 11 11 9" xfId="31006"/>
    <cellStyle name="Currency 11 110" xfId="31007"/>
    <cellStyle name="Currency 11 111" xfId="31008"/>
    <cellStyle name="Currency 11 112" xfId="31009"/>
    <cellStyle name="Currency 11 113" xfId="31010"/>
    <cellStyle name="Currency 11 114" xfId="31011"/>
    <cellStyle name="Currency 11 115" xfId="31012"/>
    <cellStyle name="Currency 11 116" xfId="31013"/>
    <cellStyle name="Currency 11 117" xfId="31014"/>
    <cellStyle name="Currency 11 118" xfId="31015"/>
    <cellStyle name="Currency 11 119" xfId="31016"/>
    <cellStyle name="Currency 11 12" xfId="31017"/>
    <cellStyle name="Currency 11 12 10" xfId="31018"/>
    <cellStyle name="Currency 11 12 11" xfId="31019"/>
    <cellStyle name="Currency 11 12 12" xfId="31020"/>
    <cellStyle name="Currency 11 12 13" xfId="31021"/>
    <cellStyle name="Currency 11 12 14" xfId="31022"/>
    <cellStyle name="Currency 11 12 15" xfId="31023"/>
    <cellStyle name="Currency 11 12 2" xfId="31024"/>
    <cellStyle name="Currency 11 12 2 2" xfId="31025"/>
    <cellStyle name="Currency 11 12 3" xfId="31026"/>
    <cellStyle name="Currency 11 12 3 2" xfId="31027"/>
    <cellStyle name="Currency 11 12 4" xfId="31028"/>
    <cellStyle name="Currency 11 12 5" xfId="31029"/>
    <cellStyle name="Currency 11 12 6" xfId="31030"/>
    <cellStyle name="Currency 11 12 7" xfId="31031"/>
    <cellStyle name="Currency 11 12 8" xfId="31032"/>
    <cellStyle name="Currency 11 12 9" xfId="31033"/>
    <cellStyle name="Currency 11 13" xfId="31034"/>
    <cellStyle name="Currency 11 13 10" xfId="31035"/>
    <cellStyle name="Currency 11 13 11" xfId="31036"/>
    <cellStyle name="Currency 11 13 12" xfId="31037"/>
    <cellStyle name="Currency 11 13 2" xfId="31038"/>
    <cellStyle name="Currency 11 13 2 2" xfId="31039"/>
    <cellStyle name="Currency 11 13 3" xfId="31040"/>
    <cellStyle name="Currency 11 13 3 2" xfId="31041"/>
    <cellStyle name="Currency 11 13 4" xfId="31042"/>
    <cellStyle name="Currency 11 13 5" xfId="31043"/>
    <cellStyle name="Currency 11 13 6" xfId="31044"/>
    <cellStyle name="Currency 11 13 7" xfId="31045"/>
    <cellStyle name="Currency 11 13 8" xfId="31046"/>
    <cellStyle name="Currency 11 13 9" xfId="31047"/>
    <cellStyle name="Currency 11 14" xfId="31048"/>
    <cellStyle name="Currency 11 14 10" xfId="31049"/>
    <cellStyle name="Currency 11 14 11" xfId="31050"/>
    <cellStyle name="Currency 11 14 12" xfId="31051"/>
    <cellStyle name="Currency 11 14 2" xfId="31052"/>
    <cellStyle name="Currency 11 14 2 2" xfId="31053"/>
    <cellStyle name="Currency 11 14 3" xfId="31054"/>
    <cellStyle name="Currency 11 14 3 2" xfId="31055"/>
    <cellStyle name="Currency 11 14 4" xfId="31056"/>
    <cellStyle name="Currency 11 14 5" xfId="31057"/>
    <cellStyle name="Currency 11 14 6" xfId="31058"/>
    <cellStyle name="Currency 11 14 7" xfId="31059"/>
    <cellStyle name="Currency 11 14 8" xfId="31060"/>
    <cellStyle name="Currency 11 14 9" xfId="31061"/>
    <cellStyle name="Currency 11 15" xfId="31062"/>
    <cellStyle name="Currency 11 15 10" xfId="31063"/>
    <cellStyle name="Currency 11 15 11" xfId="31064"/>
    <cellStyle name="Currency 11 15 12" xfId="31065"/>
    <cellStyle name="Currency 11 15 2" xfId="31066"/>
    <cellStyle name="Currency 11 15 2 2" xfId="31067"/>
    <cellStyle name="Currency 11 15 3" xfId="31068"/>
    <cellStyle name="Currency 11 15 3 2" xfId="31069"/>
    <cellStyle name="Currency 11 15 4" xfId="31070"/>
    <cellStyle name="Currency 11 15 5" xfId="31071"/>
    <cellStyle name="Currency 11 15 6" xfId="31072"/>
    <cellStyle name="Currency 11 15 7" xfId="31073"/>
    <cellStyle name="Currency 11 15 8" xfId="31074"/>
    <cellStyle name="Currency 11 15 9" xfId="31075"/>
    <cellStyle name="Currency 11 16" xfId="31076"/>
    <cellStyle name="Currency 11 16 10" xfId="31077"/>
    <cellStyle name="Currency 11 16 11" xfId="31078"/>
    <cellStyle name="Currency 11 16 12" xfId="31079"/>
    <cellStyle name="Currency 11 16 2" xfId="31080"/>
    <cellStyle name="Currency 11 16 2 2" xfId="31081"/>
    <cellStyle name="Currency 11 16 3" xfId="31082"/>
    <cellStyle name="Currency 11 16 3 2" xfId="31083"/>
    <cellStyle name="Currency 11 16 4" xfId="31084"/>
    <cellStyle name="Currency 11 16 5" xfId="31085"/>
    <cellStyle name="Currency 11 16 6" xfId="31086"/>
    <cellStyle name="Currency 11 16 7" xfId="31087"/>
    <cellStyle name="Currency 11 16 8" xfId="31088"/>
    <cellStyle name="Currency 11 16 9" xfId="31089"/>
    <cellStyle name="Currency 11 17" xfId="31090"/>
    <cellStyle name="Currency 11 17 10" xfId="31091"/>
    <cellStyle name="Currency 11 17 11" xfId="31092"/>
    <cellStyle name="Currency 11 17 12" xfId="31093"/>
    <cellStyle name="Currency 11 17 2" xfId="31094"/>
    <cellStyle name="Currency 11 17 2 2" xfId="31095"/>
    <cellStyle name="Currency 11 17 3" xfId="31096"/>
    <cellStyle name="Currency 11 17 3 2" xfId="31097"/>
    <cellStyle name="Currency 11 17 4" xfId="31098"/>
    <cellStyle name="Currency 11 17 5" xfId="31099"/>
    <cellStyle name="Currency 11 17 6" xfId="31100"/>
    <cellStyle name="Currency 11 17 7" xfId="31101"/>
    <cellStyle name="Currency 11 17 8" xfId="31102"/>
    <cellStyle name="Currency 11 17 9" xfId="31103"/>
    <cellStyle name="Currency 11 18" xfId="31104"/>
    <cellStyle name="Currency 11 18 10" xfId="31105"/>
    <cellStyle name="Currency 11 18 11" xfId="31106"/>
    <cellStyle name="Currency 11 18 12" xfId="31107"/>
    <cellStyle name="Currency 11 18 2" xfId="31108"/>
    <cellStyle name="Currency 11 18 2 2" xfId="31109"/>
    <cellStyle name="Currency 11 18 3" xfId="31110"/>
    <cellStyle name="Currency 11 18 3 2" xfId="31111"/>
    <cellStyle name="Currency 11 18 4" xfId="31112"/>
    <cellStyle name="Currency 11 18 5" xfId="31113"/>
    <cellStyle name="Currency 11 18 6" xfId="31114"/>
    <cellStyle name="Currency 11 18 7" xfId="31115"/>
    <cellStyle name="Currency 11 18 8" xfId="31116"/>
    <cellStyle name="Currency 11 18 9" xfId="31117"/>
    <cellStyle name="Currency 11 19" xfId="31118"/>
    <cellStyle name="Currency 11 19 10" xfId="31119"/>
    <cellStyle name="Currency 11 19 11" xfId="31120"/>
    <cellStyle name="Currency 11 19 12" xfId="31121"/>
    <cellStyle name="Currency 11 19 2" xfId="31122"/>
    <cellStyle name="Currency 11 19 2 2" xfId="31123"/>
    <cellStyle name="Currency 11 19 3" xfId="31124"/>
    <cellStyle name="Currency 11 19 3 2" xfId="31125"/>
    <cellStyle name="Currency 11 19 4" xfId="31126"/>
    <cellStyle name="Currency 11 19 5" xfId="31127"/>
    <cellStyle name="Currency 11 19 6" xfId="31128"/>
    <cellStyle name="Currency 11 19 7" xfId="31129"/>
    <cellStyle name="Currency 11 19 8" xfId="31130"/>
    <cellStyle name="Currency 11 19 9" xfId="31131"/>
    <cellStyle name="Currency 11 2" xfId="31132"/>
    <cellStyle name="Currency 11 2 10" xfId="31133"/>
    <cellStyle name="Currency 11 2 11" xfId="31134"/>
    <cellStyle name="Currency 11 2 12" xfId="31135"/>
    <cellStyle name="Currency 11 2 13" xfId="31136"/>
    <cellStyle name="Currency 11 2 14" xfId="31137"/>
    <cellStyle name="Currency 11 2 15" xfId="31138"/>
    <cellStyle name="Currency 11 2 16" xfId="31139"/>
    <cellStyle name="Currency 11 2 2" xfId="31140"/>
    <cellStyle name="Currency 11 2 2 2" xfId="31141"/>
    <cellStyle name="Currency 11 2 3" xfId="31142"/>
    <cellStyle name="Currency 11 2 3 2" xfId="31143"/>
    <cellStyle name="Currency 11 2 4" xfId="31144"/>
    <cellStyle name="Currency 11 2 5" xfId="31145"/>
    <cellStyle name="Currency 11 2 6" xfId="31146"/>
    <cellStyle name="Currency 11 2 7" xfId="31147"/>
    <cellStyle name="Currency 11 2 8" xfId="31148"/>
    <cellStyle name="Currency 11 2 9" xfId="31149"/>
    <cellStyle name="Currency 11 20" xfId="31150"/>
    <cellStyle name="Currency 11 20 10" xfId="31151"/>
    <cellStyle name="Currency 11 20 11" xfId="31152"/>
    <cellStyle name="Currency 11 20 12" xfId="31153"/>
    <cellStyle name="Currency 11 20 2" xfId="31154"/>
    <cellStyle name="Currency 11 20 2 2" xfId="31155"/>
    <cellStyle name="Currency 11 20 3" xfId="31156"/>
    <cellStyle name="Currency 11 20 3 2" xfId="31157"/>
    <cellStyle name="Currency 11 20 4" xfId="31158"/>
    <cellStyle name="Currency 11 20 5" xfId="31159"/>
    <cellStyle name="Currency 11 20 6" xfId="31160"/>
    <cellStyle name="Currency 11 20 7" xfId="31161"/>
    <cellStyle name="Currency 11 20 8" xfId="31162"/>
    <cellStyle name="Currency 11 20 9" xfId="31163"/>
    <cellStyle name="Currency 11 21" xfId="31164"/>
    <cellStyle name="Currency 11 21 10" xfId="31165"/>
    <cellStyle name="Currency 11 21 11" xfId="31166"/>
    <cellStyle name="Currency 11 21 12" xfId="31167"/>
    <cellStyle name="Currency 11 21 2" xfId="31168"/>
    <cellStyle name="Currency 11 21 2 2" xfId="31169"/>
    <cellStyle name="Currency 11 21 3" xfId="31170"/>
    <cellStyle name="Currency 11 21 3 2" xfId="31171"/>
    <cellStyle name="Currency 11 21 4" xfId="31172"/>
    <cellStyle name="Currency 11 21 5" xfId="31173"/>
    <cellStyle name="Currency 11 21 6" xfId="31174"/>
    <cellStyle name="Currency 11 21 7" xfId="31175"/>
    <cellStyle name="Currency 11 21 8" xfId="31176"/>
    <cellStyle name="Currency 11 21 9" xfId="31177"/>
    <cellStyle name="Currency 11 22" xfId="31178"/>
    <cellStyle name="Currency 11 22 10" xfId="31179"/>
    <cellStyle name="Currency 11 22 11" xfId="31180"/>
    <cellStyle name="Currency 11 22 12" xfId="31181"/>
    <cellStyle name="Currency 11 22 2" xfId="31182"/>
    <cellStyle name="Currency 11 22 2 2" xfId="31183"/>
    <cellStyle name="Currency 11 22 3" xfId="31184"/>
    <cellStyle name="Currency 11 22 3 2" xfId="31185"/>
    <cellStyle name="Currency 11 22 4" xfId="31186"/>
    <cellStyle name="Currency 11 22 5" xfId="31187"/>
    <cellStyle name="Currency 11 22 6" xfId="31188"/>
    <cellStyle name="Currency 11 22 7" xfId="31189"/>
    <cellStyle name="Currency 11 22 8" xfId="31190"/>
    <cellStyle name="Currency 11 22 9" xfId="31191"/>
    <cellStyle name="Currency 11 23" xfId="31192"/>
    <cellStyle name="Currency 11 23 10" xfId="31193"/>
    <cellStyle name="Currency 11 23 11" xfId="31194"/>
    <cellStyle name="Currency 11 23 12" xfId="31195"/>
    <cellStyle name="Currency 11 23 2" xfId="31196"/>
    <cellStyle name="Currency 11 23 2 2" xfId="31197"/>
    <cellStyle name="Currency 11 23 3" xfId="31198"/>
    <cellStyle name="Currency 11 23 3 2" xfId="31199"/>
    <cellStyle name="Currency 11 23 4" xfId="31200"/>
    <cellStyle name="Currency 11 23 5" xfId="31201"/>
    <cellStyle name="Currency 11 23 6" xfId="31202"/>
    <cellStyle name="Currency 11 23 7" xfId="31203"/>
    <cellStyle name="Currency 11 23 8" xfId="31204"/>
    <cellStyle name="Currency 11 23 9" xfId="31205"/>
    <cellStyle name="Currency 11 24" xfId="31206"/>
    <cellStyle name="Currency 11 24 10" xfId="31207"/>
    <cellStyle name="Currency 11 24 11" xfId="31208"/>
    <cellStyle name="Currency 11 24 12" xfId="31209"/>
    <cellStyle name="Currency 11 24 2" xfId="31210"/>
    <cellStyle name="Currency 11 24 2 2" xfId="31211"/>
    <cellStyle name="Currency 11 24 3" xfId="31212"/>
    <cellStyle name="Currency 11 24 3 2" xfId="31213"/>
    <cellStyle name="Currency 11 24 4" xfId="31214"/>
    <cellStyle name="Currency 11 24 5" xfId="31215"/>
    <cellStyle name="Currency 11 24 6" xfId="31216"/>
    <cellStyle name="Currency 11 24 7" xfId="31217"/>
    <cellStyle name="Currency 11 24 8" xfId="31218"/>
    <cellStyle name="Currency 11 24 9" xfId="31219"/>
    <cellStyle name="Currency 11 25" xfId="31220"/>
    <cellStyle name="Currency 11 25 10" xfId="31221"/>
    <cellStyle name="Currency 11 25 11" xfId="31222"/>
    <cellStyle name="Currency 11 25 12" xfId="31223"/>
    <cellStyle name="Currency 11 25 2" xfId="31224"/>
    <cellStyle name="Currency 11 25 2 2" xfId="31225"/>
    <cellStyle name="Currency 11 25 3" xfId="31226"/>
    <cellStyle name="Currency 11 25 3 2" xfId="31227"/>
    <cellStyle name="Currency 11 25 4" xfId="31228"/>
    <cellStyle name="Currency 11 25 5" xfId="31229"/>
    <cellStyle name="Currency 11 25 6" xfId="31230"/>
    <cellStyle name="Currency 11 25 7" xfId="31231"/>
    <cellStyle name="Currency 11 25 8" xfId="31232"/>
    <cellStyle name="Currency 11 25 9" xfId="31233"/>
    <cellStyle name="Currency 11 26" xfId="31234"/>
    <cellStyle name="Currency 11 26 10" xfId="31235"/>
    <cellStyle name="Currency 11 26 11" xfId="31236"/>
    <cellStyle name="Currency 11 26 12" xfId="31237"/>
    <cellStyle name="Currency 11 26 2" xfId="31238"/>
    <cellStyle name="Currency 11 26 2 2" xfId="31239"/>
    <cellStyle name="Currency 11 26 3" xfId="31240"/>
    <cellStyle name="Currency 11 26 3 2" xfId="31241"/>
    <cellStyle name="Currency 11 26 4" xfId="31242"/>
    <cellStyle name="Currency 11 26 5" xfId="31243"/>
    <cellStyle name="Currency 11 26 6" xfId="31244"/>
    <cellStyle name="Currency 11 26 7" xfId="31245"/>
    <cellStyle name="Currency 11 26 8" xfId="31246"/>
    <cellStyle name="Currency 11 26 9" xfId="31247"/>
    <cellStyle name="Currency 11 27" xfId="31248"/>
    <cellStyle name="Currency 11 27 10" xfId="31249"/>
    <cellStyle name="Currency 11 27 11" xfId="31250"/>
    <cellStyle name="Currency 11 27 12" xfId="31251"/>
    <cellStyle name="Currency 11 27 2" xfId="31252"/>
    <cellStyle name="Currency 11 27 2 2" xfId="31253"/>
    <cellStyle name="Currency 11 27 3" xfId="31254"/>
    <cellStyle name="Currency 11 27 3 2" xfId="31255"/>
    <cellStyle name="Currency 11 27 4" xfId="31256"/>
    <cellStyle name="Currency 11 27 5" xfId="31257"/>
    <cellStyle name="Currency 11 27 6" xfId="31258"/>
    <cellStyle name="Currency 11 27 7" xfId="31259"/>
    <cellStyle name="Currency 11 27 8" xfId="31260"/>
    <cellStyle name="Currency 11 27 9" xfId="31261"/>
    <cellStyle name="Currency 11 28" xfId="31262"/>
    <cellStyle name="Currency 11 28 10" xfId="31263"/>
    <cellStyle name="Currency 11 28 11" xfId="31264"/>
    <cellStyle name="Currency 11 28 12" xfId="31265"/>
    <cellStyle name="Currency 11 28 2" xfId="31266"/>
    <cellStyle name="Currency 11 28 2 2" xfId="31267"/>
    <cellStyle name="Currency 11 28 3" xfId="31268"/>
    <cellStyle name="Currency 11 28 3 2" xfId="31269"/>
    <cellStyle name="Currency 11 28 4" xfId="31270"/>
    <cellStyle name="Currency 11 28 5" xfId="31271"/>
    <cellStyle name="Currency 11 28 6" xfId="31272"/>
    <cellStyle name="Currency 11 28 7" xfId="31273"/>
    <cellStyle name="Currency 11 28 8" xfId="31274"/>
    <cellStyle name="Currency 11 28 9" xfId="31275"/>
    <cellStyle name="Currency 11 29" xfId="31276"/>
    <cellStyle name="Currency 11 29 10" xfId="31277"/>
    <cellStyle name="Currency 11 29 11" xfId="31278"/>
    <cellStyle name="Currency 11 29 12" xfId="31279"/>
    <cellStyle name="Currency 11 29 2" xfId="31280"/>
    <cellStyle name="Currency 11 29 2 2" xfId="31281"/>
    <cellStyle name="Currency 11 29 3" xfId="31282"/>
    <cellStyle name="Currency 11 29 3 2" xfId="31283"/>
    <cellStyle name="Currency 11 29 4" xfId="31284"/>
    <cellStyle name="Currency 11 29 5" xfId="31285"/>
    <cellStyle name="Currency 11 29 6" xfId="31286"/>
    <cellStyle name="Currency 11 29 7" xfId="31287"/>
    <cellStyle name="Currency 11 29 8" xfId="31288"/>
    <cellStyle name="Currency 11 29 9" xfId="31289"/>
    <cellStyle name="Currency 11 3" xfId="31290"/>
    <cellStyle name="Currency 11 3 10" xfId="31291"/>
    <cellStyle name="Currency 11 3 11" xfId="31292"/>
    <cellStyle name="Currency 11 3 12" xfId="31293"/>
    <cellStyle name="Currency 11 3 13" xfId="31294"/>
    <cellStyle name="Currency 11 3 14" xfId="31295"/>
    <cellStyle name="Currency 11 3 15" xfId="31296"/>
    <cellStyle name="Currency 11 3 2" xfId="31297"/>
    <cellStyle name="Currency 11 3 2 2" xfId="31298"/>
    <cellStyle name="Currency 11 3 3" xfId="31299"/>
    <cellStyle name="Currency 11 3 3 2" xfId="31300"/>
    <cellStyle name="Currency 11 3 4" xfId="31301"/>
    <cellStyle name="Currency 11 3 5" xfId="31302"/>
    <cellStyle name="Currency 11 3 6" xfId="31303"/>
    <cellStyle name="Currency 11 3 7" xfId="31304"/>
    <cellStyle name="Currency 11 3 8" xfId="31305"/>
    <cellStyle name="Currency 11 3 9" xfId="31306"/>
    <cellStyle name="Currency 11 30" xfId="31307"/>
    <cellStyle name="Currency 11 30 10" xfId="31308"/>
    <cellStyle name="Currency 11 30 11" xfId="31309"/>
    <cellStyle name="Currency 11 30 12" xfId="31310"/>
    <cellStyle name="Currency 11 30 2" xfId="31311"/>
    <cellStyle name="Currency 11 30 2 2" xfId="31312"/>
    <cellStyle name="Currency 11 30 3" xfId="31313"/>
    <cellStyle name="Currency 11 30 3 2" xfId="31314"/>
    <cellStyle name="Currency 11 30 4" xfId="31315"/>
    <cellStyle name="Currency 11 30 5" xfId="31316"/>
    <cellStyle name="Currency 11 30 6" xfId="31317"/>
    <cellStyle name="Currency 11 30 7" xfId="31318"/>
    <cellStyle name="Currency 11 30 8" xfId="31319"/>
    <cellStyle name="Currency 11 30 9" xfId="31320"/>
    <cellStyle name="Currency 11 31" xfId="31321"/>
    <cellStyle name="Currency 11 31 10" xfId="31322"/>
    <cellStyle name="Currency 11 31 11" xfId="31323"/>
    <cellStyle name="Currency 11 31 12" xfId="31324"/>
    <cellStyle name="Currency 11 31 2" xfId="31325"/>
    <cellStyle name="Currency 11 31 2 2" xfId="31326"/>
    <cellStyle name="Currency 11 31 3" xfId="31327"/>
    <cellStyle name="Currency 11 31 3 2" xfId="31328"/>
    <cellStyle name="Currency 11 31 4" xfId="31329"/>
    <cellStyle name="Currency 11 31 5" xfId="31330"/>
    <cellStyle name="Currency 11 31 6" xfId="31331"/>
    <cellStyle name="Currency 11 31 7" xfId="31332"/>
    <cellStyle name="Currency 11 31 8" xfId="31333"/>
    <cellStyle name="Currency 11 31 9" xfId="31334"/>
    <cellStyle name="Currency 11 32" xfId="31335"/>
    <cellStyle name="Currency 11 32 10" xfId="31336"/>
    <cellStyle name="Currency 11 32 11" xfId="31337"/>
    <cellStyle name="Currency 11 32 12" xfId="31338"/>
    <cellStyle name="Currency 11 32 2" xfId="31339"/>
    <cellStyle name="Currency 11 32 2 2" xfId="31340"/>
    <cellStyle name="Currency 11 32 3" xfId="31341"/>
    <cellStyle name="Currency 11 32 3 2" xfId="31342"/>
    <cellStyle name="Currency 11 32 4" xfId="31343"/>
    <cellStyle name="Currency 11 32 5" xfId="31344"/>
    <cellStyle name="Currency 11 32 6" xfId="31345"/>
    <cellStyle name="Currency 11 32 7" xfId="31346"/>
    <cellStyle name="Currency 11 32 8" xfId="31347"/>
    <cellStyle name="Currency 11 32 9" xfId="31348"/>
    <cellStyle name="Currency 11 33" xfId="31349"/>
    <cellStyle name="Currency 11 33 10" xfId="31350"/>
    <cellStyle name="Currency 11 33 11" xfId="31351"/>
    <cellStyle name="Currency 11 33 12" xfId="31352"/>
    <cellStyle name="Currency 11 33 2" xfId="31353"/>
    <cellStyle name="Currency 11 33 2 2" xfId="31354"/>
    <cellStyle name="Currency 11 33 3" xfId="31355"/>
    <cellStyle name="Currency 11 33 3 2" xfId="31356"/>
    <cellStyle name="Currency 11 33 4" xfId="31357"/>
    <cellStyle name="Currency 11 33 5" xfId="31358"/>
    <cellStyle name="Currency 11 33 6" xfId="31359"/>
    <cellStyle name="Currency 11 33 7" xfId="31360"/>
    <cellStyle name="Currency 11 33 8" xfId="31361"/>
    <cellStyle name="Currency 11 33 9" xfId="31362"/>
    <cellStyle name="Currency 11 34" xfId="31363"/>
    <cellStyle name="Currency 11 34 10" xfId="31364"/>
    <cellStyle name="Currency 11 34 11" xfId="31365"/>
    <cellStyle name="Currency 11 34 12" xfId="31366"/>
    <cellStyle name="Currency 11 34 2" xfId="31367"/>
    <cellStyle name="Currency 11 34 2 2" xfId="31368"/>
    <cellStyle name="Currency 11 34 3" xfId="31369"/>
    <cellStyle name="Currency 11 34 3 2" xfId="31370"/>
    <cellStyle name="Currency 11 34 4" xfId="31371"/>
    <cellStyle name="Currency 11 34 5" xfId="31372"/>
    <cellStyle name="Currency 11 34 6" xfId="31373"/>
    <cellStyle name="Currency 11 34 7" xfId="31374"/>
    <cellStyle name="Currency 11 34 8" xfId="31375"/>
    <cellStyle name="Currency 11 34 9" xfId="31376"/>
    <cellStyle name="Currency 11 35" xfId="31377"/>
    <cellStyle name="Currency 11 35 10" xfId="31378"/>
    <cellStyle name="Currency 11 35 11" xfId="31379"/>
    <cellStyle name="Currency 11 35 12" xfId="31380"/>
    <cellStyle name="Currency 11 35 2" xfId="31381"/>
    <cellStyle name="Currency 11 35 2 2" xfId="31382"/>
    <cellStyle name="Currency 11 35 3" xfId="31383"/>
    <cellStyle name="Currency 11 35 3 2" xfId="31384"/>
    <cellStyle name="Currency 11 35 4" xfId="31385"/>
    <cellStyle name="Currency 11 35 5" xfId="31386"/>
    <cellStyle name="Currency 11 35 6" xfId="31387"/>
    <cellStyle name="Currency 11 35 7" xfId="31388"/>
    <cellStyle name="Currency 11 35 8" xfId="31389"/>
    <cellStyle name="Currency 11 35 9" xfId="31390"/>
    <cellStyle name="Currency 11 36" xfId="31391"/>
    <cellStyle name="Currency 11 36 10" xfId="31392"/>
    <cellStyle name="Currency 11 36 11" xfId="31393"/>
    <cellStyle name="Currency 11 36 12" xfId="31394"/>
    <cellStyle name="Currency 11 36 2" xfId="31395"/>
    <cellStyle name="Currency 11 36 2 2" xfId="31396"/>
    <cellStyle name="Currency 11 36 3" xfId="31397"/>
    <cellStyle name="Currency 11 36 3 2" xfId="31398"/>
    <cellStyle name="Currency 11 36 4" xfId="31399"/>
    <cellStyle name="Currency 11 36 5" xfId="31400"/>
    <cellStyle name="Currency 11 36 6" xfId="31401"/>
    <cellStyle name="Currency 11 36 7" xfId="31402"/>
    <cellStyle name="Currency 11 36 8" xfId="31403"/>
    <cellStyle name="Currency 11 36 9" xfId="31404"/>
    <cellStyle name="Currency 11 37" xfId="31405"/>
    <cellStyle name="Currency 11 37 10" xfId="31406"/>
    <cellStyle name="Currency 11 37 11" xfId="31407"/>
    <cellStyle name="Currency 11 37 12" xfId="31408"/>
    <cellStyle name="Currency 11 37 2" xfId="31409"/>
    <cellStyle name="Currency 11 37 2 2" xfId="31410"/>
    <cellStyle name="Currency 11 37 3" xfId="31411"/>
    <cellStyle name="Currency 11 37 3 2" xfId="31412"/>
    <cellStyle name="Currency 11 37 4" xfId="31413"/>
    <cellStyle name="Currency 11 37 5" xfId="31414"/>
    <cellStyle name="Currency 11 37 6" xfId="31415"/>
    <cellStyle name="Currency 11 37 7" xfId="31416"/>
    <cellStyle name="Currency 11 37 8" xfId="31417"/>
    <cellStyle name="Currency 11 37 9" xfId="31418"/>
    <cellStyle name="Currency 11 38" xfId="31419"/>
    <cellStyle name="Currency 11 38 10" xfId="31420"/>
    <cellStyle name="Currency 11 38 11" xfId="31421"/>
    <cellStyle name="Currency 11 38 12" xfId="31422"/>
    <cellStyle name="Currency 11 38 2" xfId="31423"/>
    <cellStyle name="Currency 11 38 2 2" xfId="31424"/>
    <cellStyle name="Currency 11 38 3" xfId="31425"/>
    <cellStyle name="Currency 11 38 3 2" xfId="31426"/>
    <cellStyle name="Currency 11 38 4" xfId="31427"/>
    <cellStyle name="Currency 11 38 5" xfId="31428"/>
    <cellStyle name="Currency 11 38 6" xfId="31429"/>
    <cellStyle name="Currency 11 38 7" xfId="31430"/>
    <cellStyle name="Currency 11 38 8" xfId="31431"/>
    <cellStyle name="Currency 11 38 9" xfId="31432"/>
    <cellStyle name="Currency 11 39" xfId="31433"/>
    <cellStyle name="Currency 11 39 10" xfId="31434"/>
    <cellStyle name="Currency 11 39 11" xfId="31435"/>
    <cellStyle name="Currency 11 39 12" xfId="31436"/>
    <cellStyle name="Currency 11 39 2" xfId="31437"/>
    <cellStyle name="Currency 11 39 2 2" xfId="31438"/>
    <cellStyle name="Currency 11 39 3" xfId="31439"/>
    <cellStyle name="Currency 11 39 3 2" xfId="31440"/>
    <cellStyle name="Currency 11 39 4" xfId="31441"/>
    <cellStyle name="Currency 11 39 5" xfId="31442"/>
    <cellStyle name="Currency 11 39 6" xfId="31443"/>
    <cellStyle name="Currency 11 39 7" xfId="31444"/>
    <cellStyle name="Currency 11 39 8" xfId="31445"/>
    <cellStyle name="Currency 11 39 9" xfId="31446"/>
    <cellStyle name="Currency 11 4" xfId="31447"/>
    <cellStyle name="Currency 11 4 10" xfId="31448"/>
    <cellStyle name="Currency 11 4 11" xfId="31449"/>
    <cellStyle name="Currency 11 4 12" xfId="31450"/>
    <cellStyle name="Currency 11 4 13" xfId="31451"/>
    <cellStyle name="Currency 11 4 14" xfId="31452"/>
    <cellStyle name="Currency 11 4 15" xfId="31453"/>
    <cellStyle name="Currency 11 4 2" xfId="31454"/>
    <cellStyle name="Currency 11 4 2 2" xfId="31455"/>
    <cellStyle name="Currency 11 4 3" xfId="31456"/>
    <cellStyle name="Currency 11 4 3 2" xfId="31457"/>
    <cellStyle name="Currency 11 4 4" xfId="31458"/>
    <cellStyle name="Currency 11 4 5" xfId="31459"/>
    <cellStyle name="Currency 11 4 6" xfId="31460"/>
    <cellStyle name="Currency 11 4 7" xfId="31461"/>
    <cellStyle name="Currency 11 4 8" xfId="31462"/>
    <cellStyle name="Currency 11 4 9" xfId="31463"/>
    <cellStyle name="Currency 11 40" xfId="31464"/>
    <cellStyle name="Currency 11 40 10" xfId="31465"/>
    <cellStyle name="Currency 11 40 11" xfId="31466"/>
    <cellStyle name="Currency 11 40 12" xfId="31467"/>
    <cellStyle name="Currency 11 40 2" xfId="31468"/>
    <cellStyle name="Currency 11 40 2 2" xfId="31469"/>
    <cellStyle name="Currency 11 40 3" xfId="31470"/>
    <cellStyle name="Currency 11 40 3 2" xfId="31471"/>
    <cellStyle name="Currency 11 40 4" xfId="31472"/>
    <cellStyle name="Currency 11 40 5" xfId="31473"/>
    <cellStyle name="Currency 11 40 6" xfId="31474"/>
    <cellStyle name="Currency 11 40 7" xfId="31475"/>
    <cellStyle name="Currency 11 40 8" xfId="31476"/>
    <cellStyle name="Currency 11 40 9" xfId="31477"/>
    <cellStyle name="Currency 11 41" xfId="31478"/>
    <cellStyle name="Currency 11 41 2" xfId="31479"/>
    <cellStyle name="Currency 11 41 3" xfId="31480"/>
    <cellStyle name="Currency 11 41 4" xfId="31481"/>
    <cellStyle name="Currency 11 41 5" xfId="31482"/>
    <cellStyle name="Currency 11 41 6" xfId="31483"/>
    <cellStyle name="Currency 11 41 7" xfId="31484"/>
    <cellStyle name="Currency 11 41 8" xfId="31485"/>
    <cellStyle name="Currency 11 42" xfId="31486"/>
    <cellStyle name="Currency 11 42 2" xfId="31487"/>
    <cellStyle name="Currency 11 42 3" xfId="31488"/>
    <cellStyle name="Currency 11 42 4" xfId="31489"/>
    <cellStyle name="Currency 11 42 5" xfId="31490"/>
    <cellStyle name="Currency 11 42 6" xfId="31491"/>
    <cellStyle name="Currency 11 42 7" xfId="31492"/>
    <cellStyle name="Currency 11 43" xfId="31493"/>
    <cellStyle name="Currency 11 43 2" xfId="31494"/>
    <cellStyle name="Currency 11 43 3" xfId="31495"/>
    <cellStyle name="Currency 11 43 4" xfId="31496"/>
    <cellStyle name="Currency 11 43 5" xfId="31497"/>
    <cellStyle name="Currency 11 43 6" xfId="31498"/>
    <cellStyle name="Currency 11 43 7" xfId="31499"/>
    <cellStyle name="Currency 11 44" xfId="31500"/>
    <cellStyle name="Currency 11 44 2" xfId="31501"/>
    <cellStyle name="Currency 11 44 3" xfId="31502"/>
    <cellStyle name="Currency 11 44 4" xfId="31503"/>
    <cellStyle name="Currency 11 44 5" xfId="31504"/>
    <cellStyle name="Currency 11 44 6" xfId="31505"/>
    <cellStyle name="Currency 11 44 7" xfId="31506"/>
    <cellStyle name="Currency 11 45" xfId="31507"/>
    <cellStyle name="Currency 11 45 2" xfId="31508"/>
    <cellStyle name="Currency 11 45 3" xfId="31509"/>
    <cellStyle name="Currency 11 45 4" xfId="31510"/>
    <cellStyle name="Currency 11 45 5" xfId="31511"/>
    <cellStyle name="Currency 11 45 6" xfId="31512"/>
    <cellStyle name="Currency 11 45 7" xfId="31513"/>
    <cellStyle name="Currency 11 46" xfId="31514"/>
    <cellStyle name="Currency 11 46 2" xfId="31515"/>
    <cellStyle name="Currency 11 46 3" xfId="31516"/>
    <cellStyle name="Currency 11 46 4" xfId="31517"/>
    <cellStyle name="Currency 11 46 5" xfId="31518"/>
    <cellStyle name="Currency 11 46 6" xfId="31519"/>
    <cellStyle name="Currency 11 46 7" xfId="31520"/>
    <cellStyle name="Currency 11 47" xfId="31521"/>
    <cellStyle name="Currency 11 47 2" xfId="31522"/>
    <cellStyle name="Currency 11 47 3" xfId="31523"/>
    <cellStyle name="Currency 11 47 4" xfId="31524"/>
    <cellStyle name="Currency 11 47 5" xfId="31525"/>
    <cellStyle name="Currency 11 47 6" xfId="31526"/>
    <cellStyle name="Currency 11 47 7" xfId="31527"/>
    <cellStyle name="Currency 11 48" xfId="31528"/>
    <cellStyle name="Currency 11 48 2" xfId="31529"/>
    <cellStyle name="Currency 11 48 3" xfId="31530"/>
    <cellStyle name="Currency 11 48 4" xfId="31531"/>
    <cellStyle name="Currency 11 48 5" xfId="31532"/>
    <cellStyle name="Currency 11 48 6" xfId="31533"/>
    <cellStyle name="Currency 11 48 7" xfId="31534"/>
    <cellStyle name="Currency 11 49" xfId="31535"/>
    <cellStyle name="Currency 11 49 2" xfId="31536"/>
    <cellStyle name="Currency 11 49 3" xfId="31537"/>
    <cellStyle name="Currency 11 49 4" xfId="31538"/>
    <cellStyle name="Currency 11 49 5" xfId="31539"/>
    <cellStyle name="Currency 11 49 6" xfId="31540"/>
    <cellStyle name="Currency 11 49 7" xfId="31541"/>
    <cellStyle name="Currency 11 5" xfId="31542"/>
    <cellStyle name="Currency 11 5 10" xfId="31543"/>
    <cellStyle name="Currency 11 5 11" xfId="31544"/>
    <cellStyle name="Currency 11 5 12" xfId="31545"/>
    <cellStyle name="Currency 11 5 13" xfId="31546"/>
    <cellStyle name="Currency 11 5 14" xfId="31547"/>
    <cellStyle name="Currency 11 5 15" xfId="31548"/>
    <cellStyle name="Currency 11 5 2" xfId="31549"/>
    <cellStyle name="Currency 11 5 2 2" xfId="31550"/>
    <cellStyle name="Currency 11 5 3" xfId="31551"/>
    <cellStyle name="Currency 11 5 3 2" xfId="31552"/>
    <cellStyle name="Currency 11 5 4" xfId="31553"/>
    <cellStyle name="Currency 11 5 5" xfId="31554"/>
    <cellStyle name="Currency 11 5 6" xfId="31555"/>
    <cellStyle name="Currency 11 5 7" xfId="31556"/>
    <cellStyle name="Currency 11 5 8" xfId="31557"/>
    <cellStyle name="Currency 11 5 9" xfId="31558"/>
    <cellStyle name="Currency 11 50" xfId="31559"/>
    <cellStyle name="Currency 11 50 2" xfId="31560"/>
    <cellStyle name="Currency 11 50 3" xfId="31561"/>
    <cellStyle name="Currency 11 50 4" xfId="31562"/>
    <cellStyle name="Currency 11 50 5" xfId="31563"/>
    <cellStyle name="Currency 11 50 6" xfId="31564"/>
    <cellStyle name="Currency 11 50 7" xfId="31565"/>
    <cellStyle name="Currency 11 51" xfId="31566"/>
    <cellStyle name="Currency 11 51 2" xfId="31567"/>
    <cellStyle name="Currency 11 51 3" xfId="31568"/>
    <cellStyle name="Currency 11 51 4" xfId="31569"/>
    <cellStyle name="Currency 11 51 5" xfId="31570"/>
    <cellStyle name="Currency 11 51 6" xfId="31571"/>
    <cellStyle name="Currency 11 51 7" xfId="31572"/>
    <cellStyle name="Currency 11 52" xfId="31573"/>
    <cellStyle name="Currency 11 52 2" xfId="31574"/>
    <cellStyle name="Currency 11 52 3" xfId="31575"/>
    <cellStyle name="Currency 11 52 4" xfId="31576"/>
    <cellStyle name="Currency 11 52 5" xfId="31577"/>
    <cellStyle name="Currency 11 52 6" xfId="31578"/>
    <cellStyle name="Currency 11 52 7" xfId="31579"/>
    <cellStyle name="Currency 11 53" xfId="31580"/>
    <cellStyle name="Currency 11 53 2" xfId="31581"/>
    <cellStyle name="Currency 11 53 3" xfId="31582"/>
    <cellStyle name="Currency 11 53 4" xfId="31583"/>
    <cellStyle name="Currency 11 53 5" xfId="31584"/>
    <cellStyle name="Currency 11 53 6" xfId="31585"/>
    <cellStyle name="Currency 11 53 7" xfId="31586"/>
    <cellStyle name="Currency 11 54" xfId="31587"/>
    <cellStyle name="Currency 11 54 2" xfId="31588"/>
    <cellStyle name="Currency 11 54 3" xfId="31589"/>
    <cellStyle name="Currency 11 54 4" xfId="31590"/>
    <cellStyle name="Currency 11 54 5" xfId="31591"/>
    <cellStyle name="Currency 11 54 6" xfId="31592"/>
    <cellStyle name="Currency 11 55" xfId="31593"/>
    <cellStyle name="Currency 11 55 2" xfId="31594"/>
    <cellStyle name="Currency 11 55 3" xfId="31595"/>
    <cellStyle name="Currency 11 55 4" xfId="31596"/>
    <cellStyle name="Currency 11 55 5" xfId="31597"/>
    <cellStyle name="Currency 11 55 6" xfId="31598"/>
    <cellStyle name="Currency 11 56" xfId="31599"/>
    <cellStyle name="Currency 11 56 2" xfId="31600"/>
    <cellStyle name="Currency 11 56 3" xfId="31601"/>
    <cellStyle name="Currency 11 56 4" xfId="31602"/>
    <cellStyle name="Currency 11 56 5" xfId="31603"/>
    <cellStyle name="Currency 11 56 6" xfId="31604"/>
    <cellStyle name="Currency 11 57" xfId="31605"/>
    <cellStyle name="Currency 11 57 2" xfId="31606"/>
    <cellStyle name="Currency 11 57 3" xfId="31607"/>
    <cellStyle name="Currency 11 57 4" xfId="31608"/>
    <cellStyle name="Currency 11 57 5" xfId="31609"/>
    <cellStyle name="Currency 11 57 6" xfId="31610"/>
    <cellStyle name="Currency 11 58" xfId="31611"/>
    <cellStyle name="Currency 11 58 2" xfId="31612"/>
    <cellStyle name="Currency 11 58 3" xfId="31613"/>
    <cellStyle name="Currency 11 58 4" xfId="31614"/>
    <cellStyle name="Currency 11 58 5" xfId="31615"/>
    <cellStyle name="Currency 11 58 6" xfId="31616"/>
    <cellStyle name="Currency 11 59" xfId="31617"/>
    <cellStyle name="Currency 11 59 2" xfId="31618"/>
    <cellStyle name="Currency 11 59 3" xfId="31619"/>
    <cellStyle name="Currency 11 59 4" xfId="31620"/>
    <cellStyle name="Currency 11 59 5" xfId="31621"/>
    <cellStyle name="Currency 11 59 6" xfId="31622"/>
    <cellStyle name="Currency 11 6" xfId="31623"/>
    <cellStyle name="Currency 11 6 10" xfId="31624"/>
    <cellStyle name="Currency 11 6 11" xfId="31625"/>
    <cellStyle name="Currency 11 6 12" xfId="31626"/>
    <cellStyle name="Currency 11 6 13" xfId="31627"/>
    <cellStyle name="Currency 11 6 14" xfId="31628"/>
    <cellStyle name="Currency 11 6 15" xfId="31629"/>
    <cellStyle name="Currency 11 6 2" xfId="31630"/>
    <cellStyle name="Currency 11 6 2 2" xfId="31631"/>
    <cellStyle name="Currency 11 6 3" xfId="31632"/>
    <cellStyle name="Currency 11 6 3 2" xfId="31633"/>
    <cellStyle name="Currency 11 6 4" xfId="31634"/>
    <cellStyle name="Currency 11 6 5" xfId="31635"/>
    <cellStyle name="Currency 11 6 6" xfId="31636"/>
    <cellStyle name="Currency 11 6 7" xfId="31637"/>
    <cellStyle name="Currency 11 6 8" xfId="31638"/>
    <cellStyle name="Currency 11 6 9" xfId="31639"/>
    <cellStyle name="Currency 11 60" xfId="31640"/>
    <cellStyle name="Currency 11 60 2" xfId="31641"/>
    <cellStyle name="Currency 11 60 3" xfId="31642"/>
    <cellStyle name="Currency 11 60 4" xfId="31643"/>
    <cellStyle name="Currency 11 60 5" xfId="31644"/>
    <cellStyle name="Currency 11 60 6" xfId="31645"/>
    <cellStyle name="Currency 11 61" xfId="31646"/>
    <cellStyle name="Currency 11 61 2" xfId="31647"/>
    <cellStyle name="Currency 11 61 3" xfId="31648"/>
    <cellStyle name="Currency 11 61 4" xfId="31649"/>
    <cellStyle name="Currency 11 61 5" xfId="31650"/>
    <cellStyle name="Currency 11 61 6" xfId="31651"/>
    <cellStyle name="Currency 11 62" xfId="31652"/>
    <cellStyle name="Currency 11 62 2" xfId="31653"/>
    <cellStyle name="Currency 11 62 3" xfId="31654"/>
    <cellStyle name="Currency 11 62 4" xfId="31655"/>
    <cellStyle name="Currency 11 62 5" xfId="31656"/>
    <cellStyle name="Currency 11 62 6" xfId="31657"/>
    <cellStyle name="Currency 11 63" xfId="31658"/>
    <cellStyle name="Currency 11 63 2" xfId="31659"/>
    <cellStyle name="Currency 11 63 3" xfId="31660"/>
    <cellStyle name="Currency 11 63 4" xfId="31661"/>
    <cellStyle name="Currency 11 63 5" xfId="31662"/>
    <cellStyle name="Currency 11 63 6" xfId="31663"/>
    <cellStyle name="Currency 11 64" xfId="31664"/>
    <cellStyle name="Currency 11 64 2" xfId="31665"/>
    <cellStyle name="Currency 11 64 3" xfId="31666"/>
    <cellStyle name="Currency 11 64 4" xfId="31667"/>
    <cellStyle name="Currency 11 64 5" xfId="31668"/>
    <cellStyle name="Currency 11 64 6" xfId="31669"/>
    <cellStyle name="Currency 11 65" xfId="31670"/>
    <cellStyle name="Currency 11 65 2" xfId="31671"/>
    <cellStyle name="Currency 11 65 3" xfId="31672"/>
    <cellStyle name="Currency 11 65 4" xfId="31673"/>
    <cellStyle name="Currency 11 65 5" xfId="31674"/>
    <cellStyle name="Currency 11 65 6" xfId="31675"/>
    <cellStyle name="Currency 11 66" xfId="31676"/>
    <cellStyle name="Currency 11 66 2" xfId="31677"/>
    <cellStyle name="Currency 11 66 3" xfId="31678"/>
    <cellStyle name="Currency 11 66 4" xfId="31679"/>
    <cellStyle name="Currency 11 66 5" xfId="31680"/>
    <cellStyle name="Currency 11 66 6" xfId="31681"/>
    <cellStyle name="Currency 11 67" xfId="31682"/>
    <cellStyle name="Currency 11 67 2" xfId="31683"/>
    <cellStyle name="Currency 11 67 3" xfId="31684"/>
    <cellStyle name="Currency 11 67 4" xfId="31685"/>
    <cellStyle name="Currency 11 67 5" xfId="31686"/>
    <cellStyle name="Currency 11 67 6" xfId="31687"/>
    <cellStyle name="Currency 11 68" xfId="31688"/>
    <cellStyle name="Currency 11 68 2" xfId="31689"/>
    <cellStyle name="Currency 11 68 3" xfId="31690"/>
    <cellStyle name="Currency 11 68 4" xfId="31691"/>
    <cellStyle name="Currency 11 68 5" xfId="31692"/>
    <cellStyle name="Currency 11 68 6" xfId="31693"/>
    <cellStyle name="Currency 11 69" xfId="31694"/>
    <cellStyle name="Currency 11 69 2" xfId="31695"/>
    <cellStyle name="Currency 11 69 3" xfId="31696"/>
    <cellStyle name="Currency 11 69 4" xfId="31697"/>
    <cellStyle name="Currency 11 69 5" xfId="31698"/>
    <cellStyle name="Currency 11 69 6" xfId="31699"/>
    <cellStyle name="Currency 11 7" xfId="31700"/>
    <cellStyle name="Currency 11 7 10" xfId="31701"/>
    <cellStyle name="Currency 11 7 11" xfId="31702"/>
    <cellStyle name="Currency 11 7 12" xfId="31703"/>
    <cellStyle name="Currency 11 7 13" xfId="31704"/>
    <cellStyle name="Currency 11 7 14" xfId="31705"/>
    <cellStyle name="Currency 11 7 15" xfId="31706"/>
    <cellStyle name="Currency 11 7 2" xfId="31707"/>
    <cellStyle name="Currency 11 7 2 2" xfId="31708"/>
    <cellStyle name="Currency 11 7 3" xfId="31709"/>
    <cellStyle name="Currency 11 7 3 2" xfId="31710"/>
    <cellStyle name="Currency 11 7 4" xfId="31711"/>
    <cellStyle name="Currency 11 7 5" xfId="31712"/>
    <cellStyle name="Currency 11 7 6" xfId="31713"/>
    <cellStyle name="Currency 11 7 7" xfId="31714"/>
    <cellStyle name="Currency 11 7 8" xfId="31715"/>
    <cellStyle name="Currency 11 7 9" xfId="31716"/>
    <cellStyle name="Currency 11 70" xfId="31717"/>
    <cellStyle name="Currency 11 70 2" xfId="31718"/>
    <cellStyle name="Currency 11 70 3" xfId="31719"/>
    <cellStyle name="Currency 11 70 4" xfId="31720"/>
    <cellStyle name="Currency 11 70 5" xfId="31721"/>
    <cellStyle name="Currency 11 70 6" xfId="31722"/>
    <cellStyle name="Currency 11 71" xfId="31723"/>
    <cellStyle name="Currency 11 71 2" xfId="31724"/>
    <cellStyle name="Currency 11 71 3" xfId="31725"/>
    <cellStyle name="Currency 11 71 4" xfId="31726"/>
    <cellStyle name="Currency 11 71 5" xfId="31727"/>
    <cellStyle name="Currency 11 72" xfId="31728"/>
    <cellStyle name="Currency 11 72 2" xfId="31729"/>
    <cellStyle name="Currency 11 72 3" xfId="31730"/>
    <cellStyle name="Currency 11 72 4" xfId="31731"/>
    <cellStyle name="Currency 11 72 5" xfId="31732"/>
    <cellStyle name="Currency 11 73" xfId="31733"/>
    <cellStyle name="Currency 11 73 2" xfId="31734"/>
    <cellStyle name="Currency 11 73 3" xfId="31735"/>
    <cellStyle name="Currency 11 73 4" xfId="31736"/>
    <cellStyle name="Currency 11 73 5" xfId="31737"/>
    <cellStyle name="Currency 11 74" xfId="31738"/>
    <cellStyle name="Currency 11 74 2" xfId="31739"/>
    <cellStyle name="Currency 11 74 3" xfId="31740"/>
    <cellStyle name="Currency 11 74 4" xfId="31741"/>
    <cellStyle name="Currency 11 74 5" xfId="31742"/>
    <cellStyle name="Currency 11 75" xfId="31743"/>
    <cellStyle name="Currency 11 75 2" xfId="31744"/>
    <cellStyle name="Currency 11 75 3" xfId="31745"/>
    <cellStyle name="Currency 11 75 4" xfId="31746"/>
    <cellStyle name="Currency 11 75 5" xfId="31747"/>
    <cellStyle name="Currency 11 76" xfId="31748"/>
    <cellStyle name="Currency 11 76 2" xfId="31749"/>
    <cellStyle name="Currency 11 76 3" xfId="31750"/>
    <cellStyle name="Currency 11 76 4" xfId="31751"/>
    <cellStyle name="Currency 11 76 5" xfId="31752"/>
    <cellStyle name="Currency 11 77" xfId="31753"/>
    <cellStyle name="Currency 11 78" xfId="31754"/>
    <cellStyle name="Currency 11 79" xfId="31755"/>
    <cellStyle name="Currency 11 8" xfId="31756"/>
    <cellStyle name="Currency 11 8 10" xfId="31757"/>
    <cellStyle name="Currency 11 8 11" xfId="31758"/>
    <cellStyle name="Currency 11 8 12" xfId="31759"/>
    <cellStyle name="Currency 11 8 13" xfId="31760"/>
    <cellStyle name="Currency 11 8 14" xfId="31761"/>
    <cellStyle name="Currency 11 8 15" xfId="31762"/>
    <cellStyle name="Currency 11 8 2" xfId="31763"/>
    <cellStyle name="Currency 11 8 2 2" xfId="31764"/>
    <cellStyle name="Currency 11 8 3" xfId="31765"/>
    <cellStyle name="Currency 11 8 3 2" xfId="31766"/>
    <cellStyle name="Currency 11 8 4" xfId="31767"/>
    <cellStyle name="Currency 11 8 5" xfId="31768"/>
    <cellStyle name="Currency 11 8 6" xfId="31769"/>
    <cellStyle name="Currency 11 8 7" xfId="31770"/>
    <cellStyle name="Currency 11 8 8" xfId="31771"/>
    <cellStyle name="Currency 11 8 9" xfId="31772"/>
    <cellStyle name="Currency 11 80" xfId="31773"/>
    <cellStyle name="Currency 11 81" xfId="31774"/>
    <cellStyle name="Currency 11 82" xfId="31775"/>
    <cellStyle name="Currency 11 83" xfId="31776"/>
    <cellStyle name="Currency 11 84" xfId="31777"/>
    <cellStyle name="Currency 11 85" xfId="31778"/>
    <cellStyle name="Currency 11 86" xfId="31779"/>
    <cellStyle name="Currency 11 87" xfId="31780"/>
    <cellStyle name="Currency 11 88" xfId="31781"/>
    <cellStyle name="Currency 11 89" xfId="31782"/>
    <cellStyle name="Currency 11 9" xfId="31783"/>
    <cellStyle name="Currency 11 9 10" xfId="31784"/>
    <cellStyle name="Currency 11 9 11" xfId="31785"/>
    <cellStyle name="Currency 11 9 12" xfId="31786"/>
    <cellStyle name="Currency 11 9 13" xfId="31787"/>
    <cellStyle name="Currency 11 9 14" xfId="31788"/>
    <cellStyle name="Currency 11 9 15" xfId="31789"/>
    <cellStyle name="Currency 11 9 2" xfId="31790"/>
    <cellStyle name="Currency 11 9 2 2" xfId="31791"/>
    <cellStyle name="Currency 11 9 3" xfId="31792"/>
    <cellStyle name="Currency 11 9 3 2" xfId="31793"/>
    <cellStyle name="Currency 11 9 4" xfId="31794"/>
    <cellStyle name="Currency 11 9 5" xfId="31795"/>
    <cellStyle name="Currency 11 9 6" xfId="31796"/>
    <cellStyle name="Currency 11 9 7" xfId="31797"/>
    <cellStyle name="Currency 11 9 8" xfId="31798"/>
    <cellStyle name="Currency 11 9 9" xfId="31799"/>
    <cellStyle name="Currency 11 90" xfId="31800"/>
    <cellStyle name="Currency 11 91" xfId="31801"/>
    <cellStyle name="Currency 11 92" xfId="31802"/>
    <cellStyle name="Currency 11 93" xfId="31803"/>
    <cellStyle name="Currency 11 94" xfId="31804"/>
    <cellStyle name="Currency 11 95" xfId="31805"/>
    <cellStyle name="Currency 11 96" xfId="31806"/>
    <cellStyle name="Currency 11 97" xfId="31807"/>
    <cellStyle name="Currency 11 98" xfId="31808"/>
    <cellStyle name="Currency 11 99" xfId="31809"/>
    <cellStyle name="Currency 11_Analysis" xfId="31810"/>
    <cellStyle name="Currency 110" xfId="31811"/>
    <cellStyle name="Currency 110 2" xfId="31812"/>
    <cellStyle name="Currency 111" xfId="31813"/>
    <cellStyle name="Currency 111 2" xfId="31814"/>
    <cellStyle name="Currency 112" xfId="31815"/>
    <cellStyle name="Currency 112 2" xfId="31816"/>
    <cellStyle name="Currency 113" xfId="31817"/>
    <cellStyle name="Currency 113 2" xfId="31818"/>
    <cellStyle name="Currency 114" xfId="31819"/>
    <cellStyle name="Currency 114 2" xfId="31820"/>
    <cellStyle name="Currency 115" xfId="31821"/>
    <cellStyle name="Currency 115 2" xfId="31822"/>
    <cellStyle name="Currency 116" xfId="31823"/>
    <cellStyle name="Currency 116 2" xfId="31824"/>
    <cellStyle name="Currency 117" xfId="31825"/>
    <cellStyle name="Currency 117 2" xfId="31826"/>
    <cellStyle name="Currency 118" xfId="31827"/>
    <cellStyle name="Currency 118 2" xfId="31828"/>
    <cellStyle name="Currency 119" xfId="31829"/>
    <cellStyle name="Currency 119 2" xfId="31830"/>
    <cellStyle name="Currency 12" xfId="31831"/>
    <cellStyle name="Currency 12 1" xfId="31832"/>
    <cellStyle name="Currency 12 10" xfId="31833"/>
    <cellStyle name="Currency 12 10 10" xfId="31834"/>
    <cellStyle name="Currency 12 10 11" xfId="31835"/>
    <cellStyle name="Currency 12 10 12" xfId="31836"/>
    <cellStyle name="Currency 12 10 13" xfId="31837"/>
    <cellStyle name="Currency 12 10 14" xfId="31838"/>
    <cellStyle name="Currency 12 10 15" xfId="31839"/>
    <cellStyle name="Currency 12 10 2" xfId="31840"/>
    <cellStyle name="Currency 12 10 2 2" xfId="31841"/>
    <cellStyle name="Currency 12 10 3" xfId="31842"/>
    <cellStyle name="Currency 12 10 3 2" xfId="31843"/>
    <cellStyle name="Currency 12 10 4" xfId="31844"/>
    <cellStyle name="Currency 12 10 5" xfId="31845"/>
    <cellStyle name="Currency 12 10 6" xfId="31846"/>
    <cellStyle name="Currency 12 10 7" xfId="31847"/>
    <cellStyle name="Currency 12 10 8" xfId="31848"/>
    <cellStyle name="Currency 12 10 9" xfId="31849"/>
    <cellStyle name="Currency 12 100" xfId="31850"/>
    <cellStyle name="Currency 12 101" xfId="31851"/>
    <cellStyle name="Currency 12 102" xfId="31852"/>
    <cellStyle name="Currency 12 103" xfId="31853"/>
    <cellStyle name="Currency 12 104" xfId="31854"/>
    <cellStyle name="Currency 12 105" xfId="31855"/>
    <cellStyle name="Currency 12 106" xfId="31856"/>
    <cellStyle name="Currency 12 107" xfId="31857"/>
    <cellStyle name="Currency 12 108" xfId="31858"/>
    <cellStyle name="Currency 12 109" xfId="31859"/>
    <cellStyle name="Currency 12 11" xfId="31860"/>
    <cellStyle name="Currency 12 11 10" xfId="31861"/>
    <cellStyle name="Currency 12 11 11" xfId="31862"/>
    <cellStyle name="Currency 12 11 12" xfId="31863"/>
    <cellStyle name="Currency 12 11 13" xfId="31864"/>
    <cellStyle name="Currency 12 11 14" xfId="31865"/>
    <cellStyle name="Currency 12 11 15" xfId="31866"/>
    <cellStyle name="Currency 12 11 2" xfId="31867"/>
    <cellStyle name="Currency 12 11 2 2" xfId="31868"/>
    <cellStyle name="Currency 12 11 3" xfId="31869"/>
    <cellStyle name="Currency 12 11 3 2" xfId="31870"/>
    <cellStyle name="Currency 12 11 4" xfId="31871"/>
    <cellStyle name="Currency 12 11 5" xfId="31872"/>
    <cellStyle name="Currency 12 11 6" xfId="31873"/>
    <cellStyle name="Currency 12 11 7" xfId="31874"/>
    <cellStyle name="Currency 12 11 8" xfId="31875"/>
    <cellStyle name="Currency 12 11 9" xfId="31876"/>
    <cellStyle name="Currency 12 110" xfId="31877"/>
    <cellStyle name="Currency 12 111" xfId="31878"/>
    <cellStyle name="Currency 12 112" xfId="31879"/>
    <cellStyle name="Currency 12 113" xfId="31880"/>
    <cellStyle name="Currency 12 114" xfId="31881"/>
    <cellStyle name="Currency 12 115" xfId="31882"/>
    <cellStyle name="Currency 12 116" xfId="31883"/>
    <cellStyle name="Currency 12 117" xfId="31884"/>
    <cellStyle name="Currency 12 118" xfId="31885"/>
    <cellStyle name="Currency 12 119" xfId="31886"/>
    <cellStyle name="Currency 12 12" xfId="31887"/>
    <cellStyle name="Currency 12 12 10" xfId="31888"/>
    <cellStyle name="Currency 12 12 11" xfId="31889"/>
    <cellStyle name="Currency 12 12 12" xfId="31890"/>
    <cellStyle name="Currency 12 12 13" xfId="31891"/>
    <cellStyle name="Currency 12 12 14" xfId="31892"/>
    <cellStyle name="Currency 12 12 15" xfId="31893"/>
    <cellStyle name="Currency 12 12 2" xfId="31894"/>
    <cellStyle name="Currency 12 12 2 2" xfId="31895"/>
    <cellStyle name="Currency 12 12 3" xfId="31896"/>
    <cellStyle name="Currency 12 12 3 2" xfId="31897"/>
    <cellStyle name="Currency 12 12 4" xfId="31898"/>
    <cellStyle name="Currency 12 12 5" xfId="31899"/>
    <cellStyle name="Currency 12 12 6" xfId="31900"/>
    <cellStyle name="Currency 12 12 7" xfId="31901"/>
    <cellStyle name="Currency 12 12 8" xfId="31902"/>
    <cellStyle name="Currency 12 12 9" xfId="31903"/>
    <cellStyle name="Currency 12 13" xfId="31904"/>
    <cellStyle name="Currency 12 13 10" xfId="31905"/>
    <cellStyle name="Currency 12 13 11" xfId="31906"/>
    <cellStyle name="Currency 12 13 12" xfId="31907"/>
    <cellStyle name="Currency 12 13 2" xfId="31908"/>
    <cellStyle name="Currency 12 13 2 2" xfId="31909"/>
    <cellStyle name="Currency 12 13 3" xfId="31910"/>
    <cellStyle name="Currency 12 13 3 2" xfId="31911"/>
    <cellStyle name="Currency 12 13 4" xfId="31912"/>
    <cellStyle name="Currency 12 13 5" xfId="31913"/>
    <cellStyle name="Currency 12 13 6" xfId="31914"/>
    <cellStyle name="Currency 12 13 7" xfId="31915"/>
    <cellStyle name="Currency 12 13 8" xfId="31916"/>
    <cellStyle name="Currency 12 13 9" xfId="31917"/>
    <cellStyle name="Currency 12 14" xfId="31918"/>
    <cellStyle name="Currency 12 14 10" xfId="31919"/>
    <cellStyle name="Currency 12 14 11" xfId="31920"/>
    <cellStyle name="Currency 12 14 12" xfId="31921"/>
    <cellStyle name="Currency 12 14 2" xfId="31922"/>
    <cellStyle name="Currency 12 14 2 2" xfId="31923"/>
    <cellStyle name="Currency 12 14 3" xfId="31924"/>
    <cellStyle name="Currency 12 14 3 2" xfId="31925"/>
    <cellStyle name="Currency 12 14 4" xfId="31926"/>
    <cellStyle name="Currency 12 14 5" xfId="31927"/>
    <cellStyle name="Currency 12 14 6" xfId="31928"/>
    <cellStyle name="Currency 12 14 7" xfId="31929"/>
    <cellStyle name="Currency 12 14 8" xfId="31930"/>
    <cellStyle name="Currency 12 14 9" xfId="31931"/>
    <cellStyle name="Currency 12 15" xfId="31932"/>
    <cellStyle name="Currency 12 15 10" xfId="31933"/>
    <cellStyle name="Currency 12 15 11" xfId="31934"/>
    <cellStyle name="Currency 12 15 12" xfId="31935"/>
    <cellStyle name="Currency 12 15 2" xfId="31936"/>
    <cellStyle name="Currency 12 15 2 2" xfId="31937"/>
    <cellStyle name="Currency 12 15 3" xfId="31938"/>
    <cellStyle name="Currency 12 15 3 2" xfId="31939"/>
    <cellStyle name="Currency 12 15 4" xfId="31940"/>
    <cellStyle name="Currency 12 15 5" xfId="31941"/>
    <cellStyle name="Currency 12 15 6" xfId="31942"/>
    <cellStyle name="Currency 12 15 7" xfId="31943"/>
    <cellStyle name="Currency 12 15 8" xfId="31944"/>
    <cellStyle name="Currency 12 15 9" xfId="31945"/>
    <cellStyle name="Currency 12 16" xfId="31946"/>
    <cellStyle name="Currency 12 16 10" xfId="31947"/>
    <cellStyle name="Currency 12 16 11" xfId="31948"/>
    <cellStyle name="Currency 12 16 12" xfId="31949"/>
    <cellStyle name="Currency 12 16 2" xfId="31950"/>
    <cellStyle name="Currency 12 16 2 2" xfId="31951"/>
    <cellStyle name="Currency 12 16 3" xfId="31952"/>
    <cellStyle name="Currency 12 16 3 2" xfId="31953"/>
    <cellStyle name="Currency 12 16 4" xfId="31954"/>
    <cellStyle name="Currency 12 16 5" xfId="31955"/>
    <cellStyle name="Currency 12 16 6" xfId="31956"/>
    <cellStyle name="Currency 12 16 7" xfId="31957"/>
    <cellStyle name="Currency 12 16 8" xfId="31958"/>
    <cellStyle name="Currency 12 16 9" xfId="31959"/>
    <cellStyle name="Currency 12 17" xfId="31960"/>
    <cellStyle name="Currency 12 17 10" xfId="31961"/>
    <cellStyle name="Currency 12 17 11" xfId="31962"/>
    <cellStyle name="Currency 12 17 12" xfId="31963"/>
    <cellStyle name="Currency 12 17 2" xfId="31964"/>
    <cellStyle name="Currency 12 17 2 2" xfId="31965"/>
    <cellStyle name="Currency 12 17 3" xfId="31966"/>
    <cellStyle name="Currency 12 17 3 2" xfId="31967"/>
    <cellStyle name="Currency 12 17 4" xfId="31968"/>
    <cellStyle name="Currency 12 17 5" xfId="31969"/>
    <cellStyle name="Currency 12 17 6" xfId="31970"/>
    <cellStyle name="Currency 12 17 7" xfId="31971"/>
    <cellStyle name="Currency 12 17 8" xfId="31972"/>
    <cellStyle name="Currency 12 17 9" xfId="31973"/>
    <cellStyle name="Currency 12 18" xfId="31974"/>
    <cellStyle name="Currency 12 18 10" xfId="31975"/>
    <cellStyle name="Currency 12 18 11" xfId="31976"/>
    <cellStyle name="Currency 12 18 12" xfId="31977"/>
    <cellStyle name="Currency 12 18 2" xfId="31978"/>
    <cellStyle name="Currency 12 18 2 2" xfId="31979"/>
    <cellStyle name="Currency 12 18 3" xfId="31980"/>
    <cellStyle name="Currency 12 18 3 2" xfId="31981"/>
    <cellStyle name="Currency 12 18 4" xfId="31982"/>
    <cellStyle name="Currency 12 18 5" xfId="31983"/>
    <cellStyle name="Currency 12 18 6" xfId="31984"/>
    <cellStyle name="Currency 12 18 7" xfId="31985"/>
    <cellStyle name="Currency 12 18 8" xfId="31986"/>
    <cellStyle name="Currency 12 18 9" xfId="31987"/>
    <cellStyle name="Currency 12 19" xfId="31988"/>
    <cellStyle name="Currency 12 19 10" xfId="31989"/>
    <cellStyle name="Currency 12 19 11" xfId="31990"/>
    <cellStyle name="Currency 12 19 12" xfId="31991"/>
    <cellStyle name="Currency 12 19 2" xfId="31992"/>
    <cellStyle name="Currency 12 19 2 2" xfId="31993"/>
    <cellStyle name="Currency 12 19 3" xfId="31994"/>
    <cellStyle name="Currency 12 19 3 2" xfId="31995"/>
    <cellStyle name="Currency 12 19 4" xfId="31996"/>
    <cellStyle name="Currency 12 19 5" xfId="31997"/>
    <cellStyle name="Currency 12 19 6" xfId="31998"/>
    <cellStyle name="Currency 12 19 7" xfId="31999"/>
    <cellStyle name="Currency 12 19 8" xfId="32000"/>
    <cellStyle name="Currency 12 19 9" xfId="32001"/>
    <cellStyle name="Currency 12 2" xfId="32002"/>
    <cellStyle name="Currency 12 2 10" xfId="32003"/>
    <cellStyle name="Currency 12 2 11" xfId="32004"/>
    <cellStyle name="Currency 12 2 12" xfId="32005"/>
    <cellStyle name="Currency 12 2 13" xfId="32006"/>
    <cellStyle name="Currency 12 2 14" xfId="32007"/>
    <cellStyle name="Currency 12 2 15" xfId="32008"/>
    <cellStyle name="Currency 12 2 16" xfId="32009"/>
    <cellStyle name="Currency 12 2 2" xfId="32010"/>
    <cellStyle name="Currency 12 2 2 2" xfId="32011"/>
    <cellStyle name="Currency 12 2 3" xfId="32012"/>
    <cellStyle name="Currency 12 2 3 2" xfId="32013"/>
    <cellStyle name="Currency 12 2 4" xfId="32014"/>
    <cellStyle name="Currency 12 2 5" xfId="32015"/>
    <cellStyle name="Currency 12 2 6" xfId="32016"/>
    <cellStyle name="Currency 12 2 7" xfId="32017"/>
    <cellStyle name="Currency 12 2 8" xfId="32018"/>
    <cellStyle name="Currency 12 2 9" xfId="32019"/>
    <cellStyle name="Currency 12 20" xfId="32020"/>
    <cellStyle name="Currency 12 20 10" xfId="32021"/>
    <cellStyle name="Currency 12 20 11" xfId="32022"/>
    <cellStyle name="Currency 12 20 12" xfId="32023"/>
    <cellStyle name="Currency 12 20 2" xfId="32024"/>
    <cellStyle name="Currency 12 20 2 2" xfId="32025"/>
    <cellStyle name="Currency 12 20 3" xfId="32026"/>
    <cellStyle name="Currency 12 20 3 2" xfId="32027"/>
    <cellStyle name="Currency 12 20 4" xfId="32028"/>
    <cellStyle name="Currency 12 20 5" xfId="32029"/>
    <cellStyle name="Currency 12 20 6" xfId="32030"/>
    <cellStyle name="Currency 12 20 7" xfId="32031"/>
    <cellStyle name="Currency 12 20 8" xfId="32032"/>
    <cellStyle name="Currency 12 20 9" xfId="32033"/>
    <cellStyle name="Currency 12 21" xfId="32034"/>
    <cellStyle name="Currency 12 21 10" xfId="32035"/>
    <cellStyle name="Currency 12 21 11" xfId="32036"/>
    <cellStyle name="Currency 12 21 12" xfId="32037"/>
    <cellStyle name="Currency 12 21 2" xfId="32038"/>
    <cellStyle name="Currency 12 21 2 2" xfId="32039"/>
    <cellStyle name="Currency 12 21 3" xfId="32040"/>
    <cellStyle name="Currency 12 21 3 2" xfId="32041"/>
    <cellStyle name="Currency 12 21 4" xfId="32042"/>
    <cellStyle name="Currency 12 21 5" xfId="32043"/>
    <cellStyle name="Currency 12 21 6" xfId="32044"/>
    <cellStyle name="Currency 12 21 7" xfId="32045"/>
    <cellStyle name="Currency 12 21 8" xfId="32046"/>
    <cellStyle name="Currency 12 21 9" xfId="32047"/>
    <cellStyle name="Currency 12 22" xfId="32048"/>
    <cellStyle name="Currency 12 22 10" xfId="32049"/>
    <cellStyle name="Currency 12 22 11" xfId="32050"/>
    <cellStyle name="Currency 12 22 12" xfId="32051"/>
    <cellStyle name="Currency 12 22 2" xfId="32052"/>
    <cellStyle name="Currency 12 22 2 2" xfId="32053"/>
    <cellStyle name="Currency 12 22 3" xfId="32054"/>
    <cellStyle name="Currency 12 22 3 2" xfId="32055"/>
    <cellStyle name="Currency 12 22 4" xfId="32056"/>
    <cellStyle name="Currency 12 22 5" xfId="32057"/>
    <cellStyle name="Currency 12 22 6" xfId="32058"/>
    <cellStyle name="Currency 12 22 7" xfId="32059"/>
    <cellStyle name="Currency 12 22 8" xfId="32060"/>
    <cellStyle name="Currency 12 22 9" xfId="32061"/>
    <cellStyle name="Currency 12 23" xfId="32062"/>
    <cellStyle name="Currency 12 23 10" xfId="32063"/>
    <cellStyle name="Currency 12 23 11" xfId="32064"/>
    <cellStyle name="Currency 12 23 12" xfId="32065"/>
    <cellStyle name="Currency 12 23 2" xfId="32066"/>
    <cellStyle name="Currency 12 23 2 2" xfId="32067"/>
    <cellStyle name="Currency 12 23 3" xfId="32068"/>
    <cellStyle name="Currency 12 23 3 2" xfId="32069"/>
    <cellStyle name="Currency 12 23 4" xfId="32070"/>
    <cellStyle name="Currency 12 23 5" xfId="32071"/>
    <cellStyle name="Currency 12 23 6" xfId="32072"/>
    <cellStyle name="Currency 12 23 7" xfId="32073"/>
    <cellStyle name="Currency 12 23 8" xfId="32074"/>
    <cellStyle name="Currency 12 23 9" xfId="32075"/>
    <cellStyle name="Currency 12 24" xfId="32076"/>
    <cellStyle name="Currency 12 24 10" xfId="32077"/>
    <cellStyle name="Currency 12 24 11" xfId="32078"/>
    <cellStyle name="Currency 12 24 12" xfId="32079"/>
    <cellStyle name="Currency 12 24 2" xfId="32080"/>
    <cellStyle name="Currency 12 24 2 2" xfId="32081"/>
    <cellStyle name="Currency 12 24 3" xfId="32082"/>
    <cellStyle name="Currency 12 24 3 2" xfId="32083"/>
    <cellStyle name="Currency 12 24 4" xfId="32084"/>
    <cellStyle name="Currency 12 24 5" xfId="32085"/>
    <cellStyle name="Currency 12 24 6" xfId="32086"/>
    <cellStyle name="Currency 12 24 7" xfId="32087"/>
    <cellStyle name="Currency 12 24 8" xfId="32088"/>
    <cellStyle name="Currency 12 24 9" xfId="32089"/>
    <cellStyle name="Currency 12 25" xfId="32090"/>
    <cellStyle name="Currency 12 25 10" xfId="32091"/>
    <cellStyle name="Currency 12 25 11" xfId="32092"/>
    <cellStyle name="Currency 12 25 12" xfId="32093"/>
    <cellStyle name="Currency 12 25 2" xfId="32094"/>
    <cellStyle name="Currency 12 25 2 2" xfId="32095"/>
    <cellStyle name="Currency 12 25 3" xfId="32096"/>
    <cellStyle name="Currency 12 25 3 2" xfId="32097"/>
    <cellStyle name="Currency 12 25 4" xfId="32098"/>
    <cellStyle name="Currency 12 25 5" xfId="32099"/>
    <cellStyle name="Currency 12 25 6" xfId="32100"/>
    <cellStyle name="Currency 12 25 7" xfId="32101"/>
    <cellStyle name="Currency 12 25 8" xfId="32102"/>
    <cellStyle name="Currency 12 25 9" xfId="32103"/>
    <cellStyle name="Currency 12 26" xfId="32104"/>
    <cellStyle name="Currency 12 26 10" xfId="32105"/>
    <cellStyle name="Currency 12 26 11" xfId="32106"/>
    <cellStyle name="Currency 12 26 12" xfId="32107"/>
    <cellStyle name="Currency 12 26 2" xfId="32108"/>
    <cellStyle name="Currency 12 26 2 2" xfId="32109"/>
    <cellStyle name="Currency 12 26 3" xfId="32110"/>
    <cellStyle name="Currency 12 26 3 2" xfId="32111"/>
    <cellStyle name="Currency 12 26 4" xfId="32112"/>
    <cellStyle name="Currency 12 26 5" xfId="32113"/>
    <cellStyle name="Currency 12 26 6" xfId="32114"/>
    <cellStyle name="Currency 12 26 7" xfId="32115"/>
    <cellStyle name="Currency 12 26 8" xfId="32116"/>
    <cellStyle name="Currency 12 26 9" xfId="32117"/>
    <cellStyle name="Currency 12 27" xfId="32118"/>
    <cellStyle name="Currency 12 27 10" xfId="32119"/>
    <cellStyle name="Currency 12 27 11" xfId="32120"/>
    <cellStyle name="Currency 12 27 12" xfId="32121"/>
    <cellStyle name="Currency 12 27 2" xfId="32122"/>
    <cellStyle name="Currency 12 27 2 2" xfId="32123"/>
    <cellStyle name="Currency 12 27 3" xfId="32124"/>
    <cellStyle name="Currency 12 27 3 2" xfId="32125"/>
    <cellStyle name="Currency 12 27 4" xfId="32126"/>
    <cellStyle name="Currency 12 27 5" xfId="32127"/>
    <cellStyle name="Currency 12 27 6" xfId="32128"/>
    <cellStyle name="Currency 12 27 7" xfId="32129"/>
    <cellStyle name="Currency 12 27 8" xfId="32130"/>
    <cellStyle name="Currency 12 27 9" xfId="32131"/>
    <cellStyle name="Currency 12 28" xfId="32132"/>
    <cellStyle name="Currency 12 28 10" xfId="32133"/>
    <cellStyle name="Currency 12 28 11" xfId="32134"/>
    <cellStyle name="Currency 12 28 12" xfId="32135"/>
    <cellStyle name="Currency 12 28 2" xfId="32136"/>
    <cellStyle name="Currency 12 28 2 2" xfId="32137"/>
    <cellStyle name="Currency 12 28 3" xfId="32138"/>
    <cellStyle name="Currency 12 28 3 2" xfId="32139"/>
    <cellStyle name="Currency 12 28 4" xfId="32140"/>
    <cellStyle name="Currency 12 28 5" xfId="32141"/>
    <cellStyle name="Currency 12 28 6" xfId="32142"/>
    <cellStyle name="Currency 12 28 7" xfId="32143"/>
    <cellStyle name="Currency 12 28 8" xfId="32144"/>
    <cellStyle name="Currency 12 28 9" xfId="32145"/>
    <cellStyle name="Currency 12 29" xfId="32146"/>
    <cellStyle name="Currency 12 29 10" xfId="32147"/>
    <cellStyle name="Currency 12 29 11" xfId="32148"/>
    <cellStyle name="Currency 12 29 12" xfId="32149"/>
    <cellStyle name="Currency 12 29 2" xfId="32150"/>
    <cellStyle name="Currency 12 29 2 2" xfId="32151"/>
    <cellStyle name="Currency 12 29 3" xfId="32152"/>
    <cellStyle name="Currency 12 29 3 2" xfId="32153"/>
    <cellStyle name="Currency 12 29 4" xfId="32154"/>
    <cellStyle name="Currency 12 29 5" xfId="32155"/>
    <cellStyle name="Currency 12 29 6" xfId="32156"/>
    <cellStyle name="Currency 12 29 7" xfId="32157"/>
    <cellStyle name="Currency 12 29 8" xfId="32158"/>
    <cellStyle name="Currency 12 29 9" xfId="32159"/>
    <cellStyle name="Currency 12 3" xfId="32160"/>
    <cellStyle name="Currency 12 3 10" xfId="32161"/>
    <cellStyle name="Currency 12 3 11" xfId="32162"/>
    <cellStyle name="Currency 12 3 12" xfId="32163"/>
    <cellStyle name="Currency 12 3 13" xfId="32164"/>
    <cellStyle name="Currency 12 3 14" xfId="32165"/>
    <cellStyle name="Currency 12 3 15" xfId="32166"/>
    <cellStyle name="Currency 12 3 2" xfId="32167"/>
    <cellStyle name="Currency 12 3 2 2" xfId="32168"/>
    <cellStyle name="Currency 12 3 3" xfId="32169"/>
    <cellStyle name="Currency 12 3 3 2" xfId="32170"/>
    <cellStyle name="Currency 12 3 4" xfId="32171"/>
    <cellStyle name="Currency 12 3 5" xfId="32172"/>
    <cellStyle name="Currency 12 3 6" xfId="32173"/>
    <cellStyle name="Currency 12 3 7" xfId="32174"/>
    <cellStyle name="Currency 12 3 8" xfId="32175"/>
    <cellStyle name="Currency 12 3 9" xfId="32176"/>
    <cellStyle name="Currency 12 30" xfId="32177"/>
    <cellStyle name="Currency 12 30 10" xfId="32178"/>
    <cellStyle name="Currency 12 30 11" xfId="32179"/>
    <cellStyle name="Currency 12 30 12" xfId="32180"/>
    <cellStyle name="Currency 12 30 2" xfId="32181"/>
    <cellStyle name="Currency 12 30 2 2" xfId="32182"/>
    <cellStyle name="Currency 12 30 3" xfId="32183"/>
    <cellStyle name="Currency 12 30 3 2" xfId="32184"/>
    <cellStyle name="Currency 12 30 4" xfId="32185"/>
    <cellStyle name="Currency 12 30 5" xfId="32186"/>
    <cellStyle name="Currency 12 30 6" xfId="32187"/>
    <cellStyle name="Currency 12 30 7" xfId="32188"/>
    <cellStyle name="Currency 12 30 8" xfId="32189"/>
    <cellStyle name="Currency 12 30 9" xfId="32190"/>
    <cellStyle name="Currency 12 31" xfId="32191"/>
    <cellStyle name="Currency 12 31 10" xfId="32192"/>
    <cellStyle name="Currency 12 31 11" xfId="32193"/>
    <cellStyle name="Currency 12 31 12" xfId="32194"/>
    <cellStyle name="Currency 12 31 2" xfId="32195"/>
    <cellStyle name="Currency 12 31 2 2" xfId="32196"/>
    <cellStyle name="Currency 12 31 3" xfId="32197"/>
    <cellStyle name="Currency 12 31 3 2" xfId="32198"/>
    <cellStyle name="Currency 12 31 4" xfId="32199"/>
    <cellStyle name="Currency 12 31 5" xfId="32200"/>
    <cellStyle name="Currency 12 31 6" xfId="32201"/>
    <cellStyle name="Currency 12 31 7" xfId="32202"/>
    <cellStyle name="Currency 12 31 8" xfId="32203"/>
    <cellStyle name="Currency 12 31 9" xfId="32204"/>
    <cellStyle name="Currency 12 32" xfId="32205"/>
    <cellStyle name="Currency 12 32 10" xfId="32206"/>
    <cellStyle name="Currency 12 32 11" xfId="32207"/>
    <cellStyle name="Currency 12 32 12" xfId="32208"/>
    <cellStyle name="Currency 12 32 2" xfId="32209"/>
    <cellStyle name="Currency 12 32 2 2" xfId="32210"/>
    <cellStyle name="Currency 12 32 3" xfId="32211"/>
    <cellStyle name="Currency 12 32 3 2" xfId="32212"/>
    <cellStyle name="Currency 12 32 4" xfId="32213"/>
    <cellStyle name="Currency 12 32 5" xfId="32214"/>
    <cellStyle name="Currency 12 32 6" xfId="32215"/>
    <cellStyle name="Currency 12 32 7" xfId="32216"/>
    <cellStyle name="Currency 12 32 8" xfId="32217"/>
    <cellStyle name="Currency 12 32 9" xfId="32218"/>
    <cellStyle name="Currency 12 33" xfId="32219"/>
    <cellStyle name="Currency 12 33 10" xfId="32220"/>
    <cellStyle name="Currency 12 33 11" xfId="32221"/>
    <cellStyle name="Currency 12 33 12" xfId="32222"/>
    <cellStyle name="Currency 12 33 2" xfId="32223"/>
    <cellStyle name="Currency 12 33 2 2" xfId="32224"/>
    <cellStyle name="Currency 12 33 3" xfId="32225"/>
    <cellStyle name="Currency 12 33 3 2" xfId="32226"/>
    <cellStyle name="Currency 12 33 4" xfId="32227"/>
    <cellStyle name="Currency 12 33 5" xfId="32228"/>
    <cellStyle name="Currency 12 33 6" xfId="32229"/>
    <cellStyle name="Currency 12 33 7" xfId="32230"/>
    <cellStyle name="Currency 12 33 8" xfId="32231"/>
    <cellStyle name="Currency 12 33 9" xfId="32232"/>
    <cellStyle name="Currency 12 34" xfId="32233"/>
    <cellStyle name="Currency 12 34 10" xfId="32234"/>
    <cellStyle name="Currency 12 34 11" xfId="32235"/>
    <cellStyle name="Currency 12 34 12" xfId="32236"/>
    <cellStyle name="Currency 12 34 2" xfId="32237"/>
    <cellStyle name="Currency 12 34 2 2" xfId="32238"/>
    <cellStyle name="Currency 12 34 3" xfId="32239"/>
    <cellStyle name="Currency 12 34 3 2" xfId="32240"/>
    <cellStyle name="Currency 12 34 4" xfId="32241"/>
    <cellStyle name="Currency 12 34 5" xfId="32242"/>
    <cellStyle name="Currency 12 34 6" xfId="32243"/>
    <cellStyle name="Currency 12 34 7" xfId="32244"/>
    <cellStyle name="Currency 12 34 8" xfId="32245"/>
    <cellStyle name="Currency 12 34 9" xfId="32246"/>
    <cellStyle name="Currency 12 35" xfId="32247"/>
    <cellStyle name="Currency 12 35 10" xfId="32248"/>
    <cellStyle name="Currency 12 35 11" xfId="32249"/>
    <cellStyle name="Currency 12 35 12" xfId="32250"/>
    <cellStyle name="Currency 12 35 2" xfId="32251"/>
    <cellStyle name="Currency 12 35 2 2" xfId="32252"/>
    <cellStyle name="Currency 12 35 3" xfId="32253"/>
    <cellStyle name="Currency 12 35 3 2" xfId="32254"/>
    <cellStyle name="Currency 12 35 4" xfId="32255"/>
    <cellStyle name="Currency 12 35 5" xfId="32256"/>
    <cellStyle name="Currency 12 35 6" xfId="32257"/>
    <cellStyle name="Currency 12 35 7" xfId="32258"/>
    <cellStyle name="Currency 12 35 8" xfId="32259"/>
    <cellStyle name="Currency 12 35 9" xfId="32260"/>
    <cellStyle name="Currency 12 36" xfId="32261"/>
    <cellStyle name="Currency 12 36 10" xfId="32262"/>
    <cellStyle name="Currency 12 36 11" xfId="32263"/>
    <cellStyle name="Currency 12 36 12" xfId="32264"/>
    <cellStyle name="Currency 12 36 2" xfId="32265"/>
    <cellStyle name="Currency 12 36 2 2" xfId="32266"/>
    <cellStyle name="Currency 12 36 3" xfId="32267"/>
    <cellStyle name="Currency 12 36 3 2" xfId="32268"/>
    <cellStyle name="Currency 12 36 4" xfId="32269"/>
    <cellStyle name="Currency 12 36 5" xfId="32270"/>
    <cellStyle name="Currency 12 36 6" xfId="32271"/>
    <cellStyle name="Currency 12 36 7" xfId="32272"/>
    <cellStyle name="Currency 12 36 8" xfId="32273"/>
    <cellStyle name="Currency 12 36 9" xfId="32274"/>
    <cellStyle name="Currency 12 37" xfId="32275"/>
    <cellStyle name="Currency 12 37 10" xfId="32276"/>
    <cellStyle name="Currency 12 37 11" xfId="32277"/>
    <cellStyle name="Currency 12 37 12" xfId="32278"/>
    <cellStyle name="Currency 12 37 2" xfId="32279"/>
    <cellStyle name="Currency 12 37 2 2" xfId="32280"/>
    <cellStyle name="Currency 12 37 3" xfId="32281"/>
    <cellStyle name="Currency 12 37 3 2" xfId="32282"/>
    <cellStyle name="Currency 12 37 4" xfId="32283"/>
    <cellStyle name="Currency 12 37 5" xfId="32284"/>
    <cellStyle name="Currency 12 37 6" xfId="32285"/>
    <cellStyle name="Currency 12 37 7" xfId="32286"/>
    <cellStyle name="Currency 12 37 8" xfId="32287"/>
    <cellStyle name="Currency 12 37 9" xfId="32288"/>
    <cellStyle name="Currency 12 38" xfId="32289"/>
    <cellStyle name="Currency 12 38 10" xfId="32290"/>
    <cellStyle name="Currency 12 38 11" xfId="32291"/>
    <cellStyle name="Currency 12 38 12" xfId="32292"/>
    <cellStyle name="Currency 12 38 2" xfId="32293"/>
    <cellStyle name="Currency 12 38 2 2" xfId="32294"/>
    <cellStyle name="Currency 12 38 3" xfId="32295"/>
    <cellStyle name="Currency 12 38 3 2" xfId="32296"/>
    <cellStyle name="Currency 12 38 4" xfId="32297"/>
    <cellStyle name="Currency 12 38 5" xfId="32298"/>
    <cellStyle name="Currency 12 38 6" xfId="32299"/>
    <cellStyle name="Currency 12 38 7" xfId="32300"/>
    <cellStyle name="Currency 12 38 8" xfId="32301"/>
    <cellStyle name="Currency 12 38 9" xfId="32302"/>
    <cellStyle name="Currency 12 39" xfId="32303"/>
    <cellStyle name="Currency 12 39 10" xfId="32304"/>
    <cellStyle name="Currency 12 39 11" xfId="32305"/>
    <cellStyle name="Currency 12 39 12" xfId="32306"/>
    <cellStyle name="Currency 12 39 2" xfId="32307"/>
    <cellStyle name="Currency 12 39 2 2" xfId="32308"/>
    <cellStyle name="Currency 12 39 3" xfId="32309"/>
    <cellStyle name="Currency 12 39 3 2" xfId="32310"/>
    <cellStyle name="Currency 12 39 4" xfId="32311"/>
    <cellStyle name="Currency 12 39 5" xfId="32312"/>
    <cellStyle name="Currency 12 39 6" xfId="32313"/>
    <cellStyle name="Currency 12 39 7" xfId="32314"/>
    <cellStyle name="Currency 12 39 8" xfId="32315"/>
    <cellStyle name="Currency 12 39 9" xfId="32316"/>
    <cellStyle name="Currency 12 4" xfId="32317"/>
    <cellStyle name="Currency 12 4 10" xfId="32318"/>
    <cellStyle name="Currency 12 4 11" xfId="32319"/>
    <cellStyle name="Currency 12 4 12" xfId="32320"/>
    <cellStyle name="Currency 12 4 13" xfId="32321"/>
    <cellStyle name="Currency 12 4 14" xfId="32322"/>
    <cellStyle name="Currency 12 4 15" xfId="32323"/>
    <cellStyle name="Currency 12 4 2" xfId="32324"/>
    <cellStyle name="Currency 12 4 2 2" xfId="32325"/>
    <cellStyle name="Currency 12 4 3" xfId="32326"/>
    <cellStyle name="Currency 12 4 3 2" xfId="32327"/>
    <cellStyle name="Currency 12 4 4" xfId="32328"/>
    <cellStyle name="Currency 12 4 5" xfId="32329"/>
    <cellStyle name="Currency 12 4 6" xfId="32330"/>
    <cellStyle name="Currency 12 4 7" xfId="32331"/>
    <cellStyle name="Currency 12 4 8" xfId="32332"/>
    <cellStyle name="Currency 12 4 9" xfId="32333"/>
    <cellStyle name="Currency 12 40" xfId="32334"/>
    <cellStyle name="Currency 12 40 10" xfId="32335"/>
    <cellStyle name="Currency 12 40 11" xfId="32336"/>
    <cellStyle name="Currency 12 40 12" xfId="32337"/>
    <cellStyle name="Currency 12 40 2" xfId="32338"/>
    <cellStyle name="Currency 12 40 2 2" xfId="32339"/>
    <cellStyle name="Currency 12 40 3" xfId="32340"/>
    <cellStyle name="Currency 12 40 3 2" xfId="32341"/>
    <cellStyle name="Currency 12 40 4" xfId="32342"/>
    <cellStyle name="Currency 12 40 5" xfId="32343"/>
    <cellStyle name="Currency 12 40 6" xfId="32344"/>
    <cellStyle name="Currency 12 40 7" xfId="32345"/>
    <cellStyle name="Currency 12 40 8" xfId="32346"/>
    <cellStyle name="Currency 12 40 9" xfId="32347"/>
    <cellStyle name="Currency 12 41" xfId="32348"/>
    <cellStyle name="Currency 12 41 2" xfId="32349"/>
    <cellStyle name="Currency 12 41 3" xfId="32350"/>
    <cellStyle name="Currency 12 41 4" xfId="32351"/>
    <cellStyle name="Currency 12 41 5" xfId="32352"/>
    <cellStyle name="Currency 12 41 6" xfId="32353"/>
    <cellStyle name="Currency 12 41 7" xfId="32354"/>
    <cellStyle name="Currency 12 41 8" xfId="32355"/>
    <cellStyle name="Currency 12 42" xfId="32356"/>
    <cellStyle name="Currency 12 42 2" xfId="32357"/>
    <cellStyle name="Currency 12 42 3" xfId="32358"/>
    <cellStyle name="Currency 12 42 4" xfId="32359"/>
    <cellStyle name="Currency 12 42 5" xfId="32360"/>
    <cellStyle name="Currency 12 42 6" xfId="32361"/>
    <cellStyle name="Currency 12 42 7" xfId="32362"/>
    <cellStyle name="Currency 12 43" xfId="32363"/>
    <cellStyle name="Currency 12 43 2" xfId="32364"/>
    <cellStyle name="Currency 12 43 3" xfId="32365"/>
    <cellStyle name="Currency 12 43 4" xfId="32366"/>
    <cellStyle name="Currency 12 43 5" xfId="32367"/>
    <cellStyle name="Currency 12 43 6" xfId="32368"/>
    <cellStyle name="Currency 12 43 7" xfId="32369"/>
    <cellStyle name="Currency 12 44" xfId="32370"/>
    <cellStyle name="Currency 12 44 2" xfId="32371"/>
    <cellStyle name="Currency 12 44 3" xfId="32372"/>
    <cellStyle name="Currency 12 44 4" xfId="32373"/>
    <cellStyle name="Currency 12 44 5" xfId="32374"/>
    <cellStyle name="Currency 12 44 6" xfId="32375"/>
    <cellStyle name="Currency 12 44 7" xfId="32376"/>
    <cellStyle name="Currency 12 45" xfId="32377"/>
    <cellStyle name="Currency 12 45 2" xfId="32378"/>
    <cellStyle name="Currency 12 45 3" xfId="32379"/>
    <cellStyle name="Currency 12 45 4" xfId="32380"/>
    <cellStyle name="Currency 12 45 5" xfId="32381"/>
    <cellStyle name="Currency 12 45 6" xfId="32382"/>
    <cellStyle name="Currency 12 45 7" xfId="32383"/>
    <cellStyle name="Currency 12 46" xfId="32384"/>
    <cellStyle name="Currency 12 46 2" xfId="32385"/>
    <cellStyle name="Currency 12 46 3" xfId="32386"/>
    <cellStyle name="Currency 12 46 4" xfId="32387"/>
    <cellStyle name="Currency 12 46 5" xfId="32388"/>
    <cellStyle name="Currency 12 46 6" xfId="32389"/>
    <cellStyle name="Currency 12 46 7" xfId="32390"/>
    <cellStyle name="Currency 12 47" xfId="32391"/>
    <cellStyle name="Currency 12 47 2" xfId="32392"/>
    <cellStyle name="Currency 12 47 3" xfId="32393"/>
    <cellStyle name="Currency 12 47 4" xfId="32394"/>
    <cellStyle name="Currency 12 47 5" xfId="32395"/>
    <cellStyle name="Currency 12 47 6" xfId="32396"/>
    <cellStyle name="Currency 12 47 7" xfId="32397"/>
    <cellStyle name="Currency 12 48" xfId="32398"/>
    <cellStyle name="Currency 12 48 2" xfId="32399"/>
    <cellStyle name="Currency 12 48 3" xfId="32400"/>
    <cellStyle name="Currency 12 48 4" xfId="32401"/>
    <cellStyle name="Currency 12 48 5" xfId="32402"/>
    <cellStyle name="Currency 12 48 6" xfId="32403"/>
    <cellStyle name="Currency 12 48 7" xfId="32404"/>
    <cellStyle name="Currency 12 49" xfId="32405"/>
    <cellStyle name="Currency 12 49 2" xfId="32406"/>
    <cellStyle name="Currency 12 49 3" xfId="32407"/>
    <cellStyle name="Currency 12 49 4" xfId="32408"/>
    <cellStyle name="Currency 12 49 5" xfId="32409"/>
    <cellStyle name="Currency 12 49 6" xfId="32410"/>
    <cellStyle name="Currency 12 49 7" xfId="32411"/>
    <cellStyle name="Currency 12 5" xfId="32412"/>
    <cellStyle name="Currency 12 5 10" xfId="32413"/>
    <cellStyle name="Currency 12 5 11" xfId="32414"/>
    <cellStyle name="Currency 12 5 12" xfId="32415"/>
    <cellStyle name="Currency 12 5 13" xfId="32416"/>
    <cellStyle name="Currency 12 5 14" xfId="32417"/>
    <cellStyle name="Currency 12 5 15" xfId="32418"/>
    <cellStyle name="Currency 12 5 2" xfId="32419"/>
    <cellStyle name="Currency 12 5 2 2" xfId="32420"/>
    <cellStyle name="Currency 12 5 3" xfId="32421"/>
    <cellStyle name="Currency 12 5 3 2" xfId="32422"/>
    <cellStyle name="Currency 12 5 4" xfId="32423"/>
    <cellStyle name="Currency 12 5 5" xfId="32424"/>
    <cellStyle name="Currency 12 5 6" xfId="32425"/>
    <cellStyle name="Currency 12 5 7" xfId="32426"/>
    <cellStyle name="Currency 12 5 8" xfId="32427"/>
    <cellStyle name="Currency 12 5 9" xfId="32428"/>
    <cellStyle name="Currency 12 50" xfId="32429"/>
    <cellStyle name="Currency 12 50 2" xfId="32430"/>
    <cellStyle name="Currency 12 50 3" xfId="32431"/>
    <cellStyle name="Currency 12 50 4" xfId="32432"/>
    <cellStyle name="Currency 12 50 5" xfId="32433"/>
    <cellStyle name="Currency 12 50 6" xfId="32434"/>
    <cellStyle name="Currency 12 50 7" xfId="32435"/>
    <cellStyle name="Currency 12 51" xfId="32436"/>
    <cellStyle name="Currency 12 51 2" xfId="32437"/>
    <cellStyle name="Currency 12 51 3" xfId="32438"/>
    <cellStyle name="Currency 12 51 4" xfId="32439"/>
    <cellStyle name="Currency 12 51 5" xfId="32440"/>
    <cellStyle name="Currency 12 51 6" xfId="32441"/>
    <cellStyle name="Currency 12 51 7" xfId="32442"/>
    <cellStyle name="Currency 12 52" xfId="32443"/>
    <cellStyle name="Currency 12 52 2" xfId="32444"/>
    <cellStyle name="Currency 12 52 3" xfId="32445"/>
    <cellStyle name="Currency 12 52 4" xfId="32446"/>
    <cellStyle name="Currency 12 52 5" xfId="32447"/>
    <cellStyle name="Currency 12 52 6" xfId="32448"/>
    <cellStyle name="Currency 12 52 7" xfId="32449"/>
    <cellStyle name="Currency 12 53" xfId="32450"/>
    <cellStyle name="Currency 12 53 2" xfId="32451"/>
    <cellStyle name="Currency 12 53 3" xfId="32452"/>
    <cellStyle name="Currency 12 53 4" xfId="32453"/>
    <cellStyle name="Currency 12 53 5" xfId="32454"/>
    <cellStyle name="Currency 12 53 6" xfId="32455"/>
    <cellStyle name="Currency 12 53 7" xfId="32456"/>
    <cellStyle name="Currency 12 54" xfId="32457"/>
    <cellStyle name="Currency 12 54 2" xfId="32458"/>
    <cellStyle name="Currency 12 54 3" xfId="32459"/>
    <cellStyle name="Currency 12 54 4" xfId="32460"/>
    <cellStyle name="Currency 12 54 5" xfId="32461"/>
    <cellStyle name="Currency 12 54 6" xfId="32462"/>
    <cellStyle name="Currency 12 55" xfId="32463"/>
    <cellStyle name="Currency 12 55 2" xfId="32464"/>
    <cellStyle name="Currency 12 55 3" xfId="32465"/>
    <cellStyle name="Currency 12 55 4" xfId="32466"/>
    <cellStyle name="Currency 12 55 5" xfId="32467"/>
    <cellStyle name="Currency 12 55 6" xfId="32468"/>
    <cellStyle name="Currency 12 56" xfId="32469"/>
    <cellStyle name="Currency 12 56 2" xfId="32470"/>
    <cellStyle name="Currency 12 56 3" xfId="32471"/>
    <cellStyle name="Currency 12 56 4" xfId="32472"/>
    <cellStyle name="Currency 12 56 5" xfId="32473"/>
    <cellStyle name="Currency 12 56 6" xfId="32474"/>
    <cellStyle name="Currency 12 57" xfId="32475"/>
    <cellStyle name="Currency 12 57 2" xfId="32476"/>
    <cellStyle name="Currency 12 57 3" xfId="32477"/>
    <cellStyle name="Currency 12 57 4" xfId="32478"/>
    <cellStyle name="Currency 12 57 5" xfId="32479"/>
    <cellStyle name="Currency 12 57 6" xfId="32480"/>
    <cellStyle name="Currency 12 58" xfId="32481"/>
    <cellStyle name="Currency 12 58 2" xfId="32482"/>
    <cellStyle name="Currency 12 58 3" xfId="32483"/>
    <cellStyle name="Currency 12 58 4" xfId="32484"/>
    <cellStyle name="Currency 12 58 5" xfId="32485"/>
    <cellStyle name="Currency 12 58 6" xfId="32486"/>
    <cellStyle name="Currency 12 59" xfId="32487"/>
    <cellStyle name="Currency 12 59 2" xfId="32488"/>
    <cellStyle name="Currency 12 59 3" xfId="32489"/>
    <cellStyle name="Currency 12 59 4" xfId="32490"/>
    <cellStyle name="Currency 12 59 5" xfId="32491"/>
    <cellStyle name="Currency 12 59 6" xfId="32492"/>
    <cellStyle name="Currency 12 6" xfId="32493"/>
    <cellStyle name="Currency 12 6 10" xfId="32494"/>
    <cellStyle name="Currency 12 6 11" xfId="32495"/>
    <cellStyle name="Currency 12 6 12" xfId="32496"/>
    <cellStyle name="Currency 12 6 13" xfId="32497"/>
    <cellStyle name="Currency 12 6 14" xfId="32498"/>
    <cellStyle name="Currency 12 6 15" xfId="32499"/>
    <cellStyle name="Currency 12 6 2" xfId="32500"/>
    <cellStyle name="Currency 12 6 2 2" xfId="32501"/>
    <cellStyle name="Currency 12 6 3" xfId="32502"/>
    <cellStyle name="Currency 12 6 3 2" xfId="32503"/>
    <cellStyle name="Currency 12 6 4" xfId="32504"/>
    <cellStyle name="Currency 12 6 5" xfId="32505"/>
    <cellStyle name="Currency 12 6 6" xfId="32506"/>
    <cellStyle name="Currency 12 6 7" xfId="32507"/>
    <cellStyle name="Currency 12 6 8" xfId="32508"/>
    <cellStyle name="Currency 12 6 9" xfId="32509"/>
    <cellStyle name="Currency 12 60" xfId="32510"/>
    <cellStyle name="Currency 12 60 2" xfId="32511"/>
    <cellStyle name="Currency 12 60 3" xfId="32512"/>
    <cellStyle name="Currency 12 60 4" xfId="32513"/>
    <cellStyle name="Currency 12 60 5" xfId="32514"/>
    <cellStyle name="Currency 12 60 6" xfId="32515"/>
    <cellStyle name="Currency 12 61" xfId="32516"/>
    <cellStyle name="Currency 12 61 2" xfId="32517"/>
    <cellStyle name="Currency 12 61 3" xfId="32518"/>
    <cellStyle name="Currency 12 61 4" xfId="32519"/>
    <cellStyle name="Currency 12 61 5" xfId="32520"/>
    <cellStyle name="Currency 12 61 6" xfId="32521"/>
    <cellStyle name="Currency 12 62" xfId="32522"/>
    <cellStyle name="Currency 12 62 2" xfId="32523"/>
    <cellStyle name="Currency 12 62 3" xfId="32524"/>
    <cellStyle name="Currency 12 62 4" xfId="32525"/>
    <cellStyle name="Currency 12 62 5" xfId="32526"/>
    <cellStyle name="Currency 12 62 6" xfId="32527"/>
    <cellStyle name="Currency 12 63" xfId="32528"/>
    <cellStyle name="Currency 12 63 2" xfId="32529"/>
    <cellStyle name="Currency 12 63 3" xfId="32530"/>
    <cellStyle name="Currency 12 63 4" xfId="32531"/>
    <cellStyle name="Currency 12 63 5" xfId="32532"/>
    <cellStyle name="Currency 12 63 6" xfId="32533"/>
    <cellStyle name="Currency 12 64" xfId="32534"/>
    <cellStyle name="Currency 12 64 2" xfId="32535"/>
    <cellStyle name="Currency 12 64 3" xfId="32536"/>
    <cellStyle name="Currency 12 64 4" xfId="32537"/>
    <cellStyle name="Currency 12 64 5" xfId="32538"/>
    <cellStyle name="Currency 12 64 6" xfId="32539"/>
    <cellStyle name="Currency 12 65" xfId="32540"/>
    <cellStyle name="Currency 12 65 2" xfId="32541"/>
    <cellStyle name="Currency 12 65 3" xfId="32542"/>
    <cellStyle name="Currency 12 65 4" xfId="32543"/>
    <cellStyle name="Currency 12 65 5" xfId="32544"/>
    <cellStyle name="Currency 12 65 6" xfId="32545"/>
    <cellStyle name="Currency 12 66" xfId="32546"/>
    <cellStyle name="Currency 12 66 2" xfId="32547"/>
    <cellStyle name="Currency 12 66 3" xfId="32548"/>
    <cellStyle name="Currency 12 66 4" xfId="32549"/>
    <cellStyle name="Currency 12 66 5" xfId="32550"/>
    <cellStyle name="Currency 12 66 6" xfId="32551"/>
    <cellStyle name="Currency 12 67" xfId="32552"/>
    <cellStyle name="Currency 12 67 2" xfId="32553"/>
    <cellStyle name="Currency 12 67 3" xfId="32554"/>
    <cellStyle name="Currency 12 67 4" xfId="32555"/>
    <cellStyle name="Currency 12 67 5" xfId="32556"/>
    <cellStyle name="Currency 12 67 6" xfId="32557"/>
    <cellStyle name="Currency 12 68" xfId="32558"/>
    <cellStyle name="Currency 12 68 2" xfId="32559"/>
    <cellStyle name="Currency 12 68 3" xfId="32560"/>
    <cellStyle name="Currency 12 68 4" xfId="32561"/>
    <cellStyle name="Currency 12 68 5" xfId="32562"/>
    <cellStyle name="Currency 12 68 6" xfId="32563"/>
    <cellStyle name="Currency 12 69" xfId="32564"/>
    <cellStyle name="Currency 12 69 2" xfId="32565"/>
    <cellStyle name="Currency 12 69 3" xfId="32566"/>
    <cellStyle name="Currency 12 69 4" xfId="32567"/>
    <cellStyle name="Currency 12 69 5" xfId="32568"/>
    <cellStyle name="Currency 12 69 6" xfId="32569"/>
    <cellStyle name="Currency 12 7" xfId="32570"/>
    <cellStyle name="Currency 12 7 10" xfId="32571"/>
    <cellStyle name="Currency 12 7 11" xfId="32572"/>
    <cellStyle name="Currency 12 7 12" xfId="32573"/>
    <cellStyle name="Currency 12 7 13" xfId="32574"/>
    <cellStyle name="Currency 12 7 14" xfId="32575"/>
    <cellStyle name="Currency 12 7 15" xfId="32576"/>
    <cellStyle name="Currency 12 7 2" xfId="32577"/>
    <cellStyle name="Currency 12 7 2 2" xfId="32578"/>
    <cellStyle name="Currency 12 7 3" xfId="32579"/>
    <cellStyle name="Currency 12 7 3 2" xfId="32580"/>
    <cellStyle name="Currency 12 7 4" xfId="32581"/>
    <cellStyle name="Currency 12 7 5" xfId="32582"/>
    <cellStyle name="Currency 12 7 6" xfId="32583"/>
    <cellStyle name="Currency 12 7 7" xfId="32584"/>
    <cellStyle name="Currency 12 7 8" xfId="32585"/>
    <cellStyle name="Currency 12 7 9" xfId="32586"/>
    <cellStyle name="Currency 12 70" xfId="32587"/>
    <cellStyle name="Currency 12 70 2" xfId="32588"/>
    <cellStyle name="Currency 12 70 3" xfId="32589"/>
    <cellStyle name="Currency 12 70 4" xfId="32590"/>
    <cellStyle name="Currency 12 70 5" xfId="32591"/>
    <cellStyle name="Currency 12 70 6" xfId="32592"/>
    <cellStyle name="Currency 12 71" xfId="32593"/>
    <cellStyle name="Currency 12 71 2" xfId="32594"/>
    <cellStyle name="Currency 12 71 3" xfId="32595"/>
    <cellStyle name="Currency 12 71 4" xfId="32596"/>
    <cellStyle name="Currency 12 71 5" xfId="32597"/>
    <cellStyle name="Currency 12 72" xfId="32598"/>
    <cellStyle name="Currency 12 72 2" xfId="32599"/>
    <cellStyle name="Currency 12 72 3" xfId="32600"/>
    <cellStyle name="Currency 12 72 4" xfId="32601"/>
    <cellStyle name="Currency 12 72 5" xfId="32602"/>
    <cellStyle name="Currency 12 73" xfId="32603"/>
    <cellStyle name="Currency 12 73 2" xfId="32604"/>
    <cellStyle name="Currency 12 73 3" xfId="32605"/>
    <cellStyle name="Currency 12 73 4" xfId="32606"/>
    <cellStyle name="Currency 12 73 5" xfId="32607"/>
    <cellStyle name="Currency 12 74" xfId="32608"/>
    <cellStyle name="Currency 12 74 2" xfId="32609"/>
    <cellStyle name="Currency 12 74 3" xfId="32610"/>
    <cellStyle name="Currency 12 74 4" xfId="32611"/>
    <cellStyle name="Currency 12 74 5" xfId="32612"/>
    <cellStyle name="Currency 12 75" xfId="32613"/>
    <cellStyle name="Currency 12 75 2" xfId="32614"/>
    <cellStyle name="Currency 12 75 3" xfId="32615"/>
    <cellStyle name="Currency 12 75 4" xfId="32616"/>
    <cellStyle name="Currency 12 75 5" xfId="32617"/>
    <cellStyle name="Currency 12 76" xfId="32618"/>
    <cellStyle name="Currency 12 76 2" xfId="32619"/>
    <cellStyle name="Currency 12 76 3" xfId="32620"/>
    <cellStyle name="Currency 12 76 4" xfId="32621"/>
    <cellStyle name="Currency 12 76 5" xfId="32622"/>
    <cellStyle name="Currency 12 77" xfId="32623"/>
    <cellStyle name="Currency 12 78" xfId="32624"/>
    <cellStyle name="Currency 12 79" xfId="32625"/>
    <cellStyle name="Currency 12 8" xfId="32626"/>
    <cellStyle name="Currency 12 8 10" xfId="32627"/>
    <cellStyle name="Currency 12 8 11" xfId="32628"/>
    <cellStyle name="Currency 12 8 12" xfId="32629"/>
    <cellStyle name="Currency 12 8 13" xfId="32630"/>
    <cellStyle name="Currency 12 8 14" xfId="32631"/>
    <cellStyle name="Currency 12 8 15" xfId="32632"/>
    <cellStyle name="Currency 12 8 2" xfId="32633"/>
    <cellStyle name="Currency 12 8 2 2" xfId="32634"/>
    <cellStyle name="Currency 12 8 3" xfId="32635"/>
    <cellStyle name="Currency 12 8 3 2" xfId="32636"/>
    <cellStyle name="Currency 12 8 4" xfId="32637"/>
    <cellStyle name="Currency 12 8 5" xfId="32638"/>
    <cellStyle name="Currency 12 8 6" xfId="32639"/>
    <cellStyle name="Currency 12 8 7" xfId="32640"/>
    <cellStyle name="Currency 12 8 8" xfId="32641"/>
    <cellStyle name="Currency 12 8 9" xfId="32642"/>
    <cellStyle name="Currency 12 80" xfId="32643"/>
    <cellStyle name="Currency 12 81" xfId="32644"/>
    <cellStyle name="Currency 12 82" xfId="32645"/>
    <cellStyle name="Currency 12 83" xfId="32646"/>
    <cellStyle name="Currency 12 84" xfId="32647"/>
    <cellStyle name="Currency 12 85" xfId="32648"/>
    <cellStyle name="Currency 12 86" xfId="32649"/>
    <cellStyle name="Currency 12 87" xfId="32650"/>
    <cellStyle name="Currency 12 88" xfId="32651"/>
    <cellStyle name="Currency 12 89" xfId="32652"/>
    <cellStyle name="Currency 12 9" xfId="32653"/>
    <cellStyle name="Currency 12 9 10" xfId="32654"/>
    <cellStyle name="Currency 12 9 11" xfId="32655"/>
    <cellStyle name="Currency 12 9 12" xfId="32656"/>
    <cellStyle name="Currency 12 9 13" xfId="32657"/>
    <cellStyle name="Currency 12 9 14" xfId="32658"/>
    <cellStyle name="Currency 12 9 15" xfId="32659"/>
    <cellStyle name="Currency 12 9 2" xfId="32660"/>
    <cellStyle name="Currency 12 9 2 2" xfId="32661"/>
    <cellStyle name="Currency 12 9 3" xfId="32662"/>
    <cellStyle name="Currency 12 9 3 2" xfId="32663"/>
    <cellStyle name="Currency 12 9 4" xfId="32664"/>
    <cellStyle name="Currency 12 9 5" xfId="32665"/>
    <cellStyle name="Currency 12 9 6" xfId="32666"/>
    <cellStyle name="Currency 12 9 7" xfId="32667"/>
    <cellStyle name="Currency 12 9 8" xfId="32668"/>
    <cellStyle name="Currency 12 9 9" xfId="32669"/>
    <cellStyle name="Currency 12 90" xfId="32670"/>
    <cellStyle name="Currency 12 91" xfId="32671"/>
    <cellStyle name="Currency 12 92" xfId="32672"/>
    <cellStyle name="Currency 12 93" xfId="32673"/>
    <cellStyle name="Currency 12 94" xfId="32674"/>
    <cellStyle name="Currency 12 95" xfId="32675"/>
    <cellStyle name="Currency 12 96" xfId="32676"/>
    <cellStyle name="Currency 12 97" xfId="32677"/>
    <cellStyle name="Currency 12 98" xfId="32678"/>
    <cellStyle name="Currency 12 99" xfId="32679"/>
    <cellStyle name="Currency 12_Analysis" xfId="32680"/>
    <cellStyle name="Currency 120" xfId="32681"/>
    <cellStyle name="Currency 120 2" xfId="32682"/>
    <cellStyle name="Currency 121" xfId="32683"/>
    <cellStyle name="Currency 121 2" xfId="32684"/>
    <cellStyle name="Currency 122" xfId="32685"/>
    <cellStyle name="Currency 122 2" xfId="32686"/>
    <cellStyle name="Currency 123" xfId="32687"/>
    <cellStyle name="Currency 123 2" xfId="32688"/>
    <cellStyle name="Currency 124" xfId="32689"/>
    <cellStyle name="Currency 124 2" xfId="32690"/>
    <cellStyle name="Currency 125" xfId="32691"/>
    <cellStyle name="Currency 125 2" xfId="32692"/>
    <cellStyle name="Currency 126" xfId="32693"/>
    <cellStyle name="Currency 126 2" xfId="32694"/>
    <cellStyle name="Currency 126 3" xfId="32695"/>
    <cellStyle name="Currency 126 4" xfId="32696"/>
    <cellStyle name="Currency 126 5" xfId="32697"/>
    <cellStyle name="Currency 126 6" xfId="32698"/>
    <cellStyle name="Currency 126 7" xfId="32699"/>
    <cellStyle name="Currency 127" xfId="32700"/>
    <cellStyle name="Currency 127 2" xfId="32701"/>
    <cellStyle name="Currency 128" xfId="32702"/>
    <cellStyle name="Currency 128 2" xfId="32703"/>
    <cellStyle name="Currency 129" xfId="32704"/>
    <cellStyle name="Currency 129 2" xfId="32705"/>
    <cellStyle name="Currency 13" xfId="32706"/>
    <cellStyle name="Currency 13 1" xfId="32707"/>
    <cellStyle name="Currency 13 10" xfId="32708"/>
    <cellStyle name="Currency 13 10 10" xfId="32709"/>
    <cellStyle name="Currency 13 10 11" xfId="32710"/>
    <cellStyle name="Currency 13 10 12" xfId="32711"/>
    <cellStyle name="Currency 13 10 13" xfId="32712"/>
    <cellStyle name="Currency 13 10 14" xfId="32713"/>
    <cellStyle name="Currency 13 10 15" xfId="32714"/>
    <cellStyle name="Currency 13 10 2" xfId="32715"/>
    <cellStyle name="Currency 13 10 2 2" xfId="32716"/>
    <cellStyle name="Currency 13 10 3" xfId="32717"/>
    <cellStyle name="Currency 13 10 3 2" xfId="32718"/>
    <cellStyle name="Currency 13 10 4" xfId="32719"/>
    <cellStyle name="Currency 13 10 5" xfId="32720"/>
    <cellStyle name="Currency 13 10 6" xfId="32721"/>
    <cellStyle name="Currency 13 10 7" xfId="32722"/>
    <cellStyle name="Currency 13 10 8" xfId="32723"/>
    <cellStyle name="Currency 13 10 9" xfId="32724"/>
    <cellStyle name="Currency 13 100" xfId="32725"/>
    <cellStyle name="Currency 13 101" xfId="32726"/>
    <cellStyle name="Currency 13 102" xfId="32727"/>
    <cellStyle name="Currency 13 103" xfId="32728"/>
    <cellStyle name="Currency 13 104" xfId="32729"/>
    <cellStyle name="Currency 13 105" xfId="32730"/>
    <cellStyle name="Currency 13 106" xfId="32731"/>
    <cellStyle name="Currency 13 107" xfId="32732"/>
    <cellStyle name="Currency 13 108" xfId="32733"/>
    <cellStyle name="Currency 13 109" xfId="32734"/>
    <cellStyle name="Currency 13 11" xfId="32735"/>
    <cellStyle name="Currency 13 11 10" xfId="32736"/>
    <cellStyle name="Currency 13 11 11" xfId="32737"/>
    <cellStyle name="Currency 13 11 12" xfId="32738"/>
    <cellStyle name="Currency 13 11 13" xfId="32739"/>
    <cellStyle name="Currency 13 11 14" xfId="32740"/>
    <cellStyle name="Currency 13 11 15" xfId="32741"/>
    <cellStyle name="Currency 13 11 2" xfId="32742"/>
    <cellStyle name="Currency 13 11 2 2" xfId="32743"/>
    <cellStyle name="Currency 13 11 3" xfId="32744"/>
    <cellStyle name="Currency 13 11 3 2" xfId="32745"/>
    <cellStyle name="Currency 13 11 4" xfId="32746"/>
    <cellStyle name="Currency 13 11 5" xfId="32747"/>
    <cellStyle name="Currency 13 11 6" xfId="32748"/>
    <cellStyle name="Currency 13 11 7" xfId="32749"/>
    <cellStyle name="Currency 13 11 8" xfId="32750"/>
    <cellStyle name="Currency 13 11 9" xfId="32751"/>
    <cellStyle name="Currency 13 110" xfId="32752"/>
    <cellStyle name="Currency 13 111" xfId="32753"/>
    <cellStyle name="Currency 13 112" xfId="32754"/>
    <cellStyle name="Currency 13 113" xfId="32755"/>
    <cellStyle name="Currency 13 114" xfId="32756"/>
    <cellStyle name="Currency 13 115" xfId="32757"/>
    <cellStyle name="Currency 13 116" xfId="32758"/>
    <cellStyle name="Currency 13 117" xfId="32759"/>
    <cellStyle name="Currency 13 118" xfId="32760"/>
    <cellStyle name="Currency 13 119" xfId="32761"/>
    <cellStyle name="Currency 13 12" xfId="32762"/>
    <cellStyle name="Currency 13 12 10" xfId="32763"/>
    <cellStyle name="Currency 13 12 11" xfId="32764"/>
    <cellStyle name="Currency 13 12 12" xfId="32765"/>
    <cellStyle name="Currency 13 12 13" xfId="32766"/>
    <cellStyle name="Currency 13 12 14" xfId="32767"/>
    <cellStyle name="Currency 13 12 15" xfId="32768"/>
    <cellStyle name="Currency 13 12 2" xfId="32769"/>
    <cellStyle name="Currency 13 12 2 2" xfId="32770"/>
    <cellStyle name="Currency 13 12 3" xfId="32771"/>
    <cellStyle name="Currency 13 12 3 2" xfId="32772"/>
    <cellStyle name="Currency 13 12 4" xfId="32773"/>
    <cellStyle name="Currency 13 12 5" xfId="32774"/>
    <cellStyle name="Currency 13 12 6" xfId="32775"/>
    <cellStyle name="Currency 13 12 7" xfId="32776"/>
    <cellStyle name="Currency 13 12 8" xfId="32777"/>
    <cellStyle name="Currency 13 12 9" xfId="32778"/>
    <cellStyle name="Currency 13 13" xfId="32779"/>
    <cellStyle name="Currency 13 13 10" xfId="32780"/>
    <cellStyle name="Currency 13 13 11" xfId="32781"/>
    <cellStyle name="Currency 13 13 12" xfId="32782"/>
    <cellStyle name="Currency 13 13 2" xfId="32783"/>
    <cellStyle name="Currency 13 13 2 2" xfId="32784"/>
    <cellStyle name="Currency 13 13 3" xfId="32785"/>
    <cellStyle name="Currency 13 13 3 2" xfId="32786"/>
    <cellStyle name="Currency 13 13 4" xfId="32787"/>
    <cellStyle name="Currency 13 13 5" xfId="32788"/>
    <cellStyle name="Currency 13 13 6" xfId="32789"/>
    <cellStyle name="Currency 13 13 7" xfId="32790"/>
    <cellStyle name="Currency 13 13 8" xfId="32791"/>
    <cellStyle name="Currency 13 13 9" xfId="32792"/>
    <cellStyle name="Currency 13 14" xfId="32793"/>
    <cellStyle name="Currency 13 14 10" xfId="32794"/>
    <cellStyle name="Currency 13 14 11" xfId="32795"/>
    <cellStyle name="Currency 13 14 12" xfId="32796"/>
    <cellStyle name="Currency 13 14 2" xfId="32797"/>
    <cellStyle name="Currency 13 14 2 2" xfId="32798"/>
    <cellStyle name="Currency 13 14 3" xfId="32799"/>
    <cellStyle name="Currency 13 14 3 2" xfId="32800"/>
    <cellStyle name="Currency 13 14 4" xfId="32801"/>
    <cellStyle name="Currency 13 14 5" xfId="32802"/>
    <cellStyle name="Currency 13 14 6" xfId="32803"/>
    <cellStyle name="Currency 13 14 7" xfId="32804"/>
    <cellStyle name="Currency 13 14 8" xfId="32805"/>
    <cellStyle name="Currency 13 14 9" xfId="32806"/>
    <cellStyle name="Currency 13 15" xfId="32807"/>
    <cellStyle name="Currency 13 15 10" xfId="32808"/>
    <cellStyle name="Currency 13 15 11" xfId="32809"/>
    <cellStyle name="Currency 13 15 12" xfId="32810"/>
    <cellStyle name="Currency 13 15 2" xfId="32811"/>
    <cellStyle name="Currency 13 15 2 2" xfId="32812"/>
    <cellStyle name="Currency 13 15 3" xfId="32813"/>
    <cellStyle name="Currency 13 15 3 2" xfId="32814"/>
    <cellStyle name="Currency 13 15 4" xfId="32815"/>
    <cellStyle name="Currency 13 15 5" xfId="32816"/>
    <cellStyle name="Currency 13 15 6" xfId="32817"/>
    <cellStyle name="Currency 13 15 7" xfId="32818"/>
    <cellStyle name="Currency 13 15 8" xfId="32819"/>
    <cellStyle name="Currency 13 15 9" xfId="32820"/>
    <cellStyle name="Currency 13 16" xfId="32821"/>
    <cellStyle name="Currency 13 16 10" xfId="32822"/>
    <cellStyle name="Currency 13 16 11" xfId="32823"/>
    <cellStyle name="Currency 13 16 12" xfId="32824"/>
    <cellStyle name="Currency 13 16 2" xfId="32825"/>
    <cellStyle name="Currency 13 16 2 2" xfId="32826"/>
    <cellStyle name="Currency 13 16 3" xfId="32827"/>
    <cellStyle name="Currency 13 16 3 2" xfId="32828"/>
    <cellStyle name="Currency 13 16 4" xfId="32829"/>
    <cellStyle name="Currency 13 16 5" xfId="32830"/>
    <cellStyle name="Currency 13 16 6" xfId="32831"/>
    <cellStyle name="Currency 13 16 7" xfId="32832"/>
    <cellStyle name="Currency 13 16 8" xfId="32833"/>
    <cellStyle name="Currency 13 16 9" xfId="32834"/>
    <cellStyle name="Currency 13 17" xfId="32835"/>
    <cellStyle name="Currency 13 17 10" xfId="32836"/>
    <cellStyle name="Currency 13 17 11" xfId="32837"/>
    <cellStyle name="Currency 13 17 12" xfId="32838"/>
    <cellStyle name="Currency 13 17 2" xfId="32839"/>
    <cellStyle name="Currency 13 17 2 2" xfId="32840"/>
    <cellStyle name="Currency 13 17 3" xfId="32841"/>
    <cellStyle name="Currency 13 17 3 2" xfId="32842"/>
    <cellStyle name="Currency 13 17 4" xfId="32843"/>
    <cellStyle name="Currency 13 17 5" xfId="32844"/>
    <cellStyle name="Currency 13 17 6" xfId="32845"/>
    <cellStyle name="Currency 13 17 7" xfId="32846"/>
    <cellStyle name="Currency 13 17 8" xfId="32847"/>
    <cellStyle name="Currency 13 17 9" xfId="32848"/>
    <cellStyle name="Currency 13 18" xfId="32849"/>
    <cellStyle name="Currency 13 18 10" xfId="32850"/>
    <cellStyle name="Currency 13 18 11" xfId="32851"/>
    <cellStyle name="Currency 13 18 12" xfId="32852"/>
    <cellStyle name="Currency 13 18 2" xfId="32853"/>
    <cellStyle name="Currency 13 18 2 2" xfId="32854"/>
    <cellStyle name="Currency 13 18 3" xfId="32855"/>
    <cellStyle name="Currency 13 18 3 2" xfId="32856"/>
    <cellStyle name="Currency 13 18 4" xfId="32857"/>
    <cellStyle name="Currency 13 18 5" xfId="32858"/>
    <cellStyle name="Currency 13 18 6" xfId="32859"/>
    <cellStyle name="Currency 13 18 7" xfId="32860"/>
    <cellStyle name="Currency 13 18 8" xfId="32861"/>
    <cellStyle name="Currency 13 18 9" xfId="32862"/>
    <cellStyle name="Currency 13 19" xfId="32863"/>
    <cellStyle name="Currency 13 19 10" xfId="32864"/>
    <cellStyle name="Currency 13 19 11" xfId="32865"/>
    <cellStyle name="Currency 13 19 12" xfId="32866"/>
    <cellStyle name="Currency 13 19 2" xfId="32867"/>
    <cellStyle name="Currency 13 19 2 2" xfId="32868"/>
    <cellStyle name="Currency 13 19 3" xfId="32869"/>
    <cellStyle name="Currency 13 19 3 2" xfId="32870"/>
    <cellStyle name="Currency 13 19 4" xfId="32871"/>
    <cellStyle name="Currency 13 19 5" xfId="32872"/>
    <cellStyle name="Currency 13 19 6" xfId="32873"/>
    <cellStyle name="Currency 13 19 7" xfId="32874"/>
    <cellStyle name="Currency 13 19 8" xfId="32875"/>
    <cellStyle name="Currency 13 19 9" xfId="32876"/>
    <cellStyle name="Currency 13 2" xfId="32877"/>
    <cellStyle name="Currency 13 2 10" xfId="32878"/>
    <cellStyle name="Currency 13 2 11" xfId="32879"/>
    <cellStyle name="Currency 13 2 12" xfId="32880"/>
    <cellStyle name="Currency 13 2 13" xfId="32881"/>
    <cellStyle name="Currency 13 2 14" xfId="32882"/>
    <cellStyle name="Currency 13 2 15" xfId="32883"/>
    <cellStyle name="Currency 13 2 16" xfId="32884"/>
    <cellStyle name="Currency 13 2 2" xfId="32885"/>
    <cellStyle name="Currency 13 2 2 2" xfId="32886"/>
    <cellStyle name="Currency 13 2 3" xfId="32887"/>
    <cellStyle name="Currency 13 2 3 2" xfId="32888"/>
    <cellStyle name="Currency 13 2 4" xfId="32889"/>
    <cellStyle name="Currency 13 2 5" xfId="32890"/>
    <cellStyle name="Currency 13 2 6" xfId="32891"/>
    <cellStyle name="Currency 13 2 7" xfId="32892"/>
    <cellStyle name="Currency 13 2 8" xfId="32893"/>
    <cellStyle name="Currency 13 2 9" xfId="32894"/>
    <cellStyle name="Currency 13 20" xfId="32895"/>
    <cellStyle name="Currency 13 20 10" xfId="32896"/>
    <cellStyle name="Currency 13 20 11" xfId="32897"/>
    <cellStyle name="Currency 13 20 12" xfId="32898"/>
    <cellStyle name="Currency 13 20 2" xfId="32899"/>
    <cellStyle name="Currency 13 20 2 2" xfId="32900"/>
    <cellStyle name="Currency 13 20 3" xfId="32901"/>
    <cellStyle name="Currency 13 20 3 2" xfId="32902"/>
    <cellStyle name="Currency 13 20 4" xfId="32903"/>
    <cellStyle name="Currency 13 20 5" xfId="32904"/>
    <cellStyle name="Currency 13 20 6" xfId="32905"/>
    <cellStyle name="Currency 13 20 7" xfId="32906"/>
    <cellStyle name="Currency 13 20 8" xfId="32907"/>
    <cellStyle name="Currency 13 20 9" xfId="32908"/>
    <cellStyle name="Currency 13 21" xfId="32909"/>
    <cellStyle name="Currency 13 21 10" xfId="32910"/>
    <cellStyle name="Currency 13 21 11" xfId="32911"/>
    <cellStyle name="Currency 13 21 12" xfId="32912"/>
    <cellStyle name="Currency 13 21 2" xfId="32913"/>
    <cellStyle name="Currency 13 21 2 2" xfId="32914"/>
    <cellStyle name="Currency 13 21 3" xfId="32915"/>
    <cellStyle name="Currency 13 21 3 2" xfId="32916"/>
    <cellStyle name="Currency 13 21 4" xfId="32917"/>
    <cellStyle name="Currency 13 21 5" xfId="32918"/>
    <cellStyle name="Currency 13 21 6" xfId="32919"/>
    <cellStyle name="Currency 13 21 7" xfId="32920"/>
    <cellStyle name="Currency 13 21 8" xfId="32921"/>
    <cellStyle name="Currency 13 21 9" xfId="32922"/>
    <cellStyle name="Currency 13 22" xfId="32923"/>
    <cellStyle name="Currency 13 22 10" xfId="32924"/>
    <cellStyle name="Currency 13 22 11" xfId="32925"/>
    <cellStyle name="Currency 13 22 12" xfId="32926"/>
    <cellStyle name="Currency 13 22 2" xfId="32927"/>
    <cellStyle name="Currency 13 22 2 2" xfId="32928"/>
    <cellStyle name="Currency 13 22 3" xfId="32929"/>
    <cellStyle name="Currency 13 22 3 2" xfId="32930"/>
    <cellStyle name="Currency 13 22 4" xfId="32931"/>
    <cellStyle name="Currency 13 22 5" xfId="32932"/>
    <cellStyle name="Currency 13 22 6" xfId="32933"/>
    <cellStyle name="Currency 13 22 7" xfId="32934"/>
    <cellStyle name="Currency 13 22 8" xfId="32935"/>
    <cellStyle name="Currency 13 22 9" xfId="32936"/>
    <cellStyle name="Currency 13 23" xfId="32937"/>
    <cellStyle name="Currency 13 23 10" xfId="32938"/>
    <cellStyle name="Currency 13 23 11" xfId="32939"/>
    <cellStyle name="Currency 13 23 12" xfId="32940"/>
    <cellStyle name="Currency 13 23 2" xfId="32941"/>
    <cellStyle name="Currency 13 23 2 2" xfId="32942"/>
    <cellStyle name="Currency 13 23 3" xfId="32943"/>
    <cellStyle name="Currency 13 23 3 2" xfId="32944"/>
    <cellStyle name="Currency 13 23 4" xfId="32945"/>
    <cellStyle name="Currency 13 23 5" xfId="32946"/>
    <cellStyle name="Currency 13 23 6" xfId="32947"/>
    <cellStyle name="Currency 13 23 7" xfId="32948"/>
    <cellStyle name="Currency 13 23 8" xfId="32949"/>
    <cellStyle name="Currency 13 23 9" xfId="32950"/>
    <cellStyle name="Currency 13 24" xfId="32951"/>
    <cellStyle name="Currency 13 24 10" xfId="32952"/>
    <cellStyle name="Currency 13 24 11" xfId="32953"/>
    <cellStyle name="Currency 13 24 12" xfId="32954"/>
    <cellStyle name="Currency 13 24 2" xfId="32955"/>
    <cellStyle name="Currency 13 24 2 2" xfId="32956"/>
    <cellStyle name="Currency 13 24 3" xfId="32957"/>
    <cellStyle name="Currency 13 24 3 2" xfId="32958"/>
    <cellStyle name="Currency 13 24 4" xfId="32959"/>
    <cellStyle name="Currency 13 24 5" xfId="32960"/>
    <cellStyle name="Currency 13 24 6" xfId="32961"/>
    <cellStyle name="Currency 13 24 7" xfId="32962"/>
    <cellStyle name="Currency 13 24 8" xfId="32963"/>
    <cellStyle name="Currency 13 24 9" xfId="32964"/>
    <cellStyle name="Currency 13 25" xfId="32965"/>
    <cellStyle name="Currency 13 25 10" xfId="32966"/>
    <cellStyle name="Currency 13 25 11" xfId="32967"/>
    <cellStyle name="Currency 13 25 12" xfId="32968"/>
    <cellStyle name="Currency 13 25 2" xfId="32969"/>
    <cellStyle name="Currency 13 25 2 2" xfId="32970"/>
    <cellStyle name="Currency 13 25 3" xfId="32971"/>
    <cellStyle name="Currency 13 25 3 2" xfId="32972"/>
    <cellStyle name="Currency 13 25 4" xfId="32973"/>
    <cellStyle name="Currency 13 25 5" xfId="32974"/>
    <cellStyle name="Currency 13 25 6" xfId="32975"/>
    <cellStyle name="Currency 13 25 7" xfId="32976"/>
    <cellStyle name="Currency 13 25 8" xfId="32977"/>
    <cellStyle name="Currency 13 25 9" xfId="32978"/>
    <cellStyle name="Currency 13 26" xfId="32979"/>
    <cellStyle name="Currency 13 26 10" xfId="32980"/>
    <cellStyle name="Currency 13 26 11" xfId="32981"/>
    <cellStyle name="Currency 13 26 12" xfId="32982"/>
    <cellStyle name="Currency 13 26 2" xfId="32983"/>
    <cellStyle name="Currency 13 26 2 2" xfId="32984"/>
    <cellStyle name="Currency 13 26 3" xfId="32985"/>
    <cellStyle name="Currency 13 26 3 2" xfId="32986"/>
    <cellStyle name="Currency 13 26 4" xfId="32987"/>
    <cellStyle name="Currency 13 26 5" xfId="32988"/>
    <cellStyle name="Currency 13 26 6" xfId="32989"/>
    <cellStyle name="Currency 13 26 7" xfId="32990"/>
    <cellStyle name="Currency 13 26 8" xfId="32991"/>
    <cellStyle name="Currency 13 26 9" xfId="32992"/>
    <cellStyle name="Currency 13 27" xfId="32993"/>
    <cellStyle name="Currency 13 27 10" xfId="32994"/>
    <cellStyle name="Currency 13 27 11" xfId="32995"/>
    <cellStyle name="Currency 13 27 12" xfId="32996"/>
    <cellStyle name="Currency 13 27 2" xfId="32997"/>
    <cellStyle name="Currency 13 27 2 2" xfId="32998"/>
    <cellStyle name="Currency 13 27 3" xfId="32999"/>
    <cellStyle name="Currency 13 27 3 2" xfId="33000"/>
    <cellStyle name="Currency 13 27 4" xfId="33001"/>
    <cellStyle name="Currency 13 27 5" xfId="33002"/>
    <cellStyle name="Currency 13 27 6" xfId="33003"/>
    <cellStyle name="Currency 13 27 7" xfId="33004"/>
    <cellStyle name="Currency 13 27 8" xfId="33005"/>
    <cellStyle name="Currency 13 27 9" xfId="33006"/>
    <cellStyle name="Currency 13 28" xfId="33007"/>
    <cellStyle name="Currency 13 28 10" xfId="33008"/>
    <cellStyle name="Currency 13 28 11" xfId="33009"/>
    <cellStyle name="Currency 13 28 12" xfId="33010"/>
    <cellStyle name="Currency 13 28 2" xfId="33011"/>
    <cellStyle name="Currency 13 28 2 2" xfId="33012"/>
    <cellStyle name="Currency 13 28 3" xfId="33013"/>
    <cellStyle name="Currency 13 28 3 2" xfId="33014"/>
    <cellStyle name="Currency 13 28 4" xfId="33015"/>
    <cellStyle name="Currency 13 28 5" xfId="33016"/>
    <cellStyle name="Currency 13 28 6" xfId="33017"/>
    <cellStyle name="Currency 13 28 7" xfId="33018"/>
    <cellStyle name="Currency 13 28 8" xfId="33019"/>
    <cellStyle name="Currency 13 28 9" xfId="33020"/>
    <cellStyle name="Currency 13 29" xfId="33021"/>
    <cellStyle name="Currency 13 29 10" xfId="33022"/>
    <cellStyle name="Currency 13 29 11" xfId="33023"/>
    <cellStyle name="Currency 13 29 12" xfId="33024"/>
    <cellStyle name="Currency 13 29 2" xfId="33025"/>
    <cellStyle name="Currency 13 29 2 2" xfId="33026"/>
    <cellStyle name="Currency 13 29 3" xfId="33027"/>
    <cellStyle name="Currency 13 29 3 2" xfId="33028"/>
    <cellStyle name="Currency 13 29 4" xfId="33029"/>
    <cellStyle name="Currency 13 29 5" xfId="33030"/>
    <cellStyle name="Currency 13 29 6" xfId="33031"/>
    <cellStyle name="Currency 13 29 7" xfId="33032"/>
    <cellStyle name="Currency 13 29 8" xfId="33033"/>
    <cellStyle name="Currency 13 29 9" xfId="33034"/>
    <cellStyle name="Currency 13 3" xfId="33035"/>
    <cellStyle name="Currency 13 3 10" xfId="33036"/>
    <cellStyle name="Currency 13 3 11" xfId="33037"/>
    <cellStyle name="Currency 13 3 12" xfId="33038"/>
    <cellStyle name="Currency 13 3 13" xfId="33039"/>
    <cellStyle name="Currency 13 3 14" xfId="33040"/>
    <cellStyle name="Currency 13 3 15" xfId="33041"/>
    <cellStyle name="Currency 13 3 2" xfId="33042"/>
    <cellStyle name="Currency 13 3 2 2" xfId="33043"/>
    <cellStyle name="Currency 13 3 3" xfId="33044"/>
    <cellStyle name="Currency 13 3 3 2" xfId="33045"/>
    <cellStyle name="Currency 13 3 4" xfId="33046"/>
    <cellStyle name="Currency 13 3 5" xfId="33047"/>
    <cellStyle name="Currency 13 3 6" xfId="33048"/>
    <cellStyle name="Currency 13 3 7" xfId="33049"/>
    <cellStyle name="Currency 13 3 8" xfId="33050"/>
    <cellStyle name="Currency 13 3 9" xfId="33051"/>
    <cellStyle name="Currency 13 30" xfId="33052"/>
    <cellStyle name="Currency 13 30 10" xfId="33053"/>
    <cellStyle name="Currency 13 30 11" xfId="33054"/>
    <cellStyle name="Currency 13 30 12" xfId="33055"/>
    <cellStyle name="Currency 13 30 2" xfId="33056"/>
    <cellStyle name="Currency 13 30 2 2" xfId="33057"/>
    <cellStyle name="Currency 13 30 3" xfId="33058"/>
    <cellStyle name="Currency 13 30 3 2" xfId="33059"/>
    <cellStyle name="Currency 13 30 4" xfId="33060"/>
    <cellStyle name="Currency 13 30 5" xfId="33061"/>
    <cellStyle name="Currency 13 30 6" xfId="33062"/>
    <cellStyle name="Currency 13 30 7" xfId="33063"/>
    <cellStyle name="Currency 13 30 8" xfId="33064"/>
    <cellStyle name="Currency 13 30 9" xfId="33065"/>
    <cellStyle name="Currency 13 31" xfId="33066"/>
    <cellStyle name="Currency 13 31 10" xfId="33067"/>
    <cellStyle name="Currency 13 31 11" xfId="33068"/>
    <cellStyle name="Currency 13 31 12" xfId="33069"/>
    <cellStyle name="Currency 13 31 2" xfId="33070"/>
    <cellStyle name="Currency 13 31 2 2" xfId="33071"/>
    <cellStyle name="Currency 13 31 3" xfId="33072"/>
    <cellStyle name="Currency 13 31 3 2" xfId="33073"/>
    <cellStyle name="Currency 13 31 4" xfId="33074"/>
    <cellStyle name="Currency 13 31 5" xfId="33075"/>
    <cellStyle name="Currency 13 31 6" xfId="33076"/>
    <cellStyle name="Currency 13 31 7" xfId="33077"/>
    <cellStyle name="Currency 13 31 8" xfId="33078"/>
    <cellStyle name="Currency 13 31 9" xfId="33079"/>
    <cellStyle name="Currency 13 32" xfId="33080"/>
    <cellStyle name="Currency 13 32 10" xfId="33081"/>
    <cellStyle name="Currency 13 32 11" xfId="33082"/>
    <cellStyle name="Currency 13 32 12" xfId="33083"/>
    <cellStyle name="Currency 13 32 2" xfId="33084"/>
    <cellStyle name="Currency 13 32 2 2" xfId="33085"/>
    <cellStyle name="Currency 13 32 3" xfId="33086"/>
    <cellStyle name="Currency 13 32 3 2" xfId="33087"/>
    <cellStyle name="Currency 13 32 4" xfId="33088"/>
    <cellStyle name="Currency 13 32 5" xfId="33089"/>
    <cellStyle name="Currency 13 32 6" xfId="33090"/>
    <cellStyle name="Currency 13 32 7" xfId="33091"/>
    <cellStyle name="Currency 13 32 8" xfId="33092"/>
    <cellStyle name="Currency 13 32 9" xfId="33093"/>
    <cellStyle name="Currency 13 33" xfId="33094"/>
    <cellStyle name="Currency 13 33 10" xfId="33095"/>
    <cellStyle name="Currency 13 33 11" xfId="33096"/>
    <cellStyle name="Currency 13 33 12" xfId="33097"/>
    <cellStyle name="Currency 13 33 2" xfId="33098"/>
    <cellStyle name="Currency 13 33 2 2" xfId="33099"/>
    <cellStyle name="Currency 13 33 3" xfId="33100"/>
    <cellStyle name="Currency 13 33 3 2" xfId="33101"/>
    <cellStyle name="Currency 13 33 4" xfId="33102"/>
    <cellStyle name="Currency 13 33 5" xfId="33103"/>
    <cellStyle name="Currency 13 33 6" xfId="33104"/>
    <cellStyle name="Currency 13 33 7" xfId="33105"/>
    <cellStyle name="Currency 13 33 8" xfId="33106"/>
    <cellStyle name="Currency 13 33 9" xfId="33107"/>
    <cellStyle name="Currency 13 34" xfId="33108"/>
    <cellStyle name="Currency 13 34 10" xfId="33109"/>
    <cellStyle name="Currency 13 34 11" xfId="33110"/>
    <cellStyle name="Currency 13 34 12" xfId="33111"/>
    <cellStyle name="Currency 13 34 2" xfId="33112"/>
    <cellStyle name="Currency 13 34 2 2" xfId="33113"/>
    <cellStyle name="Currency 13 34 3" xfId="33114"/>
    <cellStyle name="Currency 13 34 3 2" xfId="33115"/>
    <cellStyle name="Currency 13 34 4" xfId="33116"/>
    <cellStyle name="Currency 13 34 5" xfId="33117"/>
    <cellStyle name="Currency 13 34 6" xfId="33118"/>
    <cellStyle name="Currency 13 34 7" xfId="33119"/>
    <cellStyle name="Currency 13 34 8" xfId="33120"/>
    <cellStyle name="Currency 13 34 9" xfId="33121"/>
    <cellStyle name="Currency 13 35" xfId="33122"/>
    <cellStyle name="Currency 13 35 10" xfId="33123"/>
    <cellStyle name="Currency 13 35 11" xfId="33124"/>
    <cellStyle name="Currency 13 35 12" xfId="33125"/>
    <cellStyle name="Currency 13 35 2" xfId="33126"/>
    <cellStyle name="Currency 13 35 2 2" xfId="33127"/>
    <cellStyle name="Currency 13 35 3" xfId="33128"/>
    <cellStyle name="Currency 13 35 3 2" xfId="33129"/>
    <cellStyle name="Currency 13 35 4" xfId="33130"/>
    <cellStyle name="Currency 13 35 5" xfId="33131"/>
    <cellStyle name="Currency 13 35 6" xfId="33132"/>
    <cellStyle name="Currency 13 35 7" xfId="33133"/>
    <cellStyle name="Currency 13 35 8" xfId="33134"/>
    <cellStyle name="Currency 13 35 9" xfId="33135"/>
    <cellStyle name="Currency 13 36" xfId="33136"/>
    <cellStyle name="Currency 13 36 10" xfId="33137"/>
    <cellStyle name="Currency 13 36 11" xfId="33138"/>
    <cellStyle name="Currency 13 36 12" xfId="33139"/>
    <cellStyle name="Currency 13 36 2" xfId="33140"/>
    <cellStyle name="Currency 13 36 2 2" xfId="33141"/>
    <cellStyle name="Currency 13 36 3" xfId="33142"/>
    <cellStyle name="Currency 13 36 3 2" xfId="33143"/>
    <cellStyle name="Currency 13 36 4" xfId="33144"/>
    <cellStyle name="Currency 13 36 5" xfId="33145"/>
    <cellStyle name="Currency 13 36 6" xfId="33146"/>
    <cellStyle name="Currency 13 36 7" xfId="33147"/>
    <cellStyle name="Currency 13 36 8" xfId="33148"/>
    <cellStyle name="Currency 13 36 9" xfId="33149"/>
    <cellStyle name="Currency 13 37" xfId="33150"/>
    <cellStyle name="Currency 13 37 10" xfId="33151"/>
    <cellStyle name="Currency 13 37 11" xfId="33152"/>
    <cellStyle name="Currency 13 37 12" xfId="33153"/>
    <cellStyle name="Currency 13 37 2" xfId="33154"/>
    <cellStyle name="Currency 13 37 2 2" xfId="33155"/>
    <cellStyle name="Currency 13 37 3" xfId="33156"/>
    <cellStyle name="Currency 13 37 3 2" xfId="33157"/>
    <cellStyle name="Currency 13 37 4" xfId="33158"/>
    <cellStyle name="Currency 13 37 5" xfId="33159"/>
    <cellStyle name="Currency 13 37 6" xfId="33160"/>
    <cellStyle name="Currency 13 37 7" xfId="33161"/>
    <cellStyle name="Currency 13 37 8" xfId="33162"/>
    <cellStyle name="Currency 13 37 9" xfId="33163"/>
    <cellStyle name="Currency 13 38" xfId="33164"/>
    <cellStyle name="Currency 13 38 10" xfId="33165"/>
    <cellStyle name="Currency 13 38 11" xfId="33166"/>
    <cellStyle name="Currency 13 38 12" xfId="33167"/>
    <cellStyle name="Currency 13 38 2" xfId="33168"/>
    <cellStyle name="Currency 13 38 2 2" xfId="33169"/>
    <cellStyle name="Currency 13 38 3" xfId="33170"/>
    <cellStyle name="Currency 13 38 3 2" xfId="33171"/>
    <cellStyle name="Currency 13 38 4" xfId="33172"/>
    <cellStyle name="Currency 13 38 5" xfId="33173"/>
    <cellStyle name="Currency 13 38 6" xfId="33174"/>
    <cellStyle name="Currency 13 38 7" xfId="33175"/>
    <cellStyle name="Currency 13 38 8" xfId="33176"/>
    <cellStyle name="Currency 13 38 9" xfId="33177"/>
    <cellStyle name="Currency 13 39" xfId="33178"/>
    <cellStyle name="Currency 13 39 10" xfId="33179"/>
    <cellStyle name="Currency 13 39 11" xfId="33180"/>
    <cellStyle name="Currency 13 39 12" xfId="33181"/>
    <cellStyle name="Currency 13 39 2" xfId="33182"/>
    <cellStyle name="Currency 13 39 2 2" xfId="33183"/>
    <cellStyle name="Currency 13 39 3" xfId="33184"/>
    <cellStyle name="Currency 13 39 3 2" xfId="33185"/>
    <cellStyle name="Currency 13 39 4" xfId="33186"/>
    <cellStyle name="Currency 13 39 5" xfId="33187"/>
    <cellStyle name="Currency 13 39 6" xfId="33188"/>
    <cellStyle name="Currency 13 39 7" xfId="33189"/>
    <cellStyle name="Currency 13 39 8" xfId="33190"/>
    <cellStyle name="Currency 13 39 9" xfId="33191"/>
    <cellStyle name="Currency 13 4" xfId="33192"/>
    <cellStyle name="Currency 13 4 10" xfId="33193"/>
    <cellStyle name="Currency 13 4 11" xfId="33194"/>
    <cellStyle name="Currency 13 4 12" xfId="33195"/>
    <cellStyle name="Currency 13 4 13" xfId="33196"/>
    <cellStyle name="Currency 13 4 14" xfId="33197"/>
    <cellStyle name="Currency 13 4 15" xfId="33198"/>
    <cellStyle name="Currency 13 4 2" xfId="33199"/>
    <cellStyle name="Currency 13 4 2 2" xfId="33200"/>
    <cellStyle name="Currency 13 4 3" xfId="33201"/>
    <cellStyle name="Currency 13 4 3 2" xfId="33202"/>
    <cellStyle name="Currency 13 4 4" xfId="33203"/>
    <cellStyle name="Currency 13 4 5" xfId="33204"/>
    <cellStyle name="Currency 13 4 6" xfId="33205"/>
    <cellStyle name="Currency 13 4 7" xfId="33206"/>
    <cellStyle name="Currency 13 4 8" xfId="33207"/>
    <cellStyle name="Currency 13 4 9" xfId="33208"/>
    <cellStyle name="Currency 13 40" xfId="33209"/>
    <cellStyle name="Currency 13 40 10" xfId="33210"/>
    <cellStyle name="Currency 13 40 11" xfId="33211"/>
    <cellStyle name="Currency 13 40 12" xfId="33212"/>
    <cellStyle name="Currency 13 40 2" xfId="33213"/>
    <cellStyle name="Currency 13 40 2 2" xfId="33214"/>
    <cellStyle name="Currency 13 40 3" xfId="33215"/>
    <cellStyle name="Currency 13 40 3 2" xfId="33216"/>
    <cellStyle name="Currency 13 40 4" xfId="33217"/>
    <cellStyle name="Currency 13 40 5" xfId="33218"/>
    <cellStyle name="Currency 13 40 6" xfId="33219"/>
    <cellStyle name="Currency 13 40 7" xfId="33220"/>
    <cellStyle name="Currency 13 40 8" xfId="33221"/>
    <cellStyle name="Currency 13 40 9" xfId="33222"/>
    <cellStyle name="Currency 13 41" xfId="33223"/>
    <cellStyle name="Currency 13 41 2" xfId="33224"/>
    <cellStyle name="Currency 13 41 3" xfId="33225"/>
    <cellStyle name="Currency 13 41 4" xfId="33226"/>
    <cellStyle name="Currency 13 41 5" xfId="33227"/>
    <cellStyle name="Currency 13 41 6" xfId="33228"/>
    <cellStyle name="Currency 13 41 7" xfId="33229"/>
    <cellStyle name="Currency 13 41 8" xfId="33230"/>
    <cellStyle name="Currency 13 42" xfId="33231"/>
    <cellStyle name="Currency 13 42 2" xfId="33232"/>
    <cellStyle name="Currency 13 42 3" xfId="33233"/>
    <cellStyle name="Currency 13 42 4" xfId="33234"/>
    <cellStyle name="Currency 13 42 5" xfId="33235"/>
    <cellStyle name="Currency 13 42 6" xfId="33236"/>
    <cellStyle name="Currency 13 42 7" xfId="33237"/>
    <cellStyle name="Currency 13 43" xfId="33238"/>
    <cellStyle name="Currency 13 43 2" xfId="33239"/>
    <cellStyle name="Currency 13 43 3" xfId="33240"/>
    <cellStyle name="Currency 13 43 4" xfId="33241"/>
    <cellStyle name="Currency 13 43 5" xfId="33242"/>
    <cellStyle name="Currency 13 43 6" xfId="33243"/>
    <cellStyle name="Currency 13 43 7" xfId="33244"/>
    <cellStyle name="Currency 13 44" xfId="33245"/>
    <cellStyle name="Currency 13 44 2" xfId="33246"/>
    <cellStyle name="Currency 13 44 3" xfId="33247"/>
    <cellStyle name="Currency 13 44 4" xfId="33248"/>
    <cellStyle name="Currency 13 44 5" xfId="33249"/>
    <cellStyle name="Currency 13 44 6" xfId="33250"/>
    <cellStyle name="Currency 13 44 7" xfId="33251"/>
    <cellStyle name="Currency 13 45" xfId="33252"/>
    <cellStyle name="Currency 13 45 2" xfId="33253"/>
    <cellStyle name="Currency 13 45 3" xfId="33254"/>
    <cellStyle name="Currency 13 45 4" xfId="33255"/>
    <cellStyle name="Currency 13 45 5" xfId="33256"/>
    <cellStyle name="Currency 13 45 6" xfId="33257"/>
    <cellStyle name="Currency 13 45 7" xfId="33258"/>
    <cellStyle name="Currency 13 46" xfId="33259"/>
    <cellStyle name="Currency 13 46 2" xfId="33260"/>
    <cellStyle name="Currency 13 46 3" xfId="33261"/>
    <cellStyle name="Currency 13 46 4" xfId="33262"/>
    <cellStyle name="Currency 13 46 5" xfId="33263"/>
    <cellStyle name="Currency 13 46 6" xfId="33264"/>
    <cellStyle name="Currency 13 46 7" xfId="33265"/>
    <cellStyle name="Currency 13 47" xfId="33266"/>
    <cellStyle name="Currency 13 47 2" xfId="33267"/>
    <cellStyle name="Currency 13 47 3" xfId="33268"/>
    <cellStyle name="Currency 13 47 4" xfId="33269"/>
    <cellStyle name="Currency 13 47 5" xfId="33270"/>
    <cellStyle name="Currency 13 47 6" xfId="33271"/>
    <cellStyle name="Currency 13 47 7" xfId="33272"/>
    <cellStyle name="Currency 13 48" xfId="33273"/>
    <cellStyle name="Currency 13 48 2" xfId="33274"/>
    <cellStyle name="Currency 13 48 3" xfId="33275"/>
    <cellStyle name="Currency 13 48 4" xfId="33276"/>
    <cellStyle name="Currency 13 48 5" xfId="33277"/>
    <cellStyle name="Currency 13 48 6" xfId="33278"/>
    <cellStyle name="Currency 13 48 7" xfId="33279"/>
    <cellStyle name="Currency 13 49" xfId="33280"/>
    <cellStyle name="Currency 13 49 2" xfId="33281"/>
    <cellStyle name="Currency 13 49 3" xfId="33282"/>
    <cellStyle name="Currency 13 49 4" xfId="33283"/>
    <cellStyle name="Currency 13 49 5" xfId="33284"/>
    <cellStyle name="Currency 13 49 6" xfId="33285"/>
    <cellStyle name="Currency 13 49 7" xfId="33286"/>
    <cellStyle name="Currency 13 5" xfId="33287"/>
    <cellStyle name="Currency 13 5 10" xfId="33288"/>
    <cellStyle name="Currency 13 5 11" xfId="33289"/>
    <cellStyle name="Currency 13 5 12" xfId="33290"/>
    <cellStyle name="Currency 13 5 13" xfId="33291"/>
    <cellStyle name="Currency 13 5 14" xfId="33292"/>
    <cellStyle name="Currency 13 5 15" xfId="33293"/>
    <cellStyle name="Currency 13 5 2" xfId="33294"/>
    <cellStyle name="Currency 13 5 2 2" xfId="33295"/>
    <cellStyle name="Currency 13 5 3" xfId="33296"/>
    <cellStyle name="Currency 13 5 3 2" xfId="33297"/>
    <cellStyle name="Currency 13 5 4" xfId="33298"/>
    <cellStyle name="Currency 13 5 5" xfId="33299"/>
    <cellStyle name="Currency 13 5 6" xfId="33300"/>
    <cellStyle name="Currency 13 5 7" xfId="33301"/>
    <cellStyle name="Currency 13 5 8" xfId="33302"/>
    <cellStyle name="Currency 13 5 9" xfId="33303"/>
    <cellStyle name="Currency 13 50" xfId="33304"/>
    <cellStyle name="Currency 13 50 2" xfId="33305"/>
    <cellStyle name="Currency 13 50 3" xfId="33306"/>
    <cellStyle name="Currency 13 50 4" xfId="33307"/>
    <cellStyle name="Currency 13 50 5" xfId="33308"/>
    <cellStyle name="Currency 13 50 6" xfId="33309"/>
    <cellStyle name="Currency 13 50 7" xfId="33310"/>
    <cellStyle name="Currency 13 51" xfId="33311"/>
    <cellStyle name="Currency 13 51 2" xfId="33312"/>
    <cellStyle name="Currency 13 51 3" xfId="33313"/>
    <cellStyle name="Currency 13 51 4" xfId="33314"/>
    <cellStyle name="Currency 13 51 5" xfId="33315"/>
    <cellStyle name="Currency 13 51 6" xfId="33316"/>
    <cellStyle name="Currency 13 51 7" xfId="33317"/>
    <cellStyle name="Currency 13 52" xfId="33318"/>
    <cellStyle name="Currency 13 52 2" xfId="33319"/>
    <cellStyle name="Currency 13 52 3" xfId="33320"/>
    <cellStyle name="Currency 13 52 4" xfId="33321"/>
    <cellStyle name="Currency 13 52 5" xfId="33322"/>
    <cellStyle name="Currency 13 52 6" xfId="33323"/>
    <cellStyle name="Currency 13 52 7" xfId="33324"/>
    <cellStyle name="Currency 13 53" xfId="33325"/>
    <cellStyle name="Currency 13 53 2" xfId="33326"/>
    <cellStyle name="Currency 13 53 3" xfId="33327"/>
    <cellStyle name="Currency 13 53 4" xfId="33328"/>
    <cellStyle name="Currency 13 53 5" xfId="33329"/>
    <cellStyle name="Currency 13 53 6" xfId="33330"/>
    <cellStyle name="Currency 13 53 7" xfId="33331"/>
    <cellStyle name="Currency 13 54" xfId="33332"/>
    <cellStyle name="Currency 13 54 2" xfId="33333"/>
    <cellStyle name="Currency 13 54 3" xfId="33334"/>
    <cellStyle name="Currency 13 54 4" xfId="33335"/>
    <cellStyle name="Currency 13 54 5" xfId="33336"/>
    <cellStyle name="Currency 13 54 6" xfId="33337"/>
    <cellStyle name="Currency 13 55" xfId="33338"/>
    <cellStyle name="Currency 13 55 2" xfId="33339"/>
    <cellStyle name="Currency 13 55 3" xfId="33340"/>
    <cellStyle name="Currency 13 55 4" xfId="33341"/>
    <cellStyle name="Currency 13 55 5" xfId="33342"/>
    <cellStyle name="Currency 13 55 6" xfId="33343"/>
    <cellStyle name="Currency 13 56" xfId="33344"/>
    <cellStyle name="Currency 13 56 2" xfId="33345"/>
    <cellStyle name="Currency 13 56 3" xfId="33346"/>
    <cellStyle name="Currency 13 56 4" xfId="33347"/>
    <cellStyle name="Currency 13 56 5" xfId="33348"/>
    <cellStyle name="Currency 13 56 6" xfId="33349"/>
    <cellStyle name="Currency 13 57" xfId="33350"/>
    <cellStyle name="Currency 13 57 2" xfId="33351"/>
    <cellStyle name="Currency 13 57 3" xfId="33352"/>
    <cellStyle name="Currency 13 57 4" xfId="33353"/>
    <cellStyle name="Currency 13 57 5" xfId="33354"/>
    <cellStyle name="Currency 13 57 6" xfId="33355"/>
    <cellStyle name="Currency 13 58" xfId="33356"/>
    <cellStyle name="Currency 13 58 2" xfId="33357"/>
    <cellStyle name="Currency 13 58 3" xfId="33358"/>
    <cellStyle name="Currency 13 58 4" xfId="33359"/>
    <cellStyle name="Currency 13 58 5" xfId="33360"/>
    <cellStyle name="Currency 13 58 6" xfId="33361"/>
    <cellStyle name="Currency 13 59" xfId="33362"/>
    <cellStyle name="Currency 13 59 2" xfId="33363"/>
    <cellStyle name="Currency 13 59 3" xfId="33364"/>
    <cellStyle name="Currency 13 59 4" xfId="33365"/>
    <cellStyle name="Currency 13 59 5" xfId="33366"/>
    <cellStyle name="Currency 13 59 6" xfId="33367"/>
    <cellStyle name="Currency 13 6" xfId="33368"/>
    <cellStyle name="Currency 13 6 10" xfId="33369"/>
    <cellStyle name="Currency 13 6 11" xfId="33370"/>
    <cellStyle name="Currency 13 6 12" xfId="33371"/>
    <cellStyle name="Currency 13 6 13" xfId="33372"/>
    <cellStyle name="Currency 13 6 14" xfId="33373"/>
    <cellStyle name="Currency 13 6 15" xfId="33374"/>
    <cellStyle name="Currency 13 6 2" xfId="33375"/>
    <cellStyle name="Currency 13 6 2 2" xfId="33376"/>
    <cellStyle name="Currency 13 6 3" xfId="33377"/>
    <cellStyle name="Currency 13 6 3 2" xfId="33378"/>
    <cellStyle name="Currency 13 6 4" xfId="33379"/>
    <cellStyle name="Currency 13 6 5" xfId="33380"/>
    <cellStyle name="Currency 13 6 6" xfId="33381"/>
    <cellStyle name="Currency 13 6 7" xfId="33382"/>
    <cellStyle name="Currency 13 6 8" xfId="33383"/>
    <cellStyle name="Currency 13 6 9" xfId="33384"/>
    <cellStyle name="Currency 13 60" xfId="33385"/>
    <cellStyle name="Currency 13 60 2" xfId="33386"/>
    <cellStyle name="Currency 13 60 3" xfId="33387"/>
    <cellStyle name="Currency 13 60 4" xfId="33388"/>
    <cellStyle name="Currency 13 60 5" xfId="33389"/>
    <cellStyle name="Currency 13 60 6" xfId="33390"/>
    <cellStyle name="Currency 13 61" xfId="33391"/>
    <cellStyle name="Currency 13 61 2" xfId="33392"/>
    <cellStyle name="Currency 13 61 3" xfId="33393"/>
    <cellStyle name="Currency 13 61 4" xfId="33394"/>
    <cellStyle name="Currency 13 61 5" xfId="33395"/>
    <cellStyle name="Currency 13 61 6" xfId="33396"/>
    <cellStyle name="Currency 13 62" xfId="33397"/>
    <cellStyle name="Currency 13 62 2" xfId="33398"/>
    <cellStyle name="Currency 13 62 3" xfId="33399"/>
    <cellStyle name="Currency 13 62 4" xfId="33400"/>
    <cellStyle name="Currency 13 62 5" xfId="33401"/>
    <cellStyle name="Currency 13 62 6" xfId="33402"/>
    <cellStyle name="Currency 13 63" xfId="33403"/>
    <cellStyle name="Currency 13 63 2" xfId="33404"/>
    <cellStyle name="Currency 13 63 3" xfId="33405"/>
    <cellStyle name="Currency 13 63 4" xfId="33406"/>
    <cellStyle name="Currency 13 63 5" xfId="33407"/>
    <cellStyle name="Currency 13 63 6" xfId="33408"/>
    <cellStyle name="Currency 13 64" xfId="33409"/>
    <cellStyle name="Currency 13 64 2" xfId="33410"/>
    <cellStyle name="Currency 13 64 3" xfId="33411"/>
    <cellStyle name="Currency 13 64 4" xfId="33412"/>
    <cellStyle name="Currency 13 64 5" xfId="33413"/>
    <cellStyle name="Currency 13 64 6" xfId="33414"/>
    <cellStyle name="Currency 13 65" xfId="33415"/>
    <cellStyle name="Currency 13 65 2" xfId="33416"/>
    <cellStyle name="Currency 13 65 3" xfId="33417"/>
    <cellStyle name="Currency 13 65 4" xfId="33418"/>
    <cellStyle name="Currency 13 65 5" xfId="33419"/>
    <cellStyle name="Currency 13 65 6" xfId="33420"/>
    <cellStyle name="Currency 13 66" xfId="33421"/>
    <cellStyle name="Currency 13 66 2" xfId="33422"/>
    <cellStyle name="Currency 13 66 3" xfId="33423"/>
    <cellStyle name="Currency 13 66 4" xfId="33424"/>
    <cellStyle name="Currency 13 66 5" xfId="33425"/>
    <cellStyle name="Currency 13 66 6" xfId="33426"/>
    <cellStyle name="Currency 13 67" xfId="33427"/>
    <cellStyle name="Currency 13 67 2" xfId="33428"/>
    <cellStyle name="Currency 13 67 3" xfId="33429"/>
    <cellStyle name="Currency 13 67 4" xfId="33430"/>
    <cellStyle name="Currency 13 67 5" xfId="33431"/>
    <cellStyle name="Currency 13 67 6" xfId="33432"/>
    <cellStyle name="Currency 13 68" xfId="33433"/>
    <cellStyle name="Currency 13 68 2" xfId="33434"/>
    <cellStyle name="Currency 13 68 3" xfId="33435"/>
    <cellStyle name="Currency 13 68 4" xfId="33436"/>
    <cellStyle name="Currency 13 68 5" xfId="33437"/>
    <cellStyle name="Currency 13 68 6" xfId="33438"/>
    <cellStyle name="Currency 13 69" xfId="33439"/>
    <cellStyle name="Currency 13 69 2" xfId="33440"/>
    <cellStyle name="Currency 13 69 3" xfId="33441"/>
    <cellStyle name="Currency 13 69 4" xfId="33442"/>
    <cellStyle name="Currency 13 69 5" xfId="33443"/>
    <cellStyle name="Currency 13 69 6" xfId="33444"/>
    <cellStyle name="Currency 13 7" xfId="33445"/>
    <cellStyle name="Currency 13 7 10" xfId="33446"/>
    <cellStyle name="Currency 13 7 11" xfId="33447"/>
    <cellStyle name="Currency 13 7 12" xfId="33448"/>
    <cellStyle name="Currency 13 7 13" xfId="33449"/>
    <cellStyle name="Currency 13 7 14" xfId="33450"/>
    <cellStyle name="Currency 13 7 15" xfId="33451"/>
    <cellStyle name="Currency 13 7 2" xfId="33452"/>
    <cellStyle name="Currency 13 7 2 2" xfId="33453"/>
    <cellStyle name="Currency 13 7 3" xfId="33454"/>
    <cellStyle name="Currency 13 7 3 2" xfId="33455"/>
    <cellStyle name="Currency 13 7 4" xfId="33456"/>
    <cellStyle name="Currency 13 7 5" xfId="33457"/>
    <cellStyle name="Currency 13 7 6" xfId="33458"/>
    <cellStyle name="Currency 13 7 7" xfId="33459"/>
    <cellStyle name="Currency 13 7 8" xfId="33460"/>
    <cellStyle name="Currency 13 7 9" xfId="33461"/>
    <cellStyle name="Currency 13 70" xfId="33462"/>
    <cellStyle name="Currency 13 70 2" xfId="33463"/>
    <cellStyle name="Currency 13 70 3" xfId="33464"/>
    <cellStyle name="Currency 13 70 4" xfId="33465"/>
    <cellStyle name="Currency 13 70 5" xfId="33466"/>
    <cellStyle name="Currency 13 70 6" xfId="33467"/>
    <cellStyle name="Currency 13 71" xfId="33468"/>
    <cellStyle name="Currency 13 71 2" xfId="33469"/>
    <cellStyle name="Currency 13 71 3" xfId="33470"/>
    <cellStyle name="Currency 13 71 4" xfId="33471"/>
    <cellStyle name="Currency 13 71 5" xfId="33472"/>
    <cellStyle name="Currency 13 72" xfId="33473"/>
    <cellStyle name="Currency 13 72 2" xfId="33474"/>
    <cellStyle name="Currency 13 72 3" xfId="33475"/>
    <cellStyle name="Currency 13 72 4" xfId="33476"/>
    <cellStyle name="Currency 13 72 5" xfId="33477"/>
    <cellStyle name="Currency 13 73" xfId="33478"/>
    <cellStyle name="Currency 13 73 2" xfId="33479"/>
    <cellStyle name="Currency 13 73 3" xfId="33480"/>
    <cellStyle name="Currency 13 73 4" xfId="33481"/>
    <cellStyle name="Currency 13 73 5" xfId="33482"/>
    <cellStyle name="Currency 13 74" xfId="33483"/>
    <cellStyle name="Currency 13 74 2" xfId="33484"/>
    <cellStyle name="Currency 13 74 3" xfId="33485"/>
    <cellStyle name="Currency 13 74 4" xfId="33486"/>
    <cellStyle name="Currency 13 74 5" xfId="33487"/>
    <cellStyle name="Currency 13 75" xfId="33488"/>
    <cellStyle name="Currency 13 75 2" xfId="33489"/>
    <cellStyle name="Currency 13 75 3" xfId="33490"/>
    <cellStyle name="Currency 13 75 4" xfId="33491"/>
    <cellStyle name="Currency 13 75 5" xfId="33492"/>
    <cellStyle name="Currency 13 76" xfId="33493"/>
    <cellStyle name="Currency 13 76 2" xfId="33494"/>
    <cellStyle name="Currency 13 76 3" xfId="33495"/>
    <cellStyle name="Currency 13 76 4" xfId="33496"/>
    <cellStyle name="Currency 13 76 5" xfId="33497"/>
    <cellStyle name="Currency 13 77" xfId="33498"/>
    <cellStyle name="Currency 13 78" xfId="33499"/>
    <cellStyle name="Currency 13 79" xfId="33500"/>
    <cellStyle name="Currency 13 8" xfId="33501"/>
    <cellStyle name="Currency 13 8 10" xfId="33502"/>
    <cellStyle name="Currency 13 8 11" xfId="33503"/>
    <cellStyle name="Currency 13 8 12" xfId="33504"/>
    <cellStyle name="Currency 13 8 13" xfId="33505"/>
    <cellStyle name="Currency 13 8 14" xfId="33506"/>
    <cellStyle name="Currency 13 8 15" xfId="33507"/>
    <cellStyle name="Currency 13 8 2" xfId="33508"/>
    <cellStyle name="Currency 13 8 2 2" xfId="33509"/>
    <cellStyle name="Currency 13 8 3" xfId="33510"/>
    <cellStyle name="Currency 13 8 3 2" xfId="33511"/>
    <cellStyle name="Currency 13 8 4" xfId="33512"/>
    <cellStyle name="Currency 13 8 5" xfId="33513"/>
    <cellStyle name="Currency 13 8 6" xfId="33514"/>
    <cellStyle name="Currency 13 8 7" xfId="33515"/>
    <cellStyle name="Currency 13 8 8" xfId="33516"/>
    <cellStyle name="Currency 13 8 9" xfId="33517"/>
    <cellStyle name="Currency 13 80" xfId="33518"/>
    <cellStyle name="Currency 13 81" xfId="33519"/>
    <cellStyle name="Currency 13 82" xfId="33520"/>
    <cellStyle name="Currency 13 83" xfId="33521"/>
    <cellStyle name="Currency 13 84" xfId="33522"/>
    <cellStyle name="Currency 13 85" xfId="33523"/>
    <cellStyle name="Currency 13 86" xfId="33524"/>
    <cellStyle name="Currency 13 87" xfId="33525"/>
    <cellStyle name="Currency 13 88" xfId="33526"/>
    <cellStyle name="Currency 13 89" xfId="33527"/>
    <cellStyle name="Currency 13 9" xfId="33528"/>
    <cellStyle name="Currency 13 9 10" xfId="33529"/>
    <cellStyle name="Currency 13 9 11" xfId="33530"/>
    <cellStyle name="Currency 13 9 12" xfId="33531"/>
    <cellStyle name="Currency 13 9 13" xfId="33532"/>
    <cellStyle name="Currency 13 9 14" xfId="33533"/>
    <cellStyle name="Currency 13 9 15" xfId="33534"/>
    <cellStyle name="Currency 13 9 2" xfId="33535"/>
    <cellStyle name="Currency 13 9 2 2" xfId="33536"/>
    <cellStyle name="Currency 13 9 3" xfId="33537"/>
    <cellStyle name="Currency 13 9 3 2" xfId="33538"/>
    <cellStyle name="Currency 13 9 4" xfId="33539"/>
    <cellStyle name="Currency 13 9 5" xfId="33540"/>
    <cellStyle name="Currency 13 9 6" xfId="33541"/>
    <cellStyle name="Currency 13 9 7" xfId="33542"/>
    <cellStyle name="Currency 13 9 8" xfId="33543"/>
    <cellStyle name="Currency 13 9 9" xfId="33544"/>
    <cellStyle name="Currency 13 90" xfId="33545"/>
    <cellStyle name="Currency 13 91" xfId="33546"/>
    <cellStyle name="Currency 13 92" xfId="33547"/>
    <cellStyle name="Currency 13 93" xfId="33548"/>
    <cellStyle name="Currency 13 94" xfId="33549"/>
    <cellStyle name="Currency 13 95" xfId="33550"/>
    <cellStyle name="Currency 13 96" xfId="33551"/>
    <cellStyle name="Currency 13 97" xfId="33552"/>
    <cellStyle name="Currency 13 98" xfId="33553"/>
    <cellStyle name="Currency 13 99" xfId="33554"/>
    <cellStyle name="Currency 13_Analysis" xfId="33555"/>
    <cellStyle name="Currency 130" xfId="33556"/>
    <cellStyle name="Currency 130 2" xfId="33557"/>
    <cellStyle name="Currency 131" xfId="33558"/>
    <cellStyle name="Currency 131 2" xfId="33559"/>
    <cellStyle name="Currency 132" xfId="33560"/>
    <cellStyle name="Currency 132 2" xfId="33561"/>
    <cellStyle name="Currency 133" xfId="33562"/>
    <cellStyle name="Currency 133 2" xfId="33563"/>
    <cellStyle name="Currency 134" xfId="33564"/>
    <cellStyle name="Currency 134 2" xfId="33565"/>
    <cellStyle name="Currency 135" xfId="33566"/>
    <cellStyle name="Currency 135 2" xfId="33567"/>
    <cellStyle name="Currency 136" xfId="33568"/>
    <cellStyle name="Currency 136 2" xfId="33569"/>
    <cellStyle name="Currency 137" xfId="33570"/>
    <cellStyle name="Currency 137 2" xfId="33571"/>
    <cellStyle name="Currency 138" xfId="33572"/>
    <cellStyle name="Currency 138 2" xfId="33573"/>
    <cellStyle name="Currency 139" xfId="33574"/>
    <cellStyle name="Currency 139 2" xfId="33575"/>
    <cellStyle name="Currency 14" xfId="33576"/>
    <cellStyle name="Currency 14 1" xfId="33577"/>
    <cellStyle name="Currency 14 10" xfId="33578"/>
    <cellStyle name="Currency 14 10 10" xfId="33579"/>
    <cellStyle name="Currency 14 10 11" xfId="33580"/>
    <cellStyle name="Currency 14 10 12" xfId="33581"/>
    <cellStyle name="Currency 14 10 13" xfId="33582"/>
    <cellStyle name="Currency 14 10 14" xfId="33583"/>
    <cellStyle name="Currency 14 10 15" xfId="33584"/>
    <cellStyle name="Currency 14 10 2" xfId="33585"/>
    <cellStyle name="Currency 14 10 2 2" xfId="33586"/>
    <cellStyle name="Currency 14 10 3" xfId="33587"/>
    <cellStyle name="Currency 14 10 3 2" xfId="33588"/>
    <cellStyle name="Currency 14 10 4" xfId="33589"/>
    <cellStyle name="Currency 14 10 5" xfId="33590"/>
    <cellStyle name="Currency 14 10 6" xfId="33591"/>
    <cellStyle name="Currency 14 10 7" xfId="33592"/>
    <cellStyle name="Currency 14 10 8" xfId="33593"/>
    <cellStyle name="Currency 14 10 9" xfId="33594"/>
    <cellStyle name="Currency 14 100" xfId="33595"/>
    <cellStyle name="Currency 14 101" xfId="33596"/>
    <cellStyle name="Currency 14 102" xfId="33597"/>
    <cellStyle name="Currency 14 103" xfId="33598"/>
    <cellStyle name="Currency 14 104" xfId="33599"/>
    <cellStyle name="Currency 14 105" xfId="33600"/>
    <cellStyle name="Currency 14 106" xfId="33601"/>
    <cellStyle name="Currency 14 107" xfId="33602"/>
    <cellStyle name="Currency 14 108" xfId="33603"/>
    <cellStyle name="Currency 14 109" xfId="33604"/>
    <cellStyle name="Currency 14 11" xfId="33605"/>
    <cellStyle name="Currency 14 11 10" xfId="33606"/>
    <cellStyle name="Currency 14 11 11" xfId="33607"/>
    <cellStyle name="Currency 14 11 12" xfId="33608"/>
    <cellStyle name="Currency 14 11 13" xfId="33609"/>
    <cellStyle name="Currency 14 11 14" xfId="33610"/>
    <cellStyle name="Currency 14 11 15" xfId="33611"/>
    <cellStyle name="Currency 14 11 2" xfId="33612"/>
    <cellStyle name="Currency 14 11 2 2" xfId="33613"/>
    <cellStyle name="Currency 14 11 3" xfId="33614"/>
    <cellStyle name="Currency 14 11 3 2" xfId="33615"/>
    <cellStyle name="Currency 14 11 4" xfId="33616"/>
    <cellStyle name="Currency 14 11 5" xfId="33617"/>
    <cellStyle name="Currency 14 11 6" xfId="33618"/>
    <cellStyle name="Currency 14 11 7" xfId="33619"/>
    <cellStyle name="Currency 14 11 8" xfId="33620"/>
    <cellStyle name="Currency 14 11 9" xfId="33621"/>
    <cellStyle name="Currency 14 110" xfId="33622"/>
    <cellStyle name="Currency 14 111" xfId="33623"/>
    <cellStyle name="Currency 14 112" xfId="33624"/>
    <cellStyle name="Currency 14 113" xfId="33625"/>
    <cellStyle name="Currency 14 114" xfId="33626"/>
    <cellStyle name="Currency 14 115" xfId="33627"/>
    <cellStyle name="Currency 14 116" xfId="33628"/>
    <cellStyle name="Currency 14 117" xfId="33629"/>
    <cellStyle name="Currency 14 118" xfId="33630"/>
    <cellStyle name="Currency 14 119" xfId="33631"/>
    <cellStyle name="Currency 14 12" xfId="33632"/>
    <cellStyle name="Currency 14 12 10" xfId="33633"/>
    <cellStyle name="Currency 14 12 11" xfId="33634"/>
    <cellStyle name="Currency 14 12 12" xfId="33635"/>
    <cellStyle name="Currency 14 12 13" xfId="33636"/>
    <cellStyle name="Currency 14 12 14" xfId="33637"/>
    <cellStyle name="Currency 14 12 15" xfId="33638"/>
    <cellStyle name="Currency 14 12 2" xfId="33639"/>
    <cellStyle name="Currency 14 12 2 2" xfId="33640"/>
    <cellStyle name="Currency 14 12 3" xfId="33641"/>
    <cellStyle name="Currency 14 12 3 2" xfId="33642"/>
    <cellStyle name="Currency 14 12 4" xfId="33643"/>
    <cellStyle name="Currency 14 12 5" xfId="33644"/>
    <cellStyle name="Currency 14 12 6" xfId="33645"/>
    <cellStyle name="Currency 14 12 7" xfId="33646"/>
    <cellStyle name="Currency 14 12 8" xfId="33647"/>
    <cellStyle name="Currency 14 12 9" xfId="33648"/>
    <cellStyle name="Currency 14 13" xfId="33649"/>
    <cellStyle name="Currency 14 13 10" xfId="33650"/>
    <cellStyle name="Currency 14 13 11" xfId="33651"/>
    <cellStyle name="Currency 14 13 12" xfId="33652"/>
    <cellStyle name="Currency 14 13 2" xfId="33653"/>
    <cellStyle name="Currency 14 13 2 2" xfId="33654"/>
    <cellStyle name="Currency 14 13 3" xfId="33655"/>
    <cellStyle name="Currency 14 13 3 2" xfId="33656"/>
    <cellStyle name="Currency 14 13 4" xfId="33657"/>
    <cellStyle name="Currency 14 13 5" xfId="33658"/>
    <cellStyle name="Currency 14 13 6" xfId="33659"/>
    <cellStyle name="Currency 14 13 7" xfId="33660"/>
    <cellStyle name="Currency 14 13 8" xfId="33661"/>
    <cellStyle name="Currency 14 13 9" xfId="33662"/>
    <cellStyle name="Currency 14 14" xfId="33663"/>
    <cellStyle name="Currency 14 14 10" xfId="33664"/>
    <cellStyle name="Currency 14 14 11" xfId="33665"/>
    <cellStyle name="Currency 14 14 12" xfId="33666"/>
    <cellStyle name="Currency 14 14 2" xfId="33667"/>
    <cellStyle name="Currency 14 14 2 2" xfId="33668"/>
    <cellStyle name="Currency 14 14 3" xfId="33669"/>
    <cellStyle name="Currency 14 14 3 2" xfId="33670"/>
    <cellStyle name="Currency 14 14 4" xfId="33671"/>
    <cellStyle name="Currency 14 14 5" xfId="33672"/>
    <cellStyle name="Currency 14 14 6" xfId="33673"/>
    <cellStyle name="Currency 14 14 7" xfId="33674"/>
    <cellStyle name="Currency 14 14 8" xfId="33675"/>
    <cellStyle name="Currency 14 14 9" xfId="33676"/>
    <cellStyle name="Currency 14 15" xfId="33677"/>
    <cellStyle name="Currency 14 15 10" xfId="33678"/>
    <cellStyle name="Currency 14 15 11" xfId="33679"/>
    <cellStyle name="Currency 14 15 12" xfId="33680"/>
    <cellStyle name="Currency 14 15 2" xfId="33681"/>
    <cellStyle name="Currency 14 15 2 2" xfId="33682"/>
    <cellStyle name="Currency 14 15 3" xfId="33683"/>
    <cellStyle name="Currency 14 15 3 2" xfId="33684"/>
    <cellStyle name="Currency 14 15 4" xfId="33685"/>
    <cellStyle name="Currency 14 15 5" xfId="33686"/>
    <cellStyle name="Currency 14 15 6" xfId="33687"/>
    <cellStyle name="Currency 14 15 7" xfId="33688"/>
    <cellStyle name="Currency 14 15 8" xfId="33689"/>
    <cellStyle name="Currency 14 15 9" xfId="33690"/>
    <cellStyle name="Currency 14 16" xfId="33691"/>
    <cellStyle name="Currency 14 16 10" xfId="33692"/>
    <cellStyle name="Currency 14 16 11" xfId="33693"/>
    <cellStyle name="Currency 14 16 12" xfId="33694"/>
    <cellStyle name="Currency 14 16 2" xfId="33695"/>
    <cellStyle name="Currency 14 16 2 2" xfId="33696"/>
    <cellStyle name="Currency 14 16 3" xfId="33697"/>
    <cellStyle name="Currency 14 16 3 2" xfId="33698"/>
    <cellStyle name="Currency 14 16 4" xfId="33699"/>
    <cellStyle name="Currency 14 16 5" xfId="33700"/>
    <cellStyle name="Currency 14 16 6" xfId="33701"/>
    <cellStyle name="Currency 14 16 7" xfId="33702"/>
    <cellStyle name="Currency 14 16 8" xfId="33703"/>
    <cellStyle name="Currency 14 16 9" xfId="33704"/>
    <cellStyle name="Currency 14 17" xfId="33705"/>
    <cellStyle name="Currency 14 17 10" xfId="33706"/>
    <cellStyle name="Currency 14 17 11" xfId="33707"/>
    <cellStyle name="Currency 14 17 12" xfId="33708"/>
    <cellStyle name="Currency 14 17 2" xfId="33709"/>
    <cellStyle name="Currency 14 17 2 2" xfId="33710"/>
    <cellStyle name="Currency 14 17 3" xfId="33711"/>
    <cellStyle name="Currency 14 17 3 2" xfId="33712"/>
    <cellStyle name="Currency 14 17 4" xfId="33713"/>
    <cellStyle name="Currency 14 17 5" xfId="33714"/>
    <cellStyle name="Currency 14 17 6" xfId="33715"/>
    <cellStyle name="Currency 14 17 7" xfId="33716"/>
    <cellStyle name="Currency 14 17 8" xfId="33717"/>
    <cellStyle name="Currency 14 17 9" xfId="33718"/>
    <cellStyle name="Currency 14 18" xfId="33719"/>
    <cellStyle name="Currency 14 18 10" xfId="33720"/>
    <cellStyle name="Currency 14 18 11" xfId="33721"/>
    <cellStyle name="Currency 14 18 12" xfId="33722"/>
    <cellStyle name="Currency 14 18 2" xfId="33723"/>
    <cellStyle name="Currency 14 18 2 2" xfId="33724"/>
    <cellStyle name="Currency 14 18 3" xfId="33725"/>
    <cellStyle name="Currency 14 18 3 2" xfId="33726"/>
    <cellStyle name="Currency 14 18 4" xfId="33727"/>
    <cellStyle name="Currency 14 18 5" xfId="33728"/>
    <cellStyle name="Currency 14 18 6" xfId="33729"/>
    <cellStyle name="Currency 14 18 7" xfId="33730"/>
    <cellStyle name="Currency 14 18 8" xfId="33731"/>
    <cellStyle name="Currency 14 18 9" xfId="33732"/>
    <cellStyle name="Currency 14 19" xfId="33733"/>
    <cellStyle name="Currency 14 19 10" xfId="33734"/>
    <cellStyle name="Currency 14 19 11" xfId="33735"/>
    <cellStyle name="Currency 14 19 12" xfId="33736"/>
    <cellStyle name="Currency 14 19 2" xfId="33737"/>
    <cellStyle name="Currency 14 19 2 2" xfId="33738"/>
    <cellStyle name="Currency 14 19 3" xfId="33739"/>
    <cellStyle name="Currency 14 19 3 2" xfId="33740"/>
    <cellStyle name="Currency 14 19 4" xfId="33741"/>
    <cellStyle name="Currency 14 19 5" xfId="33742"/>
    <cellStyle name="Currency 14 19 6" xfId="33743"/>
    <cellStyle name="Currency 14 19 7" xfId="33744"/>
    <cellStyle name="Currency 14 19 8" xfId="33745"/>
    <cellStyle name="Currency 14 19 9" xfId="33746"/>
    <cellStyle name="Currency 14 2" xfId="33747"/>
    <cellStyle name="Currency 14 2 10" xfId="33748"/>
    <cellStyle name="Currency 14 2 11" xfId="33749"/>
    <cellStyle name="Currency 14 2 12" xfId="33750"/>
    <cellStyle name="Currency 14 2 13" xfId="33751"/>
    <cellStyle name="Currency 14 2 14" xfId="33752"/>
    <cellStyle name="Currency 14 2 15" xfId="33753"/>
    <cellStyle name="Currency 14 2 16" xfId="33754"/>
    <cellStyle name="Currency 14 2 2" xfId="33755"/>
    <cellStyle name="Currency 14 2 2 2" xfId="33756"/>
    <cellStyle name="Currency 14 2 3" xfId="33757"/>
    <cellStyle name="Currency 14 2 3 2" xfId="33758"/>
    <cellStyle name="Currency 14 2 4" xfId="33759"/>
    <cellStyle name="Currency 14 2 5" xfId="33760"/>
    <cellStyle name="Currency 14 2 6" xfId="33761"/>
    <cellStyle name="Currency 14 2 7" xfId="33762"/>
    <cellStyle name="Currency 14 2 8" xfId="33763"/>
    <cellStyle name="Currency 14 2 9" xfId="33764"/>
    <cellStyle name="Currency 14 20" xfId="33765"/>
    <cellStyle name="Currency 14 20 10" xfId="33766"/>
    <cellStyle name="Currency 14 20 11" xfId="33767"/>
    <cellStyle name="Currency 14 20 12" xfId="33768"/>
    <cellStyle name="Currency 14 20 2" xfId="33769"/>
    <cellStyle name="Currency 14 20 2 2" xfId="33770"/>
    <cellStyle name="Currency 14 20 3" xfId="33771"/>
    <cellStyle name="Currency 14 20 3 2" xfId="33772"/>
    <cellStyle name="Currency 14 20 4" xfId="33773"/>
    <cellStyle name="Currency 14 20 5" xfId="33774"/>
    <cellStyle name="Currency 14 20 6" xfId="33775"/>
    <cellStyle name="Currency 14 20 7" xfId="33776"/>
    <cellStyle name="Currency 14 20 8" xfId="33777"/>
    <cellStyle name="Currency 14 20 9" xfId="33778"/>
    <cellStyle name="Currency 14 21" xfId="33779"/>
    <cellStyle name="Currency 14 21 10" xfId="33780"/>
    <cellStyle name="Currency 14 21 11" xfId="33781"/>
    <cellStyle name="Currency 14 21 12" xfId="33782"/>
    <cellStyle name="Currency 14 21 2" xfId="33783"/>
    <cellStyle name="Currency 14 21 2 2" xfId="33784"/>
    <cellStyle name="Currency 14 21 3" xfId="33785"/>
    <cellStyle name="Currency 14 21 3 2" xfId="33786"/>
    <cellStyle name="Currency 14 21 4" xfId="33787"/>
    <cellStyle name="Currency 14 21 5" xfId="33788"/>
    <cellStyle name="Currency 14 21 6" xfId="33789"/>
    <cellStyle name="Currency 14 21 7" xfId="33790"/>
    <cellStyle name="Currency 14 21 8" xfId="33791"/>
    <cellStyle name="Currency 14 21 9" xfId="33792"/>
    <cellStyle name="Currency 14 22" xfId="33793"/>
    <cellStyle name="Currency 14 22 10" xfId="33794"/>
    <cellStyle name="Currency 14 22 11" xfId="33795"/>
    <cellStyle name="Currency 14 22 12" xfId="33796"/>
    <cellStyle name="Currency 14 22 2" xfId="33797"/>
    <cellStyle name="Currency 14 22 2 2" xfId="33798"/>
    <cellStyle name="Currency 14 22 3" xfId="33799"/>
    <cellStyle name="Currency 14 22 3 2" xfId="33800"/>
    <cellStyle name="Currency 14 22 4" xfId="33801"/>
    <cellStyle name="Currency 14 22 5" xfId="33802"/>
    <cellStyle name="Currency 14 22 6" xfId="33803"/>
    <cellStyle name="Currency 14 22 7" xfId="33804"/>
    <cellStyle name="Currency 14 22 8" xfId="33805"/>
    <cellStyle name="Currency 14 22 9" xfId="33806"/>
    <cellStyle name="Currency 14 23" xfId="33807"/>
    <cellStyle name="Currency 14 23 10" xfId="33808"/>
    <cellStyle name="Currency 14 23 11" xfId="33809"/>
    <cellStyle name="Currency 14 23 12" xfId="33810"/>
    <cellStyle name="Currency 14 23 2" xfId="33811"/>
    <cellStyle name="Currency 14 23 2 2" xfId="33812"/>
    <cellStyle name="Currency 14 23 3" xfId="33813"/>
    <cellStyle name="Currency 14 23 3 2" xfId="33814"/>
    <cellStyle name="Currency 14 23 4" xfId="33815"/>
    <cellStyle name="Currency 14 23 5" xfId="33816"/>
    <cellStyle name="Currency 14 23 6" xfId="33817"/>
    <cellStyle name="Currency 14 23 7" xfId="33818"/>
    <cellStyle name="Currency 14 23 8" xfId="33819"/>
    <cellStyle name="Currency 14 23 9" xfId="33820"/>
    <cellStyle name="Currency 14 24" xfId="33821"/>
    <cellStyle name="Currency 14 24 10" xfId="33822"/>
    <cellStyle name="Currency 14 24 11" xfId="33823"/>
    <cellStyle name="Currency 14 24 12" xfId="33824"/>
    <cellStyle name="Currency 14 24 2" xfId="33825"/>
    <cellStyle name="Currency 14 24 2 2" xfId="33826"/>
    <cellStyle name="Currency 14 24 3" xfId="33827"/>
    <cellStyle name="Currency 14 24 3 2" xfId="33828"/>
    <cellStyle name="Currency 14 24 4" xfId="33829"/>
    <cellStyle name="Currency 14 24 5" xfId="33830"/>
    <cellStyle name="Currency 14 24 6" xfId="33831"/>
    <cellStyle name="Currency 14 24 7" xfId="33832"/>
    <cellStyle name="Currency 14 24 8" xfId="33833"/>
    <cellStyle name="Currency 14 24 9" xfId="33834"/>
    <cellStyle name="Currency 14 25" xfId="33835"/>
    <cellStyle name="Currency 14 25 10" xfId="33836"/>
    <cellStyle name="Currency 14 25 11" xfId="33837"/>
    <cellStyle name="Currency 14 25 12" xfId="33838"/>
    <cellStyle name="Currency 14 25 2" xfId="33839"/>
    <cellStyle name="Currency 14 25 2 2" xfId="33840"/>
    <cellStyle name="Currency 14 25 3" xfId="33841"/>
    <cellStyle name="Currency 14 25 3 2" xfId="33842"/>
    <cellStyle name="Currency 14 25 4" xfId="33843"/>
    <cellStyle name="Currency 14 25 5" xfId="33844"/>
    <cellStyle name="Currency 14 25 6" xfId="33845"/>
    <cellStyle name="Currency 14 25 7" xfId="33846"/>
    <cellStyle name="Currency 14 25 8" xfId="33847"/>
    <cellStyle name="Currency 14 25 9" xfId="33848"/>
    <cellStyle name="Currency 14 26" xfId="33849"/>
    <cellStyle name="Currency 14 26 10" xfId="33850"/>
    <cellStyle name="Currency 14 26 11" xfId="33851"/>
    <cellStyle name="Currency 14 26 12" xfId="33852"/>
    <cellStyle name="Currency 14 26 2" xfId="33853"/>
    <cellStyle name="Currency 14 26 2 2" xfId="33854"/>
    <cellStyle name="Currency 14 26 3" xfId="33855"/>
    <cellStyle name="Currency 14 26 3 2" xfId="33856"/>
    <cellStyle name="Currency 14 26 4" xfId="33857"/>
    <cellStyle name="Currency 14 26 5" xfId="33858"/>
    <cellStyle name="Currency 14 26 6" xfId="33859"/>
    <cellStyle name="Currency 14 26 7" xfId="33860"/>
    <cellStyle name="Currency 14 26 8" xfId="33861"/>
    <cellStyle name="Currency 14 26 9" xfId="33862"/>
    <cellStyle name="Currency 14 27" xfId="33863"/>
    <cellStyle name="Currency 14 27 10" xfId="33864"/>
    <cellStyle name="Currency 14 27 11" xfId="33865"/>
    <cellStyle name="Currency 14 27 12" xfId="33866"/>
    <cellStyle name="Currency 14 27 2" xfId="33867"/>
    <cellStyle name="Currency 14 27 2 2" xfId="33868"/>
    <cellStyle name="Currency 14 27 3" xfId="33869"/>
    <cellStyle name="Currency 14 27 3 2" xfId="33870"/>
    <cellStyle name="Currency 14 27 4" xfId="33871"/>
    <cellStyle name="Currency 14 27 5" xfId="33872"/>
    <cellStyle name="Currency 14 27 6" xfId="33873"/>
    <cellStyle name="Currency 14 27 7" xfId="33874"/>
    <cellStyle name="Currency 14 27 8" xfId="33875"/>
    <cellStyle name="Currency 14 27 9" xfId="33876"/>
    <cellStyle name="Currency 14 28" xfId="33877"/>
    <cellStyle name="Currency 14 28 10" xfId="33878"/>
    <cellStyle name="Currency 14 28 11" xfId="33879"/>
    <cellStyle name="Currency 14 28 12" xfId="33880"/>
    <cellStyle name="Currency 14 28 2" xfId="33881"/>
    <cellStyle name="Currency 14 28 2 2" xfId="33882"/>
    <cellStyle name="Currency 14 28 3" xfId="33883"/>
    <cellStyle name="Currency 14 28 3 2" xfId="33884"/>
    <cellStyle name="Currency 14 28 4" xfId="33885"/>
    <cellStyle name="Currency 14 28 5" xfId="33886"/>
    <cellStyle name="Currency 14 28 6" xfId="33887"/>
    <cellStyle name="Currency 14 28 7" xfId="33888"/>
    <cellStyle name="Currency 14 28 8" xfId="33889"/>
    <cellStyle name="Currency 14 28 9" xfId="33890"/>
    <cellStyle name="Currency 14 29" xfId="33891"/>
    <cellStyle name="Currency 14 29 10" xfId="33892"/>
    <cellStyle name="Currency 14 29 11" xfId="33893"/>
    <cellStyle name="Currency 14 29 12" xfId="33894"/>
    <cellStyle name="Currency 14 29 2" xfId="33895"/>
    <cellStyle name="Currency 14 29 2 2" xfId="33896"/>
    <cellStyle name="Currency 14 29 3" xfId="33897"/>
    <cellStyle name="Currency 14 29 3 2" xfId="33898"/>
    <cellStyle name="Currency 14 29 4" xfId="33899"/>
    <cellStyle name="Currency 14 29 5" xfId="33900"/>
    <cellStyle name="Currency 14 29 6" xfId="33901"/>
    <cellStyle name="Currency 14 29 7" xfId="33902"/>
    <cellStyle name="Currency 14 29 8" xfId="33903"/>
    <cellStyle name="Currency 14 29 9" xfId="33904"/>
    <cellStyle name="Currency 14 3" xfId="33905"/>
    <cellStyle name="Currency 14 3 10" xfId="33906"/>
    <cellStyle name="Currency 14 3 11" xfId="33907"/>
    <cellStyle name="Currency 14 3 12" xfId="33908"/>
    <cellStyle name="Currency 14 3 13" xfId="33909"/>
    <cellStyle name="Currency 14 3 14" xfId="33910"/>
    <cellStyle name="Currency 14 3 15" xfId="33911"/>
    <cellStyle name="Currency 14 3 2" xfId="33912"/>
    <cellStyle name="Currency 14 3 2 2" xfId="33913"/>
    <cellStyle name="Currency 14 3 3" xfId="33914"/>
    <cellStyle name="Currency 14 3 3 2" xfId="33915"/>
    <cellStyle name="Currency 14 3 4" xfId="33916"/>
    <cellStyle name="Currency 14 3 5" xfId="33917"/>
    <cellStyle name="Currency 14 3 6" xfId="33918"/>
    <cellStyle name="Currency 14 3 7" xfId="33919"/>
    <cellStyle name="Currency 14 3 8" xfId="33920"/>
    <cellStyle name="Currency 14 3 9" xfId="33921"/>
    <cellStyle name="Currency 14 30" xfId="33922"/>
    <cellStyle name="Currency 14 30 10" xfId="33923"/>
    <cellStyle name="Currency 14 30 11" xfId="33924"/>
    <cellStyle name="Currency 14 30 12" xfId="33925"/>
    <cellStyle name="Currency 14 30 2" xfId="33926"/>
    <cellStyle name="Currency 14 30 2 2" xfId="33927"/>
    <cellStyle name="Currency 14 30 3" xfId="33928"/>
    <cellStyle name="Currency 14 30 3 2" xfId="33929"/>
    <cellStyle name="Currency 14 30 4" xfId="33930"/>
    <cellStyle name="Currency 14 30 5" xfId="33931"/>
    <cellStyle name="Currency 14 30 6" xfId="33932"/>
    <cellStyle name="Currency 14 30 7" xfId="33933"/>
    <cellStyle name="Currency 14 30 8" xfId="33934"/>
    <cellStyle name="Currency 14 30 9" xfId="33935"/>
    <cellStyle name="Currency 14 31" xfId="33936"/>
    <cellStyle name="Currency 14 31 10" xfId="33937"/>
    <cellStyle name="Currency 14 31 11" xfId="33938"/>
    <cellStyle name="Currency 14 31 12" xfId="33939"/>
    <cellStyle name="Currency 14 31 2" xfId="33940"/>
    <cellStyle name="Currency 14 31 2 2" xfId="33941"/>
    <cellStyle name="Currency 14 31 3" xfId="33942"/>
    <cellStyle name="Currency 14 31 3 2" xfId="33943"/>
    <cellStyle name="Currency 14 31 4" xfId="33944"/>
    <cellStyle name="Currency 14 31 5" xfId="33945"/>
    <cellStyle name="Currency 14 31 6" xfId="33946"/>
    <cellStyle name="Currency 14 31 7" xfId="33947"/>
    <cellStyle name="Currency 14 31 8" xfId="33948"/>
    <cellStyle name="Currency 14 31 9" xfId="33949"/>
    <cellStyle name="Currency 14 32" xfId="33950"/>
    <cellStyle name="Currency 14 32 10" xfId="33951"/>
    <cellStyle name="Currency 14 32 11" xfId="33952"/>
    <cellStyle name="Currency 14 32 12" xfId="33953"/>
    <cellStyle name="Currency 14 32 2" xfId="33954"/>
    <cellStyle name="Currency 14 32 2 2" xfId="33955"/>
    <cellStyle name="Currency 14 32 3" xfId="33956"/>
    <cellStyle name="Currency 14 32 3 2" xfId="33957"/>
    <cellStyle name="Currency 14 32 4" xfId="33958"/>
    <cellStyle name="Currency 14 32 5" xfId="33959"/>
    <cellStyle name="Currency 14 32 6" xfId="33960"/>
    <cellStyle name="Currency 14 32 7" xfId="33961"/>
    <cellStyle name="Currency 14 32 8" xfId="33962"/>
    <cellStyle name="Currency 14 32 9" xfId="33963"/>
    <cellStyle name="Currency 14 33" xfId="33964"/>
    <cellStyle name="Currency 14 33 10" xfId="33965"/>
    <cellStyle name="Currency 14 33 11" xfId="33966"/>
    <cellStyle name="Currency 14 33 12" xfId="33967"/>
    <cellStyle name="Currency 14 33 2" xfId="33968"/>
    <cellStyle name="Currency 14 33 2 2" xfId="33969"/>
    <cellStyle name="Currency 14 33 3" xfId="33970"/>
    <cellStyle name="Currency 14 33 3 2" xfId="33971"/>
    <cellStyle name="Currency 14 33 4" xfId="33972"/>
    <cellStyle name="Currency 14 33 5" xfId="33973"/>
    <cellStyle name="Currency 14 33 6" xfId="33974"/>
    <cellStyle name="Currency 14 33 7" xfId="33975"/>
    <cellStyle name="Currency 14 33 8" xfId="33976"/>
    <cellStyle name="Currency 14 33 9" xfId="33977"/>
    <cellStyle name="Currency 14 34" xfId="33978"/>
    <cellStyle name="Currency 14 34 10" xfId="33979"/>
    <cellStyle name="Currency 14 34 11" xfId="33980"/>
    <cellStyle name="Currency 14 34 12" xfId="33981"/>
    <cellStyle name="Currency 14 34 2" xfId="33982"/>
    <cellStyle name="Currency 14 34 2 2" xfId="33983"/>
    <cellStyle name="Currency 14 34 3" xfId="33984"/>
    <cellStyle name="Currency 14 34 3 2" xfId="33985"/>
    <cellStyle name="Currency 14 34 4" xfId="33986"/>
    <cellStyle name="Currency 14 34 5" xfId="33987"/>
    <cellStyle name="Currency 14 34 6" xfId="33988"/>
    <cellStyle name="Currency 14 34 7" xfId="33989"/>
    <cellStyle name="Currency 14 34 8" xfId="33990"/>
    <cellStyle name="Currency 14 34 9" xfId="33991"/>
    <cellStyle name="Currency 14 35" xfId="33992"/>
    <cellStyle name="Currency 14 35 10" xfId="33993"/>
    <cellStyle name="Currency 14 35 11" xfId="33994"/>
    <cellStyle name="Currency 14 35 12" xfId="33995"/>
    <cellStyle name="Currency 14 35 2" xfId="33996"/>
    <cellStyle name="Currency 14 35 2 2" xfId="33997"/>
    <cellStyle name="Currency 14 35 3" xfId="33998"/>
    <cellStyle name="Currency 14 35 3 2" xfId="33999"/>
    <cellStyle name="Currency 14 35 4" xfId="34000"/>
    <cellStyle name="Currency 14 35 5" xfId="34001"/>
    <cellStyle name="Currency 14 35 6" xfId="34002"/>
    <cellStyle name="Currency 14 35 7" xfId="34003"/>
    <cellStyle name="Currency 14 35 8" xfId="34004"/>
    <cellStyle name="Currency 14 35 9" xfId="34005"/>
    <cellStyle name="Currency 14 36" xfId="34006"/>
    <cellStyle name="Currency 14 36 10" xfId="34007"/>
    <cellStyle name="Currency 14 36 11" xfId="34008"/>
    <cellStyle name="Currency 14 36 12" xfId="34009"/>
    <cellStyle name="Currency 14 36 2" xfId="34010"/>
    <cellStyle name="Currency 14 36 2 2" xfId="34011"/>
    <cellStyle name="Currency 14 36 3" xfId="34012"/>
    <cellStyle name="Currency 14 36 3 2" xfId="34013"/>
    <cellStyle name="Currency 14 36 4" xfId="34014"/>
    <cellStyle name="Currency 14 36 5" xfId="34015"/>
    <cellStyle name="Currency 14 36 6" xfId="34016"/>
    <cellStyle name="Currency 14 36 7" xfId="34017"/>
    <cellStyle name="Currency 14 36 8" xfId="34018"/>
    <cellStyle name="Currency 14 36 9" xfId="34019"/>
    <cellStyle name="Currency 14 37" xfId="34020"/>
    <cellStyle name="Currency 14 37 10" xfId="34021"/>
    <cellStyle name="Currency 14 37 11" xfId="34022"/>
    <cellStyle name="Currency 14 37 12" xfId="34023"/>
    <cellStyle name="Currency 14 37 2" xfId="34024"/>
    <cellStyle name="Currency 14 37 2 2" xfId="34025"/>
    <cellStyle name="Currency 14 37 3" xfId="34026"/>
    <cellStyle name="Currency 14 37 3 2" xfId="34027"/>
    <cellStyle name="Currency 14 37 4" xfId="34028"/>
    <cellStyle name="Currency 14 37 5" xfId="34029"/>
    <cellStyle name="Currency 14 37 6" xfId="34030"/>
    <cellStyle name="Currency 14 37 7" xfId="34031"/>
    <cellStyle name="Currency 14 37 8" xfId="34032"/>
    <cellStyle name="Currency 14 37 9" xfId="34033"/>
    <cellStyle name="Currency 14 38" xfId="34034"/>
    <cellStyle name="Currency 14 38 10" xfId="34035"/>
    <cellStyle name="Currency 14 38 11" xfId="34036"/>
    <cellStyle name="Currency 14 38 12" xfId="34037"/>
    <cellStyle name="Currency 14 38 2" xfId="34038"/>
    <cellStyle name="Currency 14 38 2 2" xfId="34039"/>
    <cellStyle name="Currency 14 38 3" xfId="34040"/>
    <cellStyle name="Currency 14 38 3 2" xfId="34041"/>
    <cellStyle name="Currency 14 38 4" xfId="34042"/>
    <cellStyle name="Currency 14 38 5" xfId="34043"/>
    <cellStyle name="Currency 14 38 6" xfId="34044"/>
    <cellStyle name="Currency 14 38 7" xfId="34045"/>
    <cellStyle name="Currency 14 38 8" xfId="34046"/>
    <cellStyle name="Currency 14 38 9" xfId="34047"/>
    <cellStyle name="Currency 14 39" xfId="34048"/>
    <cellStyle name="Currency 14 39 10" xfId="34049"/>
    <cellStyle name="Currency 14 39 11" xfId="34050"/>
    <cellStyle name="Currency 14 39 12" xfId="34051"/>
    <cellStyle name="Currency 14 39 2" xfId="34052"/>
    <cellStyle name="Currency 14 39 2 2" xfId="34053"/>
    <cellStyle name="Currency 14 39 3" xfId="34054"/>
    <cellStyle name="Currency 14 39 3 2" xfId="34055"/>
    <cellStyle name="Currency 14 39 4" xfId="34056"/>
    <cellStyle name="Currency 14 39 5" xfId="34057"/>
    <cellStyle name="Currency 14 39 6" xfId="34058"/>
    <cellStyle name="Currency 14 39 7" xfId="34059"/>
    <cellStyle name="Currency 14 39 8" xfId="34060"/>
    <cellStyle name="Currency 14 39 9" xfId="34061"/>
    <cellStyle name="Currency 14 4" xfId="34062"/>
    <cellStyle name="Currency 14 4 10" xfId="34063"/>
    <cellStyle name="Currency 14 4 11" xfId="34064"/>
    <cellStyle name="Currency 14 4 12" xfId="34065"/>
    <cellStyle name="Currency 14 4 13" xfId="34066"/>
    <cellStyle name="Currency 14 4 14" xfId="34067"/>
    <cellStyle name="Currency 14 4 15" xfId="34068"/>
    <cellStyle name="Currency 14 4 2" xfId="34069"/>
    <cellStyle name="Currency 14 4 2 2" xfId="34070"/>
    <cellStyle name="Currency 14 4 3" xfId="34071"/>
    <cellStyle name="Currency 14 4 3 2" xfId="34072"/>
    <cellStyle name="Currency 14 4 4" xfId="34073"/>
    <cellStyle name="Currency 14 4 5" xfId="34074"/>
    <cellStyle name="Currency 14 4 6" xfId="34075"/>
    <cellStyle name="Currency 14 4 7" xfId="34076"/>
    <cellStyle name="Currency 14 4 8" xfId="34077"/>
    <cellStyle name="Currency 14 4 9" xfId="34078"/>
    <cellStyle name="Currency 14 40" xfId="34079"/>
    <cellStyle name="Currency 14 40 10" xfId="34080"/>
    <cellStyle name="Currency 14 40 11" xfId="34081"/>
    <cellStyle name="Currency 14 40 12" xfId="34082"/>
    <cellStyle name="Currency 14 40 2" xfId="34083"/>
    <cellStyle name="Currency 14 40 2 2" xfId="34084"/>
    <cellStyle name="Currency 14 40 3" xfId="34085"/>
    <cellStyle name="Currency 14 40 3 2" xfId="34086"/>
    <cellStyle name="Currency 14 40 4" xfId="34087"/>
    <cellStyle name="Currency 14 40 5" xfId="34088"/>
    <cellStyle name="Currency 14 40 6" xfId="34089"/>
    <cellStyle name="Currency 14 40 7" xfId="34090"/>
    <cellStyle name="Currency 14 40 8" xfId="34091"/>
    <cellStyle name="Currency 14 40 9" xfId="34092"/>
    <cellStyle name="Currency 14 41" xfId="34093"/>
    <cellStyle name="Currency 14 41 2" xfId="34094"/>
    <cellStyle name="Currency 14 41 3" xfId="34095"/>
    <cellStyle name="Currency 14 41 4" xfId="34096"/>
    <cellStyle name="Currency 14 41 5" xfId="34097"/>
    <cellStyle name="Currency 14 41 6" xfId="34098"/>
    <cellStyle name="Currency 14 41 7" xfId="34099"/>
    <cellStyle name="Currency 14 41 8" xfId="34100"/>
    <cellStyle name="Currency 14 42" xfId="34101"/>
    <cellStyle name="Currency 14 42 2" xfId="34102"/>
    <cellStyle name="Currency 14 42 3" xfId="34103"/>
    <cellStyle name="Currency 14 42 4" xfId="34104"/>
    <cellStyle name="Currency 14 42 5" xfId="34105"/>
    <cellStyle name="Currency 14 42 6" xfId="34106"/>
    <cellStyle name="Currency 14 42 7" xfId="34107"/>
    <cellStyle name="Currency 14 43" xfId="34108"/>
    <cellStyle name="Currency 14 43 2" xfId="34109"/>
    <cellStyle name="Currency 14 43 3" xfId="34110"/>
    <cellStyle name="Currency 14 43 4" xfId="34111"/>
    <cellStyle name="Currency 14 43 5" xfId="34112"/>
    <cellStyle name="Currency 14 43 6" xfId="34113"/>
    <cellStyle name="Currency 14 43 7" xfId="34114"/>
    <cellStyle name="Currency 14 44" xfId="34115"/>
    <cellStyle name="Currency 14 44 2" xfId="34116"/>
    <cellStyle name="Currency 14 44 3" xfId="34117"/>
    <cellStyle name="Currency 14 44 4" xfId="34118"/>
    <cellStyle name="Currency 14 44 5" xfId="34119"/>
    <cellStyle name="Currency 14 44 6" xfId="34120"/>
    <cellStyle name="Currency 14 44 7" xfId="34121"/>
    <cellStyle name="Currency 14 45" xfId="34122"/>
    <cellStyle name="Currency 14 45 2" xfId="34123"/>
    <cellStyle name="Currency 14 45 3" xfId="34124"/>
    <cellStyle name="Currency 14 45 4" xfId="34125"/>
    <cellStyle name="Currency 14 45 5" xfId="34126"/>
    <cellStyle name="Currency 14 45 6" xfId="34127"/>
    <cellStyle name="Currency 14 45 7" xfId="34128"/>
    <cellStyle name="Currency 14 46" xfId="34129"/>
    <cellStyle name="Currency 14 46 2" xfId="34130"/>
    <cellStyle name="Currency 14 46 3" xfId="34131"/>
    <cellStyle name="Currency 14 46 4" xfId="34132"/>
    <cellStyle name="Currency 14 46 5" xfId="34133"/>
    <cellStyle name="Currency 14 46 6" xfId="34134"/>
    <cellStyle name="Currency 14 46 7" xfId="34135"/>
    <cellStyle name="Currency 14 47" xfId="34136"/>
    <cellStyle name="Currency 14 47 2" xfId="34137"/>
    <cellStyle name="Currency 14 47 3" xfId="34138"/>
    <cellStyle name="Currency 14 47 4" xfId="34139"/>
    <cellStyle name="Currency 14 47 5" xfId="34140"/>
    <cellStyle name="Currency 14 47 6" xfId="34141"/>
    <cellStyle name="Currency 14 47 7" xfId="34142"/>
    <cellStyle name="Currency 14 48" xfId="34143"/>
    <cellStyle name="Currency 14 48 2" xfId="34144"/>
    <cellStyle name="Currency 14 48 3" xfId="34145"/>
    <cellStyle name="Currency 14 48 4" xfId="34146"/>
    <cellStyle name="Currency 14 48 5" xfId="34147"/>
    <cellStyle name="Currency 14 48 6" xfId="34148"/>
    <cellStyle name="Currency 14 48 7" xfId="34149"/>
    <cellStyle name="Currency 14 49" xfId="34150"/>
    <cellStyle name="Currency 14 49 2" xfId="34151"/>
    <cellStyle name="Currency 14 49 3" xfId="34152"/>
    <cellStyle name="Currency 14 49 4" xfId="34153"/>
    <cellStyle name="Currency 14 49 5" xfId="34154"/>
    <cellStyle name="Currency 14 49 6" xfId="34155"/>
    <cellStyle name="Currency 14 49 7" xfId="34156"/>
    <cellStyle name="Currency 14 5" xfId="34157"/>
    <cellStyle name="Currency 14 5 10" xfId="34158"/>
    <cellStyle name="Currency 14 5 11" xfId="34159"/>
    <cellStyle name="Currency 14 5 12" xfId="34160"/>
    <cellStyle name="Currency 14 5 13" xfId="34161"/>
    <cellStyle name="Currency 14 5 14" xfId="34162"/>
    <cellStyle name="Currency 14 5 15" xfId="34163"/>
    <cellStyle name="Currency 14 5 2" xfId="34164"/>
    <cellStyle name="Currency 14 5 2 2" xfId="34165"/>
    <cellStyle name="Currency 14 5 3" xfId="34166"/>
    <cellStyle name="Currency 14 5 3 2" xfId="34167"/>
    <cellStyle name="Currency 14 5 4" xfId="34168"/>
    <cellStyle name="Currency 14 5 5" xfId="34169"/>
    <cellStyle name="Currency 14 5 6" xfId="34170"/>
    <cellStyle name="Currency 14 5 7" xfId="34171"/>
    <cellStyle name="Currency 14 5 8" xfId="34172"/>
    <cellStyle name="Currency 14 5 9" xfId="34173"/>
    <cellStyle name="Currency 14 50" xfId="34174"/>
    <cellStyle name="Currency 14 50 2" xfId="34175"/>
    <cellStyle name="Currency 14 50 3" xfId="34176"/>
    <cellStyle name="Currency 14 50 4" xfId="34177"/>
    <cellStyle name="Currency 14 50 5" xfId="34178"/>
    <cellStyle name="Currency 14 50 6" xfId="34179"/>
    <cellStyle name="Currency 14 50 7" xfId="34180"/>
    <cellStyle name="Currency 14 51" xfId="34181"/>
    <cellStyle name="Currency 14 51 2" xfId="34182"/>
    <cellStyle name="Currency 14 51 3" xfId="34183"/>
    <cellStyle name="Currency 14 51 4" xfId="34184"/>
    <cellStyle name="Currency 14 51 5" xfId="34185"/>
    <cellStyle name="Currency 14 51 6" xfId="34186"/>
    <cellStyle name="Currency 14 51 7" xfId="34187"/>
    <cellStyle name="Currency 14 52" xfId="34188"/>
    <cellStyle name="Currency 14 52 2" xfId="34189"/>
    <cellStyle name="Currency 14 52 3" xfId="34190"/>
    <cellStyle name="Currency 14 52 4" xfId="34191"/>
    <cellStyle name="Currency 14 52 5" xfId="34192"/>
    <cellStyle name="Currency 14 52 6" xfId="34193"/>
    <cellStyle name="Currency 14 52 7" xfId="34194"/>
    <cellStyle name="Currency 14 53" xfId="34195"/>
    <cellStyle name="Currency 14 53 2" xfId="34196"/>
    <cellStyle name="Currency 14 53 3" xfId="34197"/>
    <cellStyle name="Currency 14 53 4" xfId="34198"/>
    <cellStyle name="Currency 14 53 5" xfId="34199"/>
    <cellStyle name="Currency 14 53 6" xfId="34200"/>
    <cellStyle name="Currency 14 53 7" xfId="34201"/>
    <cellStyle name="Currency 14 54" xfId="34202"/>
    <cellStyle name="Currency 14 54 2" xfId="34203"/>
    <cellStyle name="Currency 14 54 3" xfId="34204"/>
    <cellStyle name="Currency 14 54 4" xfId="34205"/>
    <cellStyle name="Currency 14 54 5" xfId="34206"/>
    <cellStyle name="Currency 14 54 6" xfId="34207"/>
    <cellStyle name="Currency 14 55" xfId="34208"/>
    <cellStyle name="Currency 14 55 2" xfId="34209"/>
    <cellStyle name="Currency 14 55 3" xfId="34210"/>
    <cellStyle name="Currency 14 55 4" xfId="34211"/>
    <cellStyle name="Currency 14 55 5" xfId="34212"/>
    <cellStyle name="Currency 14 55 6" xfId="34213"/>
    <cellStyle name="Currency 14 56" xfId="34214"/>
    <cellStyle name="Currency 14 56 2" xfId="34215"/>
    <cellStyle name="Currency 14 56 3" xfId="34216"/>
    <cellStyle name="Currency 14 56 4" xfId="34217"/>
    <cellStyle name="Currency 14 56 5" xfId="34218"/>
    <cellStyle name="Currency 14 56 6" xfId="34219"/>
    <cellStyle name="Currency 14 57" xfId="34220"/>
    <cellStyle name="Currency 14 57 2" xfId="34221"/>
    <cellStyle name="Currency 14 57 3" xfId="34222"/>
    <cellStyle name="Currency 14 57 4" xfId="34223"/>
    <cellStyle name="Currency 14 57 5" xfId="34224"/>
    <cellStyle name="Currency 14 57 6" xfId="34225"/>
    <cellStyle name="Currency 14 58" xfId="34226"/>
    <cellStyle name="Currency 14 58 2" xfId="34227"/>
    <cellStyle name="Currency 14 58 3" xfId="34228"/>
    <cellStyle name="Currency 14 58 4" xfId="34229"/>
    <cellStyle name="Currency 14 58 5" xfId="34230"/>
    <cellStyle name="Currency 14 58 6" xfId="34231"/>
    <cellStyle name="Currency 14 59" xfId="34232"/>
    <cellStyle name="Currency 14 59 2" xfId="34233"/>
    <cellStyle name="Currency 14 59 3" xfId="34234"/>
    <cellStyle name="Currency 14 59 4" xfId="34235"/>
    <cellStyle name="Currency 14 59 5" xfId="34236"/>
    <cellStyle name="Currency 14 59 6" xfId="34237"/>
    <cellStyle name="Currency 14 6" xfId="34238"/>
    <cellStyle name="Currency 14 6 10" xfId="34239"/>
    <cellStyle name="Currency 14 6 11" xfId="34240"/>
    <cellStyle name="Currency 14 6 12" xfId="34241"/>
    <cellStyle name="Currency 14 6 13" xfId="34242"/>
    <cellStyle name="Currency 14 6 14" xfId="34243"/>
    <cellStyle name="Currency 14 6 15" xfId="34244"/>
    <cellStyle name="Currency 14 6 2" xfId="34245"/>
    <cellStyle name="Currency 14 6 2 2" xfId="34246"/>
    <cellStyle name="Currency 14 6 3" xfId="34247"/>
    <cellStyle name="Currency 14 6 3 2" xfId="34248"/>
    <cellStyle name="Currency 14 6 4" xfId="34249"/>
    <cellStyle name="Currency 14 6 5" xfId="34250"/>
    <cellStyle name="Currency 14 6 6" xfId="34251"/>
    <cellStyle name="Currency 14 6 7" xfId="34252"/>
    <cellStyle name="Currency 14 6 8" xfId="34253"/>
    <cellStyle name="Currency 14 6 9" xfId="34254"/>
    <cellStyle name="Currency 14 60" xfId="34255"/>
    <cellStyle name="Currency 14 60 2" xfId="34256"/>
    <cellStyle name="Currency 14 60 3" xfId="34257"/>
    <cellStyle name="Currency 14 60 4" xfId="34258"/>
    <cellStyle name="Currency 14 60 5" xfId="34259"/>
    <cellStyle name="Currency 14 60 6" xfId="34260"/>
    <cellStyle name="Currency 14 61" xfId="34261"/>
    <cellStyle name="Currency 14 61 2" xfId="34262"/>
    <cellStyle name="Currency 14 61 3" xfId="34263"/>
    <cellStyle name="Currency 14 61 4" xfId="34264"/>
    <cellStyle name="Currency 14 61 5" xfId="34265"/>
    <cellStyle name="Currency 14 61 6" xfId="34266"/>
    <cellStyle name="Currency 14 62" xfId="34267"/>
    <cellStyle name="Currency 14 62 2" xfId="34268"/>
    <cellStyle name="Currency 14 62 3" xfId="34269"/>
    <cellStyle name="Currency 14 62 4" xfId="34270"/>
    <cellStyle name="Currency 14 62 5" xfId="34271"/>
    <cellStyle name="Currency 14 62 6" xfId="34272"/>
    <cellStyle name="Currency 14 63" xfId="34273"/>
    <cellStyle name="Currency 14 63 2" xfId="34274"/>
    <cellStyle name="Currency 14 63 3" xfId="34275"/>
    <cellStyle name="Currency 14 63 4" xfId="34276"/>
    <cellStyle name="Currency 14 63 5" xfId="34277"/>
    <cellStyle name="Currency 14 63 6" xfId="34278"/>
    <cellStyle name="Currency 14 64" xfId="34279"/>
    <cellStyle name="Currency 14 64 2" xfId="34280"/>
    <cellStyle name="Currency 14 64 3" xfId="34281"/>
    <cellStyle name="Currency 14 64 4" xfId="34282"/>
    <cellStyle name="Currency 14 64 5" xfId="34283"/>
    <cellStyle name="Currency 14 64 6" xfId="34284"/>
    <cellStyle name="Currency 14 65" xfId="34285"/>
    <cellStyle name="Currency 14 65 2" xfId="34286"/>
    <cellStyle name="Currency 14 65 3" xfId="34287"/>
    <cellStyle name="Currency 14 65 4" xfId="34288"/>
    <cellStyle name="Currency 14 65 5" xfId="34289"/>
    <cellStyle name="Currency 14 65 6" xfId="34290"/>
    <cellStyle name="Currency 14 66" xfId="34291"/>
    <cellStyle name="Currency 14 66 2" xfId="34292"/>
    <cellStyle name="Currency 14 66 3" xfId="34293"/>
    <cellStyle name="Currency 14 66 4" xfId="34294"/>
    <cellStyle name="Currency 14 66 5" xfId="34295"/>
    <cellStyle name="Currency 14 66 6" xfId="34296"/>
    <cellStyle name="Currency 14 67" xfId="34297"/>
    <cellStyle name="Currency 14 67 2" xfId="34298"/>
    <cellStyle name="Currency 14 67 3" xfId="34299"/>
    <cellStyle name="Currency 14 67 4" xfId="34300"/>
    <cellStyle name="Currency 14 67 5" xfId="34301"/>
    <cellStyle name="Currency 14 67 6" xfId="34302"/>
    <cellStyle name="Currency 14 68" xfId="34303"/>
    <cellStyle name="Currency 14 68 2" xfId="34304"/>
    <cellStyle name="Currency 14 68 3" xfId="34305"/>
    <cellStyle name="Currency 14 68 4" xfId="34306"/>
    <cellStyle name="Currency 14 68 5" xfId="34307"/>
    <cellStyle name="Currency 14 68 6" xfId="34308"/>
    <cellStyle name="Currency 14 69" xfId="34309"/>
    <cellStyle name="Currency 14 69 2" xfId="34310"/>
    <cellStyle name="Currency 14 69 3" xfId="34311"/>
    <cellStyle name="Currency 14 69 4" xfId="34312"/>
    <cellStyle name="Currency 14 69 5" xfId="34313"/>
    <cellStyle name="Currency 14 69 6" xfId="34314"/>
    <cellStyle name="Currency 14 7" xfId="34315"/>
    <cellStyle name="Currency 14 7 10" xfId="34316"/>
    <cellStyle name="Currency 14 7 11" xfId="34317"/>
    <cellStyle name="Currency 14 7 12" xfId="34318"/>
    <cellStyle name="Currency 14 7 13" xfId="34319"/>
    <cellStyle name="Currency 14 7 14" xfId="34320"/>
    <cellStyle name="Currency 14 7 15" xfId="34321"/>
    <cellStyle name="Currency 14 7 2" xfId="34322"/>
    <cellStyle name="Currency 14 7 2 2" xfId="34323"/>
    <cellStyle name="Currency 14 7 3" xfId="34324"/>
    <cellStyle name="Currency 14 7 3 2" xfId="34325"/>
    <cellStyle name="Currency 14 7 4" xfId="34326"/>
    <cellStyle name="Currency 14 7 5" xfId="34327"/>
    <cellStyle name="Currency 14 7 6" xfId="34328"/>
    <cellStyle name="Currency 14 7 7" xfId="34329"/>
    <cellStyle name="Currency 14 7 8" xfId="34330"/>
    <cellStyle name="Currency 14 7 9" xfId="34331"/>
    <cellStyle name="Currency 14 70" xfId="34332"/>
    <cellStyle name="Currency 14 70 2" xfId="34333"/>
    <cellStyle name="Currency 14 70 3" xfId="34334"/>
    <cellStyle name="Currency 14 70 4" xfId="34335"/>
    <cellStyle name="Currency 14 70 5" xfId="34336"/>
    <cellStyle name="Currency 14 70 6" xfId="34337"/>
    <cellStyle name="Currency 14 71" xfId="34338"/>
    <cellStyle name="Currency 14 71 2" xfId="34339"/>
    <cellStyle name="Currency 14 71 3" xfId="34340"/>
    <cellStyle name="Currency 14 71 4" xfId="34341"/>
    <cellStyle name="Currency 14 71 5" xfId="34342"/>
    <cellStyle name="Currency 14 72" xfId="34343"/>
    <cellStyle name="Currency 14 72 2" xfId="34344"/>
    <cellStyle name="Currency 14 72 3" xfId="34345"/>
    <cellStyle name="Currency 14 72 4" xfId="34346"/>
    <cellStyle name="Currency 14 72 5" xfId="34347"/>
    <cellStyle name="Currency 14 73" xfId="34348"/>
    <cellStyle name="Currency 14 73 2" xfId="34349"/>
    <cellStyle name="Currency 14 73 3" xfId="34350"/>
    <cellStyle name="Currency 14 73 4" xfId="34351"/>
    <cellStyle name="Currency 14 73 5" xfId="34352"/>
    <cellStyle name="Currency 14 74" xfId="34353"/>
    <cellStyle name="Currency 14 74 2" xfId="34354"/>
    <cellStyle name="Currency 14 74 3" xfId="34355"/>
    <cellStyle name="Currency 14 74 4" xfId="34356"/>
    <cellStyle name="Currency 14 74 5" xfId="34357"/>
    <cellStyle name="Currency 14 75" xfId="34358"/>
    <cellStyle name="Currency 14 75 2" xfId="34359"/>
    <cellStyle name="Currency 14 75 3" xfId="34360"/>
    <cellStyle name="Currency 14 75 4" xfId="34361"/>
    <cellStyle name="Currency 14 75 5" xfId="34362"/>
    <cellStyle name="Currency 14 76" xfId="34363"/>
    <cellStyle name="Currency 14 76 2" xfId="34364"/>
    <cellStyle name="Currency 14 76 3" xfId="34365"/>
    <cellStyle name="Currency 14 76 4" xfId="34366"/>
    <cellStyle name="Currency 14 76 5" xfId="34367"/>
    <cellStyle name="Currency 14 77" xfId="34368"/>
    <cellStyle name="Currency 14 78" xfId="34369"/>
    <cellStyle name="Currency 14 79" xfId="34370"/>
    <cellStyle name="Currency 14 8" xfId="34371"/>
    <cellStyle name="Currency 14 8 10" xfId="34372"/>
    <cellStyle name="Currency 14 8 11" xfId="34373"/>
    <cellStyle name="Currency 14 8 12" xfId="34374"/>
    <cellStyle name="Currency 14 8 13" xfId="34375"/>
    <cellStyle name="Currency 14 8 14" xfId="34376"/>
    <cellStyle name="Currency 14 8 15" xfId="34377"/>
    <cellStyle name="Currency 14 8 2" xfId="34378"/>
    <cellStyle name="Currency 14 8 2 2" xfId="34379"/>
    <cellStyle name="Currency 14 8 3" xfId="34380"/>
    <cellStyle name="Currency 14 8 3 2" xfId="34381"/>
    <cellStyle name="Currency 14 8 4" xfId="34382"/>
    <cellStyle name="Currency 14 8 5" xfId="34383"/>
    <cellStyle name="Currency 14 8 6" xfId="34384"/>
    <cellStyle name="Currency 14 8 7" xfId="34385"/>
    <cellStyle name="Currency 14 8 8" xfId="34386"/>
    <cellStyle name="Currency 14 8 9" xfId="34387"/>
    <cellStyle name="Currency 14 80" xfId="34388"/>
    <cellStyle name="Currency 14 81" xfId="34389"/>
    <cellStyle name="Currency 14 82" xfId="34390"/>
    <cellStyle name="Currency 14 83" xfId="34391"/>
    <cellStyle name="Currency 14 84" xfId="34392"/>
    <cellStyle name="Currency 14 85" xfId="34393"/>
    <cellStyle name="Currency 14 86" xfId="34394"/>
    <cellStyle name="Currency 14 87" xfId="34395"/>
    <cellStyle name="Currency 14 88" xfId="34396"/>
    <cellStyle name="Currency 14 89" xfId="34397"/>
    <cellStyle name="Currency 14 9" xfId="34398"/>
    <cellStyle name="Currency 14 9 10" xfId="34399"/>
    <cellStyle name="Currency 14 9 11" xfId="34400"/>
    <cellStyle name="Currency 14 9 12" xfId="34401"/>
    <cellStyle name="Currency 14 9 13" xfId="34402"/>
    <cellStyle name="Currency 14 9 14" xfId="34403"/>
    <cellStyle name="Currency 14 9 15" xfId="34404"/>
    <cellStyle name="Currency 14 9 2" xfId="34405"/>
    <cellStyle name="Currency 14 9 2 2" xfId="34406"/>
    <cellStyle name="Currency 14 9 3" xfId="34407"/>
    <cellStyle name="Currency 14 9 3 2" xfId="34408"/>
    <cellStyle name="Currency 14 9 4" xfId="34409"/>
    <cellStyle name="Currency 14 9 5" xfId="34410"/>
    <cellStyle name="Currency 14 9 6" xfId="34411"/>
    <cellStyle name="Currency 14 9 7" xfId="34412"/>
    <cellStyle name="Currency 14 9 8" xfId="34413"/>
    <cellStyle name="Currency 14 9 9" xfId="34414"/>
    <cellStyle name="Currency 14 90" xfId="34415"/>
    <cellStyle name="Currency 14 91" xfId="34416"/>
    <cellStyle name="Currency 14 92" xfId="34417"/>
    <cellStyle name="Currency 14 93" xfId="34418"/>
    <cellStyle name="Currency 14 94" xfId="34419"/>
    <cellStyle name="Currency 14 95" xfId="34420"/>
    <cellStyle name="Currency 14 96" xfId="34421"/>
    <cellStyle name="Currency 14 97" xfId="34422"/>
    <cellStyle name="Currency 14 98" xfId="34423"/>
    <cellStyle name="Currency 14 99" xfId="34424"/>
    <cellStyle name="Currency 14_Analysis" xfId="34425"/>
    <cellStyle name="Currency 140" xfId="34426"/>
    <cellStyle name="Currency 140 2" xfId="34427"/>
    <cellStyle name="Currency 141" xfId="34428"/>
    <cellStyle name="Currency 141 2" xfId="34429"/>
    <cellStyle name="Currency 142" xfId="34430"/>
    <cellStyle name="Currency 142 2" xfId="34431"/>
    <cellStyle name="Currency 143" xfId="34432"/>
    <cellStyle name="Currency 143 2" xfId="34433"/>
    <cellStyle name="Currency 144" xfId="34434"/>
    <cellStyle name="Currency 144 2" xfId="34435"/>
    <cellStyle name="Currency 145" xfId="34436"/>
    <cellStyle name="Currency 145 2" xfId="34437"/>
    <cellStyle name="Currency 146" xfId="34438"/>
    <cellStyle name="Currency 146 2" xfId="34439"/>
    <cellStyle name="Currency 147" xfId="34440"/>
    <cellStyle name="Currency 147 2" xfId="34441"/>
    <cellStyle name="Currency 148" xfId="34442"/>
    <cellStyle name="Currency 148 2" xfId="34443"/>
    <cellStyle name="Currency 149" xfId="34444"/>
    <cellStyle name="Currency 149 2" xfId="34445"/>
    <cellStyle name="Currency 15" xfId="34446"/>
    <cellStyle name="Currency 15 1" xfId="34447"/>
    <cellStyle name="Currency 15 10" xfId="34448"/>
    <cellStyle name="Currency 15 10 10" xfId="34449"/>
    <cellStyle name="Currency 15 10 11" xfId="34450"/>
    <cellStyle name="Currency 15 10 12" xfId="34451"/>
    <cellStyle name="Currency 15 10 13" xfId="34452"/>
    <cellStyle name="Currency 15 10 14" xfId="34453"/>
    <cellStyle name="Currency 15 10 15" xfId="34454"/>
    <cellStyle name="Currency 15 10 2" xfId="34455"/>
    <cellStyle name="Currency 15 10 2 2" xfId="34456"/>
    <cellStyle name="Currency 15 10 3" xfId="34457"/>
    <cellStyle name="Currency 15 10 3 2" xfId="34458"/>
    <cellStyle name="Currency 15 10 4" xfId="34459"/>
    <cellStyle name="Currency 15 10 5" xfId="34460"/>
    <cellStyle name="Currency 15 10 6" xfId="34461"/>
    <cellStyle name="Currency 15 10 7" xfId="34462"/>
    <cellStyle name="Currency 15 10 8" xfId="34463"/>
    <cellStyle name="Currency 15 10 9" xfId="34464"/>
    <cellStyle name="Currency 15 100" xfId="34465"/>
    <cellStyle name="Currency 15 101" xfId="34466"/>
    <cellStyle name="Currency 15 102" xfId="34467"/>
    <cellStyle name="Currency 15 103" xfId="34468"/>
    <cellStyle name="Currency 15 104" xfId="34469"/>
    <cellStyle name="Currency 15 105" xfId="34470"/>
    <cellStyle name="Currency 15 106" xfId="34471"/>
    <cellStyle name="Currency 15 107" xfId="34472"/>
    <cellStyle name="Currency 15 108" xfId="34473"/>
    <cellStyle name="Currency 15 109" xfId="34474"/>
    <cellStyle name="Currency 15 11" xfId="34475"/>
    <cellStyle name="Currency 15 11 10" xfId="34476"/>
    <cellStyle name="Currency 15 11 11" xfId="34477"/>
    <cellStyle name="Currency 15 11 12" xfId="34478"/>
    <cellStyle name="Currency 15 11 13" xfId="34479"/>
    <cellStyle name="Currency 15 11 14" xfId="34480"/>
    <cellStyle name="Currency 15 11 15" xfId="34481"/>
    <cellStyle name="Currency 15 11 2" xfId="34482"/>
    <cellStyle name="Currency 15 11 2 2" xfId="34483"/>
    <cellStyle name="Currency 15 11 3" xfId="34484"/>
    <cellStyle name="Currency 15 11 3 2" xfId="34485"/>
    <cellStyle name="Currency 15 11 4" xfId="34486"/>
    <cellStyle name="Currency 15 11 5" xfId="34487"/>
    <cellStyle name="Currency 15 11 6" xfId="34488"/>
    <cellStyle name="Currency 15 11 7" xfId="34489"/>
    <cellStyle name="Currency 15 11 8" xfId="34490"/>
    <cellStyle name="Currency 15 11 9" xfId="34491"/>
    <cellStyle name="Currency 15 110" xfId="34492"/>
    <cellStyle name="Currency 15 111" xfId="34493"/>
    <cellStyle name="Currency 15 112" xfId="34494"/>
    <cellStyle name="Currency 15 113" xfId="34495"/>
    <cellStyle name="Currency 15 114" xfId="34496"/>
    <cellStyle name="Currency 15 115" xfId="34497"/>
    <cellStyle name="Currency 15 116" xfId="34498"/>
    <cellStyle name="Currency 15 117" xfId="34499"/>
    <cellStyle name="Currency 15 118" xfId="34500"/>
    <cellStyle name="Currency 15 119" xfId="34501"/>
    <cellStyle name="Currency 15 12" xfId="34502"/>
    <cellStyle name="Currency 15 12 10" xfId="34503"/>
    <cellStyle name="Currency 15 12 11" xfId="34504"/>
    <cellStyle name="Currency 15 12 12" xfId="34505"/>
    <cellStyle name="Currency 15 12 13" xfId="34506"/>
    <cellStyle name="Currency 15 12 14" xfId="34507"/>
    <cellStyle name="Currency 15 12 15" xfId="34508"/>
    <cellStyle name="Currency 15 12 2" xfId="34509"/>
    <cellStyle name="Currency 15 12 2 2" xfId="34510"/>
    <cellStyle name="Currency 15 12 3" xfId="34511"/>
    <cellStyle name="Currency 15 12 3 2" xfId="34512"/>
    <cellStyle name="Currency 15 12 4" xfId="34513"/>
    <cellStyle name="Currency 15 12 5" xfId="34514"/>
    <cellStyle name="Currency 15 12 6" xfId="34515"/>
    <cellStyle name="Currency 15 12 7" xfId="34516"/>
    <cellStyle name="Currency 15 12 8" xfId="34517"/>
    <cellStyle name="Currency 15 12 9" xfId="34518"/>
    <cellStyle name="Currency 15 13" xfId="34519"/>
    <cellStyle name="Currency 15 13 10" xfId="34520"/>
    <cellStyle name="Currency 15 13 11" xfId="34521"/>
    <cellStyle name="Currency 15 13 12" xfId="34522"/>
    <cellStyle name="Currency 15 13 2" xfId="34523"/>
    <cellStyle name="Currency 15 13 2 2" xfId="34524"/>
    <cellStyle name="Currency 15 13 3" xfId="34525"/>
    <cellStyle name="Currency 15 13 3 2" xfId="34526"/>
    <cellStyle name="Currency 15 13 4" xfId="34527"/>
    <cellStyle name="Currency 15 13 5" xfId="34528"/>
    <cellStyle name="Currency 15 13 6" xfId="34529"/>
    <cellStyle name="Currency 15 13 7" xfId="34530"/>
    <cellStyle name="Currency 15 13 8" xfId="34531"/>
    <cellStyle name="Currency 15 13 9" xfId="34532"/>
    <cellStyle name="Currency 15 14" xfId="34533"/>
    <cellStyle name="Currency 15 14 10" xfId="34534"/>
    <cellStyle name="Currency 15 14 11" xfId="34535"/>
    <cellStyle name="Currency 15 14 12" xfId="34536"/>
    <cellStyle name="Currency 15 14 2" xfId="34537"/>
    <cellStyle name="Currency 15 14 2 2" xfId="34538"/>
    <cellStyle name="Currency 15 14 3" xfId="34539"/>
    <cellStyle name="Currency 15 14 3 2" xfId="34540"/>
    <cellStyle name="Currency 15 14 4" xfId="34541"/>
    <cellStyle name="Currency 15 14 5" xfId="34542"/>
    <cellStyle name="Currency 15 14 6" xfId="34543"/>
    <cellStyle name="Currency 15 14 7" xfId="34544"/>
    <cellStyle name="Currency 15 14 8" xfId="34545"/>
    <cellStyle name="Currency 15 14 9" xfId="34546"/>
    <cellStyle name="Currency 15 15" xfId="34547"/>
    <cellStyle name="Currency 15 15 10" xfId="34548"/>
    <cellStyle name="Currency 15 15 11" xfId="34549"/>
    <cellStyle name="Currency 15 15 12" xfId="34550"/>
    <cellStyle name="Currency 15 15 2" xfId="34551"/>
    <cellStyle name="Currency 15 15 2 2" xfId="34552"/>
    <cellStyle name="Currency 15 15 3" xfId="34553"/>
    <cellStyle name="Currency 15 15 3 2" xfId="34554"/>
    <cellStyle name="Currency 15 15 4" xfId="34555"/>
    <cellStyle name="Currency 15 15 5" xfId="34556"/>
    <cellStyle name="Currency 15 15 6" xfId="34557"/>
    <cellStyle name="Currency 15 15 7" xfId="34558"/>
    <cellStyle name="Currency 15 15 8" xfId="34559"/>
    <cellStyle name="Currency 15 15 9" xfId="34560"/>
    <cellStyle name="Currency 15 16" xfId="34561"/>
    <cellStyle name="Currency 15 16 10" xfId="34562"/>
    <cellStyle name="Currency 15 16 11" xfId="34563"/>
    <cellStyle name="Currency 15 16 12" xfId="34564"/>
    <cellStyle name="Currency 15 16 2" xfId="34565"/>
    <cellStyle name="Currency 15 16 2 2" xfId="34566"/>
    <cellStyle name="Currency 15 16 3" xfId="34567"/>
    <cellStyle name="Currency 15 16 3 2" xfId="34568"/>
    <cellStyle name="Currency 15 16 4" xfId="34569"/>
    <cellStyle name="Currency 15 16 5" xfId="34570"/>
    <cellStyle name="Currency 15 16 6" xfId="34571"/>
    <cellStyle name="Currency 15 16 7" xfId="34572"/>
    <cellStyle name="Currency 15 16 8" xfId="34573"/>
    <cellStyle name="Currency 15 16 9" xfId="34574"/>
    <cellStyle name="Currency 15 17" xfId="34575"/>
    <cellStyle name="Currency 15 17 10" xfId="34576"/>
    <cellStyle name="Currency 15 17 11" xfId="34577"/>
    <cellStyle name="Currency 15 17 12" xfId="34578"/>
    <cellStyle name="Currency 15 17 2" xfId="34579"/>
    <cellStyle name="Currency 15 17 2 2" xfId="34580"/>
    <cellStyle name="Currency 15 17 3" xfId="34581"/>
    <cellStyle name="Currency 15 17 3 2" xfId="34582"/>
    <cellStyle name="Currency 15 17 4" xfId="34583"/>
    <cellStyle name="Currency 15 17 5" xfId="34584"/>
    <cellStyle name="Currency 15 17 6" xfId="34585"/>
    <cellStyle name="Currency 15 17 7" xfId="34586"/>
    <cellStyle name="Currency 15 17 8" xfId="34587"/>
    <cellStyle name="Currency 15 17 9" xfId="34588"/>
    <cellStyle name="Currency 15 18" xfId="34589"/>
    <cellStyle name="Currency 15 18 10" xfId="34590"/>
    <cellStyle name="Currency 15 18 11" xfId="34591"/>
    <cellStyle name="Currency 15 18 12" xfId="34592"/>
    <cellStyle name="Currency 15 18 2" xfId="34593"/>
    <cellStyle name="Currency 15 18 2 2" xfId="34594"/>
    <cellStyle name="Currency 15 18 3" xfId="34595"/>
    <cellStyle name="Currency 15 18 3 2" xfId="34596"/>
    <cellStyle name="Currency 15 18 4" xfId="34597"/>
    <cellStyle name="Currency 15 18 5" xfId="34598"/>
    <cellStyle name="Currency 15 18 6" xfId="34599"/>
    <cellStyle name="Currency 15 18 7" xfId="34600"/>
    <cellStyle name="Currency 15 18 8" xfId="34601"/>
    <cellStyle name="Currency 15 18 9" xfId="34602"/>
    <cellStyle name="Currency 15 19" xfId="34603"/>
    <cellStyle name="Currency 15 19 10" xfId="34604"/>
    <cellStyle name="Currency 15 19 11" xfId="34605"/>
    <cellStyle name="Currency 15 19 12" xfId="34606"/>
    <cellStyle name="Currency 15 19 2" xfId="34607"/>
    <cellStyle name="Currency 15 19 2 2" xfId="34608"/>
    <cellStyle name="Currency 15 19 3" xfId="34609"/>
    <cellStyle name="Currency 15 19 3 2" xfId="34610"/>
    <cellStyle name="Currency 15 19 4" xfId="34611"/>
    <cellStyle name="Currency 15 19 5" xfId="34612"/>
    <cellStyle name="Currency 15 19 6" xfId="34613"/>
    <cellStyle name="Currency 15 19 7" xfId="34614"/>
    <cellStyle name="Currency 15 19 8" xfId="34615"/>
    <cellStyle name="Currency 15 19 9" xfId="34616"/>
    <cellStyle name="Currency 15 2" xfId="34617"/>
    <cellStyle name="Currency 15 2 10" xfId="34618"/>
    <cellStyle name="Currency 15 2 11" xfId="34619"/>
    <cellStyle name="Currency 15 2 12" xfId="34620"/>
    <cellStyle name="Currency 15 2 13" xfId="34621"/>
    <cellStyle name="Currency 15 2 14" xfId="34622"/>
    <cellStyle name="Currency 15 2 15" xfId="34623"/>
    <cellStyle name="Currency 15 2 16" xfId="34624"/>
    <cellStyle name="Currency 15 2 2" xfId="34625"/>
    <cellStyle name="Currency 15 2 2 2" xfId="34626"/>
    <cellStyle name="Currency 15 2 3" xfId="34627"/>
    <cellStyle name="Currency 15 2 3 2" xfId="34628"/>
    <cellStyle name="Currency 15 2 4" xfId="34629"/>
    <cellStyle name="Currency 15 2 5" xfId="34630"/>
    <cellStyle name="Currency 15 2 6" xfId="34631"/>
    <cellStyle name="Currency 15 2 7" xfId="34632"/>
    <cellStyle name="Currency 15 2 8" xfId="34633"/>
    <cellStyle name="Currency 15 2 9" xfId="34634"/>
    <cellStyle name="Currency 15 20" xfId="34635"/>
    <cellStyle name="Currency 15 20 10" xfId="34636"/>
    <cellStyle name="Currency 15 20 11" xfId="34637"/>
    <cellStyle name="Currency 15 20 12" xfId="34638"/>
    <cellStyle name="Currency 15 20 2" xfId="34639"/>
    <cellStyle name="Currency 15 20 2 2" xfId="34640"/>
    <cellStyle name="Currency 15 20 3" xfId="34641"/>
    <cellStyle name="Currency 15 20 3 2" xfId="34642"/>
    <cellStyle name="Currency 15 20 4" xfId="34643"/>
    <cellStyle name="Currency 15 20 5" xfId="34644"/>
    <cellStyle name="Currency 15 20 6" xfId="34645"/>
    <cellStyle name="Currency 15 20 7" xfId="34646"/>
    <cellStyle name="Currency 15 20 8" xfId="34647"/>
    <cellStyle name="Currency 15 20 9" xfId="34648"/>
    <cellStyle name="Currency 15 21" xfId="34649"/>
    <cellStyle name="Currency 15 21 10" xfId="34650"/>
    <cellStyle name="Currency 15 21 11" xfId="34651"/>
    <cellStyle name="Currency 15 21 12" xfId="34652"/>
    <cellStyle name="Currency 15 21 2" xfId="34653"/>
    <cellStyle name="Currency 15 21 2 2" xfId="34654"/>
    <cellStyle name="Currency 15 21 3" xfId="34655"/>
    <cellStyle name="Currency 15 21 3 2" xfId="34656"/>
    <cellStyle name="Currency 15 21 4" xfId="34657"/>
    <cellStyle name="Currency 15 21 5" xfId="34658"/>
    <cellStyle name="Currency 15 21 6" xfId="34659"/>
    <cellStyle name="Currency 15 21 7" xfId="34660"/>
    <cellStyle name="Currency 15 21 8" xfId="34661"/>
    <cellStyle name="Currency 15 21 9" xfId="34662"/>
    <cellStyle name="Currency 15 22" xfId="34663"/>
    <cellStyle name="Currency 15 22 10" xfId="34664"/>
    <cellStyle name="Currency 15 22 11" xfId="34665"/>
    <cellStyle name="Currency 15 22 12" xfId="34666"/>
    <cellStyle name="Currency 15 22 2" xfId="34667"/>
    <cellStyle name="Currency 15 22 3" xfId="34668"/>
    <cellStyle name="Currency 15 22 3 2" xfId="34669"/>
    <cellStyle name="Currency 15 22 4" xfId="34670"/>
    <cellStyle name="Currency 15 22 5" xfId="34671"/>
    <cellStyle name="Currency 15 22 6" xfId="34672"/>
    <cellStyle name="Currency 15 22 7" xfId="34673"/>
    <cellStyle name="Currency 15 22 8" xfId="34674"/>
    <cellStyle name="Currency 15 22 9" xfId="34675"/>
    <cellStyle name="Currency 15 23" xfId="34676"/>
    <cellStyle name="Currency 15 23 10" xfId="34677"/>
    <cellStyle name="Currency 15 23 11" xfId="34678"/>
    <cellStyle name="Currency 15 23 12" xfId="34679"/>
    <cellStyle name="Currency 15 23 2" xfId="34680"/>
    <cellStyle name="Currency 15 23 2 2" xfId="34681"/>
    <cellStyle name="Currency 15 23 3" xfId="34682"/>
    <cellStyle name="Currency 15 23 3 2" xfId="34683"/>
    <cellStyle name="Currency 15 23 4" xfId="34684"/>
    <cellStyle name="Currency 15 23 5" xfId="34685"/>
    <cellStyle name="Currency 15 23 6" xfId="34686"/>
    <cellStyle name="Currency 15 23 7" xfId="34687"/>
    <cellStyle name="Currency 15 23 8" xfId="34688"/>
    <cellStyle name="Currency 15 23 9" xfId="34689"/>
    <cellStyle name="Currency 15 24" xfId="34690"/>
    <cellStyle name="Currency 15 24 10" xfId="34691"/>
    <cellStyle name="Currency 15 24 11" xfId="34692"/>
    <cellStyle name="Currency 15 24 12" xfId="34693"/>
    <cellStyle name="Currency 15 24 2" xfId="34694"/>
    <cellStyle name="Currency 15 24 2 2" xfId="34695"/>
    <cellStyle name="Currency 15 24 3" xfId="34696"/>
    <cellStyle name="Currency 15 24 3 2" xfId="34697"/>
    <cellStyle name="Currency 15 24 4" xfId="34698"/>
    <cellStyle name="Currency 15 24 5" xfId="34699"/>
    <cellStyle name="Currency 15 24 6" xfId="34700"/>
    <cellStyle name="Currency 15 24 7" xfId="34701"/>
    <cellStyle name="Currency 15 24 8" xfId="34702"/>
    <cellStyle name="Currency 15 24 9" xfId="34703"/>
    <cellStyle name="Currency 15 25" xfId="34704"/>
    <cellStyle name="Currency 15 25 10" xfId="34705"/>
    <cellStyle name="Currency 15 25 11" xfId="34706"/>
    <cellStyle name="Currency 15 25 12" xfId="34707"/>
    <cellStyle name="Currency 15 25 2" xfId="34708"/>
    <cellStyle name="Currency 15 25 2 2" xfId="34709"/>
    <cellStyle name="Currency 15 25 3" xfId="34710"/>
    <cellStyle name="Currency 15 25 3 2" xfId="34711"/>
    <cellStyle name="Currency 15 25 4" xfId="34712"/>
    <cellStyle name="Currency 15 25 5" xfId="34713"/>
    <cellStyle name="Currency 15 25 6" xfId="34714"/>
    <cellStyle name="Currency 15 25 7" xfId="34715"/>
    <cellStyle name="Currency 15 25 8" xfId="34716"/>
    <cellStyle name="Currency 15 25 9" xfId="34717"/>
    <cellStyle name="Currency 15 26" xfId="34718"/>
    <cellStyle name="Currency 15 26 10" xfId="34719"/>
    <cellStyle name="Currency 15 26 11" xfId="34720"/>
    <cellStyle name="Currency 15 26 12" xfId="34721"/>
    <cellStyle name="Currency 15 26 2" xfId="34722"/>
    <cellStyle name="Currency 15 26 2 2" xfId="34723"/>
    <cellStyle name="Currency 15 26 3" xfId="34724"/>
    <cellStyle name="Currency 15 26 3 2" xfId="34725"/>
    <cellStyle name="Currency 15 26 4" xfId="34726"/>
    <cellStyle name="Currency 15 26 5" xfId="34727"/>
    <cellStyle name="Currency 15 26 6" xfId="34728"/>
    <cellStyle name="Currency 15 26 7" xfId="34729"/>
    <cellStyle name="Currency 15 26 8" xfId="34730"/>
    <cellStyle name="Currency 15 26 9" xfId="34731"/>
    <cellStyle name="Currency 15 27" xfId="34732"/>
    <cellStyle name="Currency 15 27 10" xfId="34733"/>
    <cellStyle name="Currency 15 27 11" xfId="34734"/>
    <cellStyle name="Currency 15 27 12" xfId="34735"/>
    <cellStyle name="Currency 15 27 2" xfId="34736"/>
    <cellStyle name="Currency 15 27 2 2" xfId="34737"/>
    <cellStyle name="Currency 15 27 3" xfId="34738"/>
    <cellStyle name="Currency 15 27 3 2" xfId="34739"/>
    <cellStyle name="Currency 15 27 4" xfId="34740"/>
    <cellStyle name="Currency 15 27 5" xfId="34741"/>
    <cellStyle name="Currency 15 27 6" xfId="34742"/>
    <cellStyle name="Currency 15 27 7" xfId="34743"/>
    <cellStyle name="Currency 15 27 8" xfId="34744"/>
    <cellStyle name="Currency 15 27 9" xfId="34745"/>
    <cellStyle name="Currency 15 28" xfId="34746"/>
    <cellStyle name="Currency 15 28 10" xfId="34747"/>
    <cellStyle name="Currency 15 28 11" xfId="34748"/>
    <cellStyle name="Currency 15 28 12" xfId="34749"/>
    <cellStyle name="Currency 15 28 2" xfId="34750"/>
    <cellStyle name="Currency 15 28 2 2" xfId="34751"/>
    <cellStyle name="Currency 15 28 3" xfId="34752"/>
    <cellStyle name="Currency 15 28 3 2" xfId="34753"/>
    <cellStyle name="Currency 15 28 4" xfId="34754"/>
    <cellStyle name="Currency 15 28 5" xfId="34755"/>
    <cellStyle name="Currency 15 28 6" xfId="34756"/>
    <cellStyle name="Currency 15 28 7" xfId="34757"/>
    <cellStyle name="Currency 15 28 8" xfId="34758"/>
    <cellStyle name="Currency 15 28 9" xfId="34759"/>
    <cellStyle name="Currency 15 29" xfId="34760"/>
    <cellStyle name="Currency 15 29 10" xfId="34761"/>
    <cellStyle name="Currency 15 29 11" xfId="34762"/>
    <cellStyle name="Currency 15 29 12" xfId="34763"/>
    <cellStyle name="Currency 15 29 2" xfId="34764"/>
    <cellStyle name="Currency 15 29 2 2" xfId="34765"/>
    <cellStyle name="Currency 15 29 3" xfId="34766"/>
    <cellStyle name="Currency 15 29 3 2" xfId="34767"/>
    <cellStyle name="Currency 15 29 4" xfId="34768"/>
    <cellStyle name="Currency 15 29 5" xfId="34769"/>
    <cellStyle name="Currency 15 29 6" xfId="34770"/>
    <cellStyle name="Currency 15 29 7" xfId="34771"/>
    <cellStyle name="Currency 15 29 8" xfId="34772"/>
    <cellStyle name="Currency 15 29 9" xfId="34773"/>
    <cellStyle name="Currency 15 3" xfId="34774"/>
    <cellStyle name="Currency 15 3 10" xfId="34775"/>
    <cellStyle name="Currency 15 3 11" xfId="34776"/>
    <cellStyle name="Currency 15 3 12" xfId="34777"/>
    <cellStyle name="Currency 15 3 13" xfId="34778"/>
    <cellStyle name="Currency 15 3 14" xfId="34779"/>
    <cellStyle name="Currency 15 3 15" xfId="34780"/>
    <cellStyle name="Currency 15 3 2" xfId="34781"/>
    <cellStyle name="Currency 15 3 2 2" xfId="34782"/>
    <cellStyle name="Currency 15 3 3" xfId="34783"/>
    <cellStyle name="Currency 15 3 3 2" xfId="34784"/>
    <cellStyle name="Currency 15 3 4" xfId="34785"/>
    <cellStyle name="Currency 15 3 5" xfId="34786"/>
    <cellStyle name="Currency 15 3 6" xfId="34787"/>
    <cellStyle name="Currency 15 3 7" xfId="34788"/>
    <cellStyle name="Currency 15 3 8" xfId="34789"/>
    <cellStyle name="Currency 15 3 9" xfId="34790"/>
    <cellStyle name="Currency 15 30" xfId="34791"/>
    <cellStyle name="Currency 15 30 10" xfId="34792"/>
    <cellStyle name="Currency 15 30 11" xfId="34793"/>
    <cellStyle name="Currency 15 30 12" xfId="34794"/>
    <cellStyle name="Currency 15 30 2" xfId="34795"/>
    <cellStyle name="Currency 15 30 2 2" xfId="34796"/>
    <cellStyle name="Currency 15 30 3" xfId="34797"/>
    <cellStyle name="Currency 15 30 3 2" xfId="34798"/>
    <cellStyle name="Currency 15 30 4" xfId="34799"/>
    <cellStyle name="Currency 15 30 5" xfId="34800"/>
    <cellStyle name="Currency 15 30 6" xfId="34801"/>
    <cellStyle name="Currency 15 30 7" xfId="34802"/>
    <cellStyle name="Currency 15 30 8" xfId="34803"/>
    <cellStyle name="Currency 15 30 9" xfId="34804"/>
    <cellStyle name="Currency 15 31" xfId="34805"/>
    <cellStyle name="Currency 15 31 10" xfId="34806"/>
    <cellStyle name="Currency 15 31 11" xfId="34807"/>
    <cellStyle name="Currency 15 31 12" xfId="34808"/>
    <cellStyle name="Currency 15 31 2" xfId="34809"/>
    <cellStyle name="Currency 15 31 2 2" xfId="34810"/>
    <cellStyle name="Currency 15 31 3" xfId="34811"/>
    <cellStyle name="Currency 15 31 3 2" xfId="34812"/>
    <cellStyle name="Currency 15 31 4" xfId="34813"/>
    <cellStyle name="Currency 15 31 5" xfId="34814"/>
    <cellStyle name="Currency 15 31 6" xfId="34815"/>
    <cellStyle name="Currency 15 31 7" xfId="34816"/>
    <cellStyle name="Currency 15 31 8" xfId="34817"/>
    <cellStyle name="Currency 15 31 9" xfId="34818"/>
    <cellStyle name="Currency 15 32" xfId="34819"/>
    <cellStyle name="Currency 15 32 10" xfId="34820"/>
    <cellStyle name="Currency 15 32 11" xfId="34821"/>
    <cellStyle name="Currency 15 32 12" xfId="34822"/>
    <cellStyle name="Currency 15 32 2" xfId="34823"/>
    <cellStyle name="Currency 15 32 2 2" xfId="34824"/>
    <cellStyle name="Currency 15 32 3" xfId="34825"/>
    <cellStyle name="Currency 15 32 3 2" xfId="34826"/>
    <cellStyle name="Currency 15 32 4" xfId="34827"/>
    <cellStyle name="Currency 15 32 5" xfId="34828"/>
    <cellStyle name="Currency 15 32 6" xfId="34829"/>
    <cellStyle name="Currency 15 32 7" xfId="34830"/>
    <cellStyle name="Currency 15 32 8" xfId="34831"/>
    <cellStyle name="Currency 15 32 9" xfId="34832"/>
    <cellStyle name="Currency 15 33" xfId="34833"/>
    <cellStyle name="Currency 15 33 10" xfId="34834"/>
    <cellStyle name="Currency 15 33 11" xfId="34835"/>
    <cellStyle name="Currency 15 33 12" xfId="34836"/>
    <cellStyle name="Currency 15 33 2" xfId="34837"/>
    <cellStyle name="Currency 15 33 2 2" xfId="34838"/>
    <cellStyle name="Currency 15 33 3" xfId="34839"/>
    <cellStyle name="Currency 15 33 3 2" xfId="34840"/>
    <cellStyle name="Currency 15 33 4" xfId="34841"/>
    <cellStyle name="Currency 15 33 5" xfId="34842"/>
    <cellStyle name="Currency 15 33 6" xfId="34843"/>
    <cellStyle name="Currency 15 33 7" xfId="34844"/>
    <cellStyle name="Currency 15 33 8" xfId="34845"/>
    <cellStyle name="Currency 15 33 9" xfId="34846"/>
    <cellStyle name="Currency 15 34" xfId="34847"/>
    <cellStyle name="Currency 15 34 10" xfId="34848"/>
    <cellStyle name="Currency 15 34 11" xfId="34849"/>
    <cellStyle name="Currency 15 34 12" xfId="34850"/>
    <cellStyle name="Currency 15 34 2" xfId="34851"/>
    <cellStyle name="Currency 15 34 2 2" xfId="34852"/>
    <cellStyle name="Currency 15 34 3" xfId="34853"/>
    <cellStyle name="Currency 15 34 3 2" xfId="34854"/>
    <cellStyle name="Currency 15 34 4" xfId="34855"/>
    <cellStyle name="Currency 15 34 5" xfId="34856"/>
    <cellStyle name="Currency 15 34 6" xfId="34857"/>
    <cellStyle name="Currency 15 34 7" xfId="34858"/>
    <cellStyle name="Currency 15 34 8" xfId="34859"/>
    <cellStyle name="Currency 15 34 9" xfId="34860"/>
    <cellStyle name="Currency 15 35" xfId="34861"/>
    <cellStyle name="Currency 15 35 10" xfId="34862"/>
    <cellStyle name="Currency 15 35 11" xfId="34863"/>
    <cellStyle name="Currency 15 35 12" xfId="34864"/>
    <cellStyle name="Currency 15 35 2" xfId="34865"/>
    <cellStyle name="Currency 15 35 2 2" xfId="34866"/>
    <cellStyle name="Currency 15 35 3" xfId="34867"/>
    <cellStyle name="Currency 15 35 3 2" xfId="34868"/>
    <cellStyle name="Currency 15 35 4" xfId="34869"/>
    <cellStyle name="Currency 15 35 5" xfId="34870"/>
    <cellStyle name="Currency 15 35 6" xfId="34871"/>
    <cellStyle name="Currency 15 35 7" xfId="34872"/>
    <cellStyle name="Currency 15 35 8" xfId="34873"/>
    <cellStyle name="Currency 15 35 9" xfId="34874"/>
    <cellStyle name="Currency 15 36" xfId="34875"/>
    <cellStyle name="Currency 15 36 10" xfId="34876"/>
    <cellStyle name="Currency 15 36 11" xfId="34877"/>
    <cellStyle name="Currency 15 36 12" xfId="34878"/>
    <cellStyle name="Currency 15 36 2" xfId="34879"/>
    <cellStyle name="Currency 15 36 2 2" xfId="34880"/>
    <cellStyle name="Currency 15 36 3" xfId="34881"/>
    <cellStyle name="Currency 15 36 3 2" xfId="34882"/>
    <cellStyle name="Currency 15 36 4" xfId="34883"/>
    <cellStyle name="Currency 15 36 5" xfId="34884"/>
    <cellStyle name="Currency 15 36 6" xfId="34885"/>
    <cellStyle name="Currency 15 36 7" xfId="34886"/>
    <cellStyle name="Currency 15 36 8" xfId="34887"/>
    <cellStyle name="Currency 15 36 9" xfId="34888"/>
    <cellStyle name="Currency 15 37" xfId="34889"/>
    <cellStyle name="Currency 15 37 10" xfId="34890"/>
    <cellStyle name="Currency 15 37 11" xfId="34891"/>
    <cellStyle name="Currency 15 37 12" xfId="34892"/>
    <cellStyle name="Currency 15 37 2" xfId="34893"/>
    <cellStyle name="Currency 15 37 2 2" xfId="34894"/>
    <cellStyle name="Currency 15 37 3" xfId="34895"/>
    <cellStyle name="Currency 15 37 3 2" xfId="34896"/>
    <cellStyle name="Currency 15 37 4" xfId="34897"/>
    <cellStyle name="Currency 15 37 5" xfId="34898"/>
    <cellStyle name="Currency 15 37 6" xfId="34899"/>
    <cellStyle name="Currency 15 37 7" xfId="34900"/>
    <cellStyle name="Currency 15 37 8" xfId="34901"/>
    <cellStyle name="Currency 15 37 9" xfId="34902"/>
    <cellStyle name="Currency 15 38" xfId="34903"/>
    <cellStyle name="Currency 15 38 10" xfId="34904"/>
    <cellStyle name="Currency 15 38 11" xfId="34905"/>
    <cellStyle name="Currency 15 38 12" xfId="34906"/>
    <cellStyle name="Currency 15 38 2" xfId="34907"/>
    <cellStyle name="Currency 15 38 2 2" xfId="34908"/>
    <cellStyle name="Currency 15 38 3" xfId="34909"/>
    <cellStyle name="Currency 15 38 3 2" xfId="34910"/>
    <cellStyle name="Currency 15 38 4" xfId="34911"/>
    <cellStyle name="Currency 15 38 5" xfId="34912"/>
    <cellStyle name="Currency 15 38 6" xfId="34913"/>
    <cellStyle name="Currency 15 38 7" xfId="34914"/>
    <cellStyle name="Currency 15 38 8" xfId="34915"/>
    <cellStyle name="Currency 15 38 9" xfId="34916"/>
    <cellStyle name="Currency 15 39" xfId="34917"/>
    <cellStyle name="Currency 15 39 10" xfId="34918"/>
    <cellStyle name="Currency 15 39 11" xfId="34919"/>
    <cellStyle name="Currency 15 39 12" xfId="34920"/>
    <cellStyle name="Currency 15 39 2" xfId="34921"/>
    <cellStyle name="Currency 15 39 2 2" xfId="34922"/>
    <cellStyle name="Currency 15 39 3" xfId="34923"/>
    <cellStyle name="Currency 15 39 3 2" xfId="34924"/>
    <cellStyle name="Currency 15 39 4" xfId="34925"/>
    <cellStyle name="Currency 15 39 5" xfId="34926"/>
    <cellStyle name="Currency 15 39 6" xfId="34927"/>
    <cellStyle name="Currency 15 39 7" xfId="34928"/>
    <cellStyle name="Currency 15 39 8" xfId="34929"/>
    <cellStyle name="Currency 15 39 9" xfId="34930"/>
    <cellStyle name="Currency 15 4" xfId="34931"/>
    <cellStyle name="Currency 15 4 10" xfId="34932"/>
    <cellStyle name="Currency 15 4 11" xfId="34933"/>
    <cellStyle name="Currency 15 4 12" xfId="34934"/>
    <cellStyle name="Currency 15 4 13" xfId="34935"/>
    <cellStyle name="Currency 15 4 14" xfId="34936"/>
    <cellStyle name="Currency 15 4 15" xfId="34937"/>
    <cellStyle name="Currency 15 4 2" xfId="34938"/>
    <cellStyle name="Currency 15 4 2 2" xfId="34939"/>
    <cellStyle name="Currency 15 4 3" xfId="34940"/>
    <cellStyle name="Currency 15 4 3 2" xfId="34941"/>
    <cellStyle name="Currency 15 4 4" xfId="34942"/>
    <cellStyle name="Currency 15 4 5" xfId="34943"/>
    <cellStyle name="Currency 15 4 6" xfId="34944"/>
    <cellStyle name="Currency 15 4 7" xfId="34945"/>
    <cellStyle name="Currency 15 4 8" xfId="34946"/>
    <cellStyle name="Currency 15 4 9" xfId="34947"/>
    <cellStyle name="Currency 15 40" xfId="34948"/>
    <cellStyle name="Currency 15 40 10" xfId="34949"/>
    <cellStyle name="Currency 15 40 11" xfId="34950"/>
    <cellStyle name="Currency 15 40 12" xfId="34951"/>
    <cellStyle name="Currency 15 40 2" xfId="34952"/>
    <cellStyle name="Currency 15 40 2 2" xfId="34953"/>
    <cellStyle name="Currency 15 40 3" xfId="34954"/>
    <cellStyle name="Currency 15 40 3 2" xfId="34955"/>
    <cellStyle name="Currency 15 40 4" xfId="34956"/>
    <cellStyle name="Currency 15 40 5" xfId="34957"/>
    <cellStyle name="Currency 15 40 6" xfId="34958"/>
    <cellStyle name="Currency 15 40 7" xfId="34959"/>
    <cellStyle name="Currency 15 40 8" xfId="34960"/>
    <cellStyle name="Currency 15 40 9" xfId="34961"/>
    <cellStyle name="Currency 15 41" xfId="34962"/>
    <cellStyle name="Currency 15 41 2" xfId="34963"/>
    <cellStyle name="Currency 15 41 3" xfId="34964"/>
    <cellStyle name="Currency 15 41 4" xfId="34965"/>
    <cellStyle name="Currency 15 41 5" xfId="34966"/>
    <cellStyle name="Currency 15 41 6" xfId="34967"/>
    <cellStyle name="Currency 15 41 7" xfId="34968"/>
    <cellStyle name="Currency 15 41 8" xfId="34969"/>
    <cellStyle name="Currency 15 42" xfId="34970"/>
    <cellStyle name="Currency 15 42 2" xfId="34971"/>
    <cellStyle name="Currency 15 42 3" xfId="34972"/>
    <cellStyle name="Currency 15 42 4" xfId="34973"/>
    <cellStyle name="Currency 15 42 5" xfId="34974"/>
    <cellStyle name="Currency 15 42 6" xfId="34975"/>
    <cellStyle name="Currency 15 42 7" xfId="34976"/>
    <cellStyle name="Currency 15 43" xfId="34977"/>
    <cellStyle name="Currency 15 43 2" xfId="34978"/>
    <cellStyle name="Currency 15 43 3" xfId="34979"/>
    <cellStyle name="Currency 15 43 4" xfId="34980"/>
    <cellStyle name="Currency 15 43 5" xfId="34981"/>
    <cellStyle name="Currency 15 43 6" xfId="34982"/>
    <cellStyle name="Currency 15 43 7" xfId="34983"/>
    <cellStyle name="Currency 15 44" xfId="34984"/>
    <cellStyle name="Currency 15 44 2" xfId="34985"/>
    <cellStyle name="Currency 15 44 3" xfId="34986"/>
    <cellStyle name="Currency 15 44 4" xfId="34987"/>
    <cellStyle name="Currency 15 44 5" xfId="34988"/>
    <cellStyle name="Currency 15 44 6" xfId="34989"/>
    <cellStyle name="Currency 15 44 7" xfId="34990"/>
    <cellStyle name="Currency 15 45" xfId="34991"/>
    <cellStyle name="Currency 15 45 2" xfId="34992"/>
    <cellStyle name="Currency 15 45 3" xfId="34993"/>
    <cellStyle name="Currency 15 45 4" xfId="34994"/>
    <cellStyle name="Currency 15 45 5" xfId="34995"/>
    <cellStyle name="Currency 15 45 6" xfId="34996"/>
    <cellStyle name="Currency 15 45 7" xfId="34997"/>
    <cellStyle name="Currency 15 46" xfId="34998"/>
    <cellStyle name="Currency 15 46 2" xfId="34999"/>
    <cellStyle name="Currency 15 46 3" xfId="35000"/>
    <cellStyle name="Currency 15 46 4" xfId="35001"/>
    <cellStyle name="Currency 15 46 5" xfId="35002"/>
    <cellStyle name="Currency 15 46 6" xfId="35003"/>
    <cellStyle name="Currency 15 46 7" xfId="35004"/>
    <cellStyle name="Currency 15 47" xfId="35005"/>
    <cellStyle name="Currency 15 47 2" xfId="35006"/>
    <cellStyle name="Currency 15 47 3" xfId="35007"/>
    <cellStyle name="Currency 15 47 4" xfId="35008"/>
    <cellStyle name="Currency 15 47 5" xfId="35009"/>
    <cellStyle name="Currency 15 47 6" xfId="35010"/>
    <cellStyle name="Currency 15 47 7" xfId="35011"/>
    <cellStyle name="Currency 15 48" xfId="35012"/>
    <cellStyle name="Currency 15 48 2" xfId="35013"/>
    <cellStyle name="Currency 15 48 3" xfId="35014"/>
    <cellStyle name="Currency 15 48 4" xfId="35015"/>
    <cellStyle name="Currency 15 48 5" xfId="35016"/>
    <cellStyle name="Currency 15 48 6" xfId="35017"/>
    <cellStyle name="Currency 15 48 7" xfId="35018"/>
    <cellStyle name="Currency 15 49" xfId="35019"/>
    <cellStyle name="Currency 15 49 2" xfId="35020"/>
    <cellStyle name="Currency 15 49 3" xfId="35021"/>
    <cellStyle name="Currency 15 49 4" xfId="35022"/>
    <cellStyle name="Currency 15 49 5" xfId="35023"/>
    <cellStyle name="Currency 15 49 6" xfId="35024"/>
    <cellStyle name="Currency 15 49 7" xfId="35025"/>
    <cellStyle name="Currency 15 5" xfId="35026"/>
    <cellStyle name="Currency 15 5 10" xfId="35027"/>
    <cellStyle name="Currency 15 5 11" xfId="35028"/>
    <cellStyle name="Currency 15 5 12" xfId="35029"/>
    <cellStyle name="Currency 15 5 13" xfId="35030"/>
    <cellStyle name="Currency 15 5 14" xfId="35031"/>
    <cellStyle name="Currency 15 5 15" xfId="35032"/>
    <cellStyle name="Currency 15 5 2" xfId="35033"/>
    <cellStyle name="Currency 15 5 2 2" xfId="35034"/>
    <cellStyle name="Currency 15 5 3" xfId="35035"/>
    <cellStyle name="Currency 15 5 3 2" xfId="35036"/>
    <cellStyle name="Currency 15 5 4" xfId="35037"/>
    <cellStyle name="Currency 15 5 5" xfId="35038"/>
    <cellStyle name="Currency 15 5 6" xfId="35039"/>
    <cellStyle name="Currency 15 5 7" xfId="35040"/>
    <cellStyle name="Currency 15 5 8" xfId="35041"/>
    <cellStyle name="Currency 15 5 9" xfId="35042"/>
    <cellStyle name="Currency 15 50" xfId="35043"/>
    <cellStyle name="Currency 15 50 2" xfId="35044"/>
    <cellStyle name="Currency 15 50 3" xfId="35045"/>
    <cellStyle name="Currency 15 50 4" xfId="35046"/>
    <cellStyle name="Currency 15 50 5" xfId="35047"/>
    <cellStyle name="Currency 15 50 6" xfId="35048"/>
    <cellStyle name="Currency 15 50 7" xfId="35049"/>
    <cellStyle name="Currency 15 51" xfId="35050"/>
    <cellStyle name="Currency 15 51 2" xfId="35051"/>
    <cellStyle name="Currency 15 51 3" xfId="35052"/>
    <cellStyle name="Currency 15 51 4" xfId="35053"/>
    <cellStyle name="Currency 15 51 5" xfId="35054"/>
    <cellStyle name="Currency 15 51 6" xfId="35055"/>
    <cellStyle name="Currency 15 51 7" xfId="35056"/>
    <cellStyle name="Currency 15 52" xfId="35057"/>
    <cellStyle name="Currency 15 52 2" xfId="35058"/>
    <cellStyle name="Currency 15 52 3" xfId="35059"/>
    <cellStyle name="Currency 15 52 4" xfId="35060"/>
    <cellStyle name="Currency 15 52 5" xfId="35061"/>
    <cellStyle name="Currency 15 52 6" xfId="35062"/>
    <cellStyle name="Currency 15 52 7" xfId="35063"/>
    <cellStyle name="Currency 15 53" xfId="35064"/>
    <cellStyle name="Currency 15 53 2" xfId="35065"/>
    <cellStyle name="Currency 15 53 3" xfId="35066"/>
    <cellStyle name="Currency 15 53 4" xfId="35067"/>
    <cellStyle name="Currency 15 53 5" xfId="35068"/>
    <cellStyle name="Currency 15 53 6" xfId="35069"/>
    <cellStyle name="Currency 15 53 7" xfId="35070"/>
    <cellStyle name="Currency 15 54" xfId="35071"/>
    <cellStyle name="Currency 15 54 2" xfId="35072"/>
    <cellStyle name="Currency 15 54 3" xfId="35073"/>
    <cellStyle name="Currency 15 54 4" xfId="35074"/>
    <cellStyle name="Currency 15 54 5" xfId="35075"/>
    <cellStyle name="Currency 15 54 6" xfId="35076"/>
    <cellStyle name="Currency 15 55" xfId="35077"/>
    <cellStyle name="Currency 15 55 2" xfId="35078"/>
    <cellStyle name="Currency 15 55 3" xfId="35079"/>
    <cellStyle name="Currency 15 55 4" xfId="35080"/>
    <cellStyle name="Currency 15 55 5" xfId="35081"/>
    <cellStyle name="Currency 15 55 6" xfId="35082"/>
    <cellStyle name="Currency 15 56" xfId="35083"/>
    <cellStyle name="Currency 15 56 2" xfId="35084"/>
    <cellStyle name="Currency 15 56 3" xfId="35085"/>
    <cellStyle name="Currency 15 56 4" xfId="35086"/>
    <cellStyle name="Currency 15 56 5" xfId="35087"/>
    <cellStyle name="Currency 15 56 6" xfId="35088"/>
    <cellStyle name="Currency 15 57" xfId="35089"/>
    <cellStyle name="Currency 15 57 2" xfId="35090"/>
    <cellStyle name="Currency 15 57 3" xfId="35091"/>
    <cellStyle name="Currency 15 57 4" xfId="35092"/>
    <cellStyle name="Currency 15 57 5" xfId="35093"/>
    <cellStyle name="Currency 15 57 6" xfId="35094"/>
    <cellStyle name="Currency 15 58" xfId="35095"/>
    <cellStyle name="Currency 15 58 2" xfId="35096"/>
    <cellStyle name="Currency 15 58 3" xfId="35097"/>
    <cellStyle name="Currency 15 58 4" xfId="35098"/>
    <cellStyle name="Currency 15 58 5" xfId="35099"/>
    <cellStyle name="Currency 15 58 6" xfId="35100"/>
    <cellStyle name="Currency 15 59" xfId="35101"/>
    <cellStyle name="Currency 15 59 2" xfId="35102"/>
    <cellStyle name="Currency 15 59 3" xfId="35103"/>
    <cellStyle name="Currency 15 59 4" xfId="35104"/>
    <cellStyle name="Currency 15 59 5" xfId="35105"/>
    <cellStyle name="Currency 15 59 6" xfId="35106"/>
    <cellStyle name="Currency 15 6" xfId="35107"/>
    <cellStyle name="Currency 15 6 10" xfId="35108"/>
    <cellStyle name="Currency 15 6 11" xfId="35109"/>
    <cellStyle name="Currency 15 6 12" xfId="35110"/>
    <cellStyle name="Currency 15 6 13" xfId="35111"/>
    <cellStyle name="Currency 15 6 14" xfId="35112"/>
    <cellStyle name="Currency 15 6 15" xfId="35113"/>
    <cellStyle name="Currency 15 6 2" xfId="35114"/>
    <cellStyle name="Currency 15 6 2 2" xfId="35115"/>
    <cellStyle name="Currency 15 6 3" xfId="35116"/>
    <cellStyle name="Currency 15 6 3 2" xfId="35117"/>
    <cellStyle name="Currency 15 6 4" xfId="35118"/>
    <cellStyle name="Currency 15 6 5" xfId="35119"/>
    <cellStyle name="Currency 15 6 6" xfId="35120"/>
    <cellStyle name="Currency 15 6 7" xfId="35121"/>
    <cellStyle name="Currency 15 6 8" xfId="35122"/>
    <cellStyle name="Currency 15 6 9" xfId="35123"/>
    <cellStyle name="Currency 15 60" xfId="35124"/>
    <cellStyle name="Currency 15 60 2" xfId="35125"/>
    <cellStyle name="Currency 15 60 3" xfId="35126"/>
    <cellStyle name="Currency 15 60 4" xfId="35127"/>
    <cellStyle name="Currency 15 60 5" xfId="35128"/>
    <cellStyle name="Currency 15 60 6" xfId="35129"/>
    <cellStyle name="Currency 15 61" xfId="35130"/>
    <cellStyle name="Currency 15 61 2" xfId="35131"/>
    <cellStyle name="Currency 15 61 3" xfId="35132"/>
    <cellStyle name="Currency 15 61 4" xfId="35133"/>
    <cellStyle name="Currency 15 61 5" xfId="35134"/>
    <cellStyle name="Currency 15 61 6" xfId="35135"/>
    <cellStyle name="Currency 15 62" xfId="35136"/>
    <cellStyle name="Currency 15 62 2" xfId="35137"/>
    <cellStyle name="Currency 15 62 3" xfId="35138"/>
    <cellStyle name="Currency 15 62 4" xfId="35139"/>
    <cellStyle name="Currency 15 62 5" xfId="35140"/>
    <cellStyle name="Currency 15 62 6" xfId="35141"/>
    <cellStyle name="Currency 15 63" xfId="35142"/>
    <cellStyle name="Currency 15 63 2" xfId="35143"/>
    <cellStyle name="Currency 15 63 3" xfId="35144"/>
    <cellStyle name="Currency 15 63 4" xfId="35145"/>
    <cellStyle name="Currency 15 63 5" xfId="35146"/>
    <cellStyle name="Currency 15 63 6" xfId="35147"/>
    <cellStyle name="Currency 15 64" xfId="35148"/>
    <cellStyle name="Currency 15 64 2" xfId="35149"/>
    <cellStyle name="Currency 15 64 3" xfId="35150"/>
    <cellStyle name="Currency 15 64 4" xfId="35151"/>
    <cellStyle name="Currency 15 64 5" xfId="35152"/>
    <cellStyle name="Currency 15 64 6" xfId="35153"/>
    <cellStyle name="Currency 15 65" xfId="35154"/>
    <cellStyle name="Currency 15 65 2" xfId="35155"/>
    <cellStyle name="Currency 15 65 3" xfId="35156"/>
    <cellStyle name="Currency 15 65 4" xfId="35157"/>
    <cellStyle name="Currency 15 65 5" xfId="35158"/>
    <cellStyle name="Currency 15 65 6" xfId="35159"/>
    <cellStyle name="Currency 15 66" xfId="35160"/>
    <cellStyle name="Currency 15 66 2" xfId="35161"/>
    <cellStyle name="Currency 15 66 3" xfId="35162"/>
    <cellStyle name="Currency 15 66 4" xfId="35163"/>
    <cellStyle name="Currency 15 66 5" xfId="35164"/>
    <cellStyle name="Currency 15 66 6" xfId="35165"/>
    <cellStyle name="Currency 15 67" xfId="35166"/>
    <cellStyle name="Currency 15 67 2" xfId="35167"/>
    <cellStyle name="Currency 15 67 3" xfId="35168"/>
    <cellStyle name="Currency 15 67 4" xfId="35169"/>
    <cellStyle name="Currency 15 67 5" xfId="35170"/>
    <cellStyle name="Currency 15 67 6" xfId="35171"/>
    <cellStyle name="Currency 15 68" xfId="35172"/>
    <cellStyle name="Currency 15 68 2" xfId="35173"/>
    <cellStyle name="Currency 15 68 3" xfId="35174"/>
    <cellStyle name="Currency 15 68 4" xfId="35175"/>
    <cellStyle name="Currency 15 68 5" xfId="35176"/>
    <cellStyle name="Currency 15 68 6" xfId="35177"/>
    <cellStyle name="Currency 15 69" xfId="35178"/>
    <cellStyle name="Currency 15 69 2" xfId="35179"/>
    <cellStyle name="Currency 15 69 3" xfId="35180"/>
    <cellStyle name="Currency 15 69 4" xfId="35181"/>
    <cellStyle name="Currency 15 69 5" xfId="35182"/>
    <cellStyle name="Currency 15 69 6" xfId="35183"/>
    <cellStyle name="Currency 15 7" xfId="35184"/>
    <cellStyle name="Currency 15 7 10" xfId="35185"/>
    <cellStyle name="Currency 15 7 11" xfId="35186"/>
    <cellStyle name="Currency 15 7 12" xfId="35187"/>
    <cellStyle name="Currency 15 7 13" xfId="35188"/>
    <cellStyle name="Currency 15 7 14" xfId="35189"/>
    <cellStyle name="Currency 15 7 15" xfId="35190"/>
    <cellStyle name="Currency 15 7 2" xfId="35191"/>
    <cellStyle name="Currency 15 7 2 2" xfId="35192"/>
    <cellStyle name="Currency 15 7 3" xfId="35193"/>
    <cellStyle name="Currency 15 7 3 2" xfId="35194"/>
    <cellStyle name="Currency 15 7 4" xfId="35195"/>
    <cellStyle name="Currency 15 7 5" xfId="35196"/>
    <cellStyle name="Currency 15 7 6" xfId="35197"/>
    <cellStyle name="Currency 15 7 7" xfId="35198"/>
    <cellStyle name="Currency 15 7 8" xfId="35199"/>
    <cellStyle name="Currency 15 7 9" xfId="35200"/>
    <cellStyle name="Currency 15 70" xfId="35201"/>
    <cellStyle name="Currency 15 70 2" xfId="35202"/>
    <cellStyle name="Currency 15 70 3" xfId="35203"/>
    <cellStyle name="Currency 15 70 4" xfId="35204"/>
    <cellStyle name="Currency 15 70 5" xfId="35205"/>
    <cellStyle name="Currency 15 70 6" xfId="35206"/>
    <cellStyle name="Currency 15 71" xfId="35207"/>
    <cellStyle name="Currency 15 71 2" xfId="35208"/>
    <cellStyle name="Currency 15 71 3" xfId="35209"/>
    <cellStyle name="Currency 15 71 4" xfId="35210"/>
    <cellStyle name="Currency 15 71 5" xfId="35211"/>
    <cellStyle name="Currency 15 72" xfId="35212"/>
    <cellStyle name="Currency 15 72 2" xfId="35213"/>
    <cellStyle name="Currency 15 72 3" xfId="35214"/>
    <cellStyle name="Currency 15 72 4" xfId="35215"/>
    <cellStyle name="Currency 15 72 5" xfId="35216"/>
    <cellStyle name="Currency 15 73" xfId="35217"/>
    <cellStyle name="Currency 15 73 2" xfId="35218"/>
    <cellStyle name="Currency 15 73 3" xfId="35219"/>
    <cellStyle name="Currency 15 73 4" xfId="35220"/>
    <cellStyle name="Currency 15 73 5" xfId="35221"/>
    <cellStyle name="Currency 15 74" xfId="35222"/>
    <cellStyle name="Currency 15 74 2" xfId="35223"/>
    <cellStyle name="Currency 15 74 3" xfId="35224"/>
    <cellStyle name="Currency 15 74 4" xfId="35225"/>
    <cellStyle name="Currency 15 74 5" xfId="35226"/>
    <cellStyle name="Currency 15 75" xfId="35227"/>
    <cellStyle name="Currency 15 75 2" xfId="35228"/>
    <cellStyle name="Currency 15 75 3" xfId="35229"/>
    <cellStyle name="Currency 15 75 4" xfId="35230"/>
    <cellStyle name="Currency 15 75 5" xfId="35231"/>
    <cellStyle name="Currency 15 76" xfId="35232"/>
    <cellStyle name="Currency 15 76 2" xfId="35233"/>
    <cellStyle name="Currency 15 76 3" xfId="35234"/>
    <cellStyle name="Currency 15 76 4" xfId="35235"/>
    <cellStyle name="Currency 15 76 5" xfId="35236"/>
    <cellStyle name="Currency 15 77" xfId="35237"/>
    <cellStyle name="Currency 15 78" xfId="35238"/>
    <cellStyle name="Currency 15 79" xfId="35239"/>
    <cellStyle name="Currency 15 8" xfId="35240"/>
    <cellStyle name="Currency 15 8 10" xfId="35241"/>
    <cellStyle name="Currency 15 8 11" xfId="35242"/>
    <cellStyle name="Currency 15 8 12" xfId="35243"/>
    <cellStyle name="Currency 15 8 13" xfId="35244"/>
    <cellStyle name="Currency 15 8 14" xfId="35245"/>
    <cellStyle name="Currency 15 8 15" xfId="35246"/>
    <cellStyle name="Currency 15 8 2" xfId="35247"/>
    <cellStyle name="Currency 15 8 2 2" xfId="35248"/>
    <cellStyle name="Currency 15 8 3" xfId="35249"/>
    <cellStyle name="Currency 15 8 3 2" xfId="35250"/>
    <cellStyle name="Currency 15 8 4" xfId="35251"/>
    <cellStyle name="Currency 15 8 5" xfId="35252"/>
    <cellStyle name="Currency 15 8 6" xfId="35253"/>
    <cellStyle name="Currency 15 8 7" xfId="35254"/>
    <cellStyle name="Currency 15 8 8" xfId="35255"/>
    <cellStyle name="Currency 15 8 9" xfId="35256"/>
    <cellStyle name="Currency 15 80" xfId="35257"/>
    <cellStyle name="Currency 15 81" xfId="35258"/>
    <cellStyle name="Currency 15 82" xfId="35259"/>
    <cellStyle name="Currency 15 83" xfId="35260"/>
    <cellStyle name="Currency 15 84" xfId="35261"/>
    <cellStyle name="Currency 15 85" xfId="35262"/>
    <cellStyle name="Currency 15 86" xfId="35263"/>
    <cellStyle name="Currency 15 87" xfId="35264"/>
    <cellStyle name="Currency 15 88" xfId="35265"/>
    <cellStyle name="Currency 15 89" xfId="35266"/>
    <cellStyle name="Currency 15 9" xfId="35267"/>
    <cellStyle name="Currency 15 9 10" xfId="35268"/>
    <cellStyle name="Currency 15 9 11" xfId="35269"/>
    <cellStyle name="Currency 15 9 12" xfId="35270"/>
    <cellStyle name="Currency 15 9 13" xfId="35271"/>
    <cellStyle name="Currency 15 9 14" xfId="35272"/>
    <cellStyle name="Currency 15 9 15" xfId="35273"/>
    <cellStyle name="Currency 15 9 2" xfId="35274"/>
    <cellStyle name="Currency 15 9 2 2" xfId="35275"/>
    <cellStyle name="Currency 15 9 3" xfId="35276"/>
    <cellStyle name="Currency 15 9 3 2" xfId="35277"/>
    <cellStyle name="Currency 15 9 4" xfId="35278"/>
    <cellStyle name="Currency 15 9 5" xfId="35279"/>
    <cellStyle name="Currency 15 9 6" xfId="35280"/>
    <cellStyle name="Currency 15 9 7" xfId="35281"/>
    <cellStyle name="Currency 15 9 8" xfId="35282"/>
    <cellStyle name="Currency 15 9 9" xfId="35283"/>
    <cellStyle name="Currency 15 90" xfId="35284"/>
    <cellStyle name="Currency 15 91" xfId="35285"/>
    <cellStyle name="Currency 15 92" xfId="35286"/>
    <cellStyle name="Currency 15 93" xfId="35287"/>
    <cellStyle name="Currency 15 94" xfId="35288"/>
    <cellStyle name="Currency 15 95" xfId="35289"/>
    <cellStyle name="Currency 15 96" xfId="35290"/>
    <cellStyle name="Currency 15 97" xfId="35291"/>
    <cellStyle name="Currency 15 98" xfId="35292"/>
    <cellStyle name="Currency 15 99" xfId="35293"/>
    <cellStyle name="Currency 15_Analysis" xfId="35294"/>
    <cellStyle name="Currency 150" xfId="35295"/>
    <cellStyle name="Currency 150 2" xfId="35296"/>
    <cellStyle name="Currency 151" xfId="35297"/>
    <cellStyle name="Currency 151 2" xfId="35298"/>
    <cellStyle name="Currency 152" xfId="35299"/>
    <cellStyle name="Currency 152 2" xfId="35300"/>
    <cellStyle name="Currency 153" xfId="35301"/>
    <cellStyle name="Currency 153 2" xfId="35302"/>
    <cellStyle name="Currency 154" xfId="35303"/>
    <cellStyle name="Currency 154 2" xfId="35304"/>
    <cellStyle name="Currency 155" xfId="35305"/>
    <cellStyle name="Currency 155 2" xfId="35306"/>
    <cellStyle name="Currency 156" xfId="35307"/>
    <cellStyle name="Currency 157" xfId="35308"/>
    <cellStyle name="Currency 158" xfId="35309"/>
    <cellStyle name="Currency 159" xfId="35310"/>
    <cellStyle name="Currency 16" xfId="35311"/>
    <cellStyle name="Currency 16 1" xfId="35312"/>
    <cellStyle name="Currency 16 10" xfId="35313"/>
    <cellStyle name="Currency 16 10 10" xfId="35314"/>
    <cellStyle name="Currency 16 10 11" xfId="35315"/>
    <cellStyle name="Currency 16 10 12" xfId="35316"/>
    <cellStyle name="Currency 16 10 13" xfId="35317"/>
    <cellStyle name="Currency 16 10 14" xfId="35318"/>
    <cellStyle name="Currency 16 10 15" xfId="35319"/>
    <cellStyle name="Currency 16 10 2" xfId="35320"/>
    <cellStyle name="Currency 16 10 2 2" xfId="35321"/>
    <cellStyle name="Currency 16 10 3" xfId="35322"/>
    <cellStyle name="Currency 16 10 3 2" xfId="35323"/>
    <cellStyle name="Currency 16 10 4" xfId="35324"/>
    <cellStyle name="Currency 16 10 5" xfId="35325"/>
    <cellStyle name="Currency 16 10 6" xfId="35326"/>
    <cellStyle name="Currency 16 10 7" xfId="35327"/>
    <cellStyle name="Currency 16 10 8" xfId="35328"/>
    <cellStyle name="Currency 16 10 9" xfId="35329"/>
    <cellStyle name="Currency 16 100" xfId="35330"/>
    <cellStyle name="Currency 16 101" xfId="35331"/>
    <cellStyle name="Currency 16 102" xfId="35332"/>
    <cellStyle name="Currency 16 103" xfId="35333"/>
    <cellStyle name="Currency 16 104" xfId="35334"/>
    <cellStyle name="Currency 16 105" xfId="35335"/>
    <cellStyle name="Currency 16 106" xfId="35336"/>
    <cellStyle name="Currency 16 107" xfId="35337"/>
    <cellStyle name="Currency 16 108" xfId="35338"/>
    <cellStyle name="Currency 16 109" xfId="35339"/>
    <cellStyle name="Currency 16 11" xfId="35340"/>
    <cellStyle name="Currency 16 11 10" xfId="35341"/>
    <cellStyle name="Currency 16 11 11" xfId="35342"/>
    <cellStyle name="Currency 16 11 12" xfId="35343"/>
    <cellStyle name="Currency 16 11 13" xfId="35344"/>
    <cellStyle name="Currency 16 11 14" xfId="35345"/>
    <cellStyle name="Currency 16 11 15" xfId="35346"/>
    <cellStyle name="Currency 16 11 2" xfId="35347"/>
    <cellStyle name="Currency 16 11 2 2" xfId="35348"/>
    <cellStyle name="Currency 16 11 3" xfId="35349"/>
    <cellStyle name="Currency 16 11 3 2" xfId="35350"/>
    <cellStyle name="Currency 16 11 4" xfId="35351"/>
    <cellStyle name="Currency 16 11 5" xfId="35352"/>
    <cellStyle name="Currency 16 11 6" xfId="35353"/>
    <cellStyle name="Currency 16 11 7" xfId="35354"/>
    <cellStyle name="Currency 16 11 8" xfId="35355"/>
    <cellStyle name="Currency 16 11 9" xfId="35356"/>
    <cellStyle name="Currency 16 110" xfId="35357"/>
    <cellStyle name="Currency 16 111" xfId="35358"/>
    <cellStyle name="Currency 16 112" xfId="35359"/>
    <cellStyle name="Currency 16 113" xfId="35360"/>
    <cellStyle name="Currency 16 114" xfId="35361"/>
    <cellStyle name="Currency 16 115" xfId="35362"/>
    <cellStyle name="Currency 16 116" xfId="35363"/>
    <cellStyle name="Currency 16 117" xfId="35364"/>
    <cellStyle name="Currency 16 118" xfId="35365"/>
    <cellStyle name="Currency 16 119" xfId="35366"/>
    <cellStyle name="Currency 16 12" xfId="35367"/>
    <cellStyle name="Currency 16 12 10" xfId="35368"/>
    <cellStyle name="Currency 16 12 11" xfId="35369"/>
    <cellStyle name="Currency 16 12 12" xfId="35370"/>
    <cellStyle name="Currency 16 12 13" xfId="35371"/>
    <cellStyle name="Currency 16 12 14" xfId="35372"/>
    <cellStyle name="Currency 16 12 15" xfId="35373"/>
    <cellStyle name="Currency 16 12 2" xfId="35374"/>
    <cellStyle name="Currency 16 12 2 2" xfId="35375"/>
    <cellStyle name="Currency 16 12 3" xfId="35376"/>
    <cellStyle name="Currency 16 12 3 2" xfId="35377"/>
    <cellStyle name="Currency 16 12 4" xfId="35378"/>
    <cellStyle name="Currency 16 12 5" xfId="35379"/>
    <cellStyle name="Currency 16 12 6" xfId="35380"/>
    <cellStyle name="Currency 16 12 7" xfId="35381"/>
    <cellStyle name="Currency 16 12 8" xfId="35382"/>
    <cellStyle name="Currency 16 12 9" xfId="35383"/>
    <cellStyle name="Currency 16 13" xfId="35384"/>
    <cellStyle name="Currency 16 13 10" xfId="35385"/>
    <cellStyle name="Currency 16 13 11" xfId="35386"/>
    <cellStyle name="Currency 16 13 12" xfId="35387"/>
    <cellStyle name="Currency 16 13 2" xfId="35388"/>
    <cellStyle name="Currency 16 13 2 2" xfId="35389"/>
    <cellStyle name="Currency 16 13 3" xfId="35390"/>
    <cellStyle name="Currency 16 13 3 2" xfId="35391"/>
    <cellStyle name="Currency 16 13 4" xfId="35392"/>
    <cellStyle name="Currency 16 13 5" xfId="35393"/>
    <cellStyle name="Currency 16 13 6" xfId="35394"/>
    <cellStyle name="Currency 16 13 7" xfId="35395"/>
    <cellStyle name="Currency 16 13 8" xfId="35396"/>
    <cellStyle name="Currency 16 13 9" xfId="35397"/>
    <cellStyle name="Currency 16 14" xfId="35398"/>
    <cellStyle name="Currency 16 14 10" xfId="35399"/>
    <cellStyle name="Currency 16 14 11" xfId="35400"/>
    <cellStyle name="Currency 16 14 12" xfId="35401"/>
    <cellStyle name="Currency 16 14 2" xfId="35402"/>
    <cellStyle name="Currency 16 14 2 2" xfId="35403"/>
    <cellStyle name="Currency 16 14 3" xfId="35404"/>
    <cellStyle name="Currency 16 14 3 2" xfId="35405"/>
    <cellStyle name="Currency 16 14 4" xfId="35406"/>
    <cellStyle name="Currency 16 14 5" xfId="35407"/>
    <cellStyle name="Currency 16 14 6" xfId="35408"/>
    <cellStyle name="Currency 16 14 7" xfId="35409"/>
    <cellStyle name="Currency 16 14 8" xfId="35410"/>
    <cellStyle name="Currency 16 14 9" xfId="35411"/>
    <cellStyle name="Currency 16 15" xfId="35412"/>
    <cellStyle name="Currency 16 15 10" xfId="35413"/>
    <cellStyle name="Currency 16 15 11" xfId="35414"/>
    <cellStyle name="Currency 16 15 12" xfId="35415"/>
    <cellStyle name="Currency 16 15 2" xfId="35416"/>
    <cellStyle name="Currency 16 15 2 2" xfId="35417"/>
    <cellStyle name="Currency 16 15 3" xfId="35418"/>
    <cellStyle name="Currency 16 15 3 2" xfId="35419"/>
    <cellStyle name="Currency 16 15 4" xfId="35420"/>
    <cellStyle name="Currency 16 15 5" xfId="35421"/>
    <cellStyle name="Currency 16 15 6" xfId="35422"/>
    <cellStyle name="Currency 16 15 7" xfId="35423"/>
    <cellStyle name="Currency 16 15 8" xfId="35424"/>
    <cellStyle name="Currency 16 15 9" xfId="35425"/>
    <cellStyle name="Currency 16 16" xfId="35426"/>
    <cellStyle name="Currency 16 16 10" xfId="35427"/>
    <cellStyle name="Currency 16 16 11" xfId="35428"/>
    <cellStyle name="Currency 16 16 12" xfId="35429"/>
    <cellStyle name="Currency 16 16 2" xfId="35430"/>
    <cellStyle name="Currency 16 16 2 2" xfId="35431"/>
    <cellStyle name="Currency 16 16 3" xfId="35432"/>
    <cellStyle name="Currency 16 16 3 2" xfId="35433"/>
    <cellStyle name="Currency 16 16 4" xfId="35434"/>
    <cellStyle name="Currency 16 16 5" xfId="35435"/>
    <cellStyle name="Currency 16 16 6" xfId="35436"/>
    <cellStyle name="Currency 16 16 7" xfId="35437"/>
    <cellStyle name="Currency 16 16 8" xfId="35438"/>
    <cellStyle name="Currency 16 16 9" xfId="35439"/>
    <cellStyle name="Currency 16 17" xfId="35440"/>
    <cellStyle name="Currency 16 17 10" xfId="35441"/>
    <cellStyle name="Currency 16 17 11" xfId="35442"/>
    <cellStyle name="Currency 16 17 12" xfId="35443"/>
    <cellStyle name="Currency 16 17 2" xfId="35444"/>
    <cellStyle name="Currency 16 17 2 2" xfId="35445"/>
    <cellStyle name="Currency 16 17 3" xfId="35446"/>
    <cellStyle name="Currency 16 17 3 2" xfId="35447"/>
    <cellStyle name="Currency 16 17 4" xfId="35448"/>
    <cellStyle name="Currency 16 17 5" xfId="35449"/>
    <cellStyle name="Currency 16 17 6" xfId="35450"/>
    <cellStyle name="Currency 16 17 7" xfId="35451"/>
    <cellStyle name="Currency 16 17 8" xfId="35452"/>
    <cellStyle name="Currency 16 17 9" xfId="35453"/>
    <cellStyle name="Currency 16 18" xfId="35454"/>
    <cellStyle name="Currency 16 18 10" xfId="35455"/>
    <cellStyle name="Currency 16 18 11" xfId="35456"/>
    <cellStyle name="Currency 16 18 12" xfId="35457"/>
    <cellStyle name="Currency 16 18 2" xfId="35458"/>
    <cellStyle name="Currency 16 18 2 2" xfId="35459"/>
    <cellStyle name="Currency 16 18 3" xfId="35460"/>
    <cellStyle name="Currency 16 18 3 2" xfId="35461"/>
    <cellStyle name="Currency 16 18 4" xfId="35462"/>
    <cellStyle name="Currency 16 18 5" xfId="35463"/>
    <cellStyle name="Currency 16 18 6" xfId="35464"/>
    <cellStyle name="Currency 16 18 7" xfId="35465"/>
    <cellStyle name="Currency 16 18 8" xfId="35466"/>
    <cellStyle name="Currency 16 18 9" xfId="35467"/>
    <cellStyle name="Currency 16 19" xfId="35468"/>
    <cellStyle name="Currency 16 19 10" xfId="35469"/>
    <cellStyle name="Currency 16 19 11" xfId="35470"/>
    <cellStyle name="Currency 16 19 12" xfId="35471"/>
    <cellStyle name="Currency 16 19 2" xfId="35472"/>
    <cellStyle name="Currency 16 19 2 2" xfId="35473"/>
    <cellStyle name="Currency 16 19 3" xfId="35474"/>
    <cellStyle name="Currency 16 19 3 2" xfId="35475"/>
    <cellStyle name="Currency 16 19 4" xfId="35476"/>
    <cellStyle name="Currency 16 19 5" xfId="35477"/>
    <cellStyle name="Currency 16 19 6" xfId="35478"/>
    <cellStyle name="Currency 16 19 7" xfId="35479"/>
    <cellStyle name="Currency 16 19 8" xfId="35480"/>
    <cellStyle name="Currency 16 19 9" xfId="35481"/>
    <cellStyle name="Currency 16 2" xfId="35482"/>
    <cellStyle name="Currency 16 2 10" xfId="35483"/>
    <cellStyle name="Currency 16 2 11" xfId="35484"/>
    <cellStyle name="Currency 16 2 12" xfId="35485"/>
    <cellStyle name="Currency 16 2 13" xfId="35486"/>
    <cellStyle name="Currency 16 2 14" xfId="35487"/>
    <cellStyle name="Currency 16 2 15" xfId="35488"/>
    <cellStyle name="Currency 16 2 16" xfId="35489"/>
    <cellStyle name="Currency 16 2 2" xfId="35490"/>
    <cellStyle name="Currency 16 2 2 2" xfId="35491"/>
    <cellStyle name="Currency 16 2 3" xfId="35492"/>
    <cellStyle name="Currency 16 2 3 2" xfId="35493"/>
    <cellStyle name="Currency 16 2 4" xfId="35494"/>
    <cellStyle name="Currency 16 2 5" xfId="35495"/>
    <cellStyle name="Currency 16 2 6" xfId="35496"/>
    <cellStyle name="Currency 16 2 7" xfId="35497"/>
    <cellStyle name="Currency 16 2 8" xfId="35498"/>
    <cellStyle name="Currency 16 2 9" xfId="35499"/>
    <cellStyle name="Currency 16 20" xfId="35500"/>
    <cellStyle name="Currency 16 20 10" xfId="35501"/>
    <cellStyle name="Currency 16 20 11" xfId="35502"/>
    <cellStyle name="Currency 16 20 12" xfId="35503"/>
    <cellStyle name="Currency 16 20 2" xfId="35504"/>
    <cellStyle name="Currency 16 20 2 2" xfId="35505"/>
    <cellStyle name="Currency 16 20 3" xfId="35506"/>
    <cellStyle name="Currency 16 20 3 2" xfId="35507"/>
    <cellStyle name="Currency 16 20 4" xfId="35508"/>
    <cellStyle name="Currency 16 20 5" xfId="35509"/>
    <cellStyle name="Currency 16 20 6" xfId="35510"/>
    <cellStyle name="Currency 16 20 7" xfId="35511"/>
    <cellStyle name="Currency 16 20 8" xfId="35512"/>
    <cellStyle name="Currency 16 20 9" xfId="35513"/>
    <cellStyle name="Currency 16 21" xfId="35514"/>
    <cellStyle name="Currency 16 21 10" xfId="35515"/>
    <cellStyle name="Currency 16 21 11" xfId="35516"/>
    <cellStyle name="Currency 16 21 12" xfId="35517"/>
    <cellStyle name="Currency 16 21 2" xfId="35518"/>
    <cellStyle name="Currency 16 21 2 2" xfId="35519"/>
    <cellStyle name="Currency 16 21 3" xfId="35520"/>
    <cellStyle name="Currency 16 21 3 2" xfId="35521"/>
    <cellStyle name="Currency 16 21 4" xfId="35522"/>
    <cellStyle name="Currency 16 21 5" xfId="35523"/>
    <cellStyle name="Currency 16 21 6" xfId="35524"/>
    <cellStyle name="Currency 16 21 7" xfId="35525"/>
    <cellStyle name="Currency 16 21 8" xfId="35526"/>
    <cellStyle name="Currency 16 21 9" xfId="35527"/>
    <cellStyle name="Currency 16 22" xfId="35528"/>
    <cellStyle name="Currency 16 22 10" xfId="35529"/>
    <cellStyle name="Currency 16 22 11" xfId="35530"/>
    <cellStyle name="Currency 16 22 12" xfId="35531"/>
    <cellStyle name="Currency 16 22 2" xfId="35532"/>
    <cellStyle name="Currency 16 22 2 2" xfId="35533"/>
    <cellStyle name="Currency 16 22 3" xfId="35534"/>
    <cellStyle name="Currency 16 22 3 2" xfId="35535"/>
    <cellStyle name="Currency 16 22 4" xfId="35536"/>
    <cellStyle name="Currency 16 22 5" xfId="35537"/>
    <cellStyle name="Currency 16 22 6" xfId="35538"/>
    <cellStyle name="Currency 16 22 7" xfId="35539"/>
    <cellStyle name="Currency 16 22 8" xfId="35540"/>
    <cellStyle name="Currency 16 22 9" xfId="35541"/>
    <cellStyle name="Currency 16 23" xfId="35542"/>
    <cellStyle name="Currency 16 23 10" xfId="35543"/>
    <cellStyle name="Currency 16 23 11" xfId="35544"/>
    <cellStyle name="Currency 16 23 12" xfId="35545"/>
    <cellStyle name="Currency 16 23 2" xfId="35546"/>
    <cellStyle name="Currency 16 23 2 2" xfId="35547"/>
    <cellStyle name="Currency 16 23 3" xfId="35548"/>
    <cellStyle name="Currency 16 23 3 2" xfId="35549"/>
    <cellStyle name="Currency 16 23 4" xfId="35550"/>
    <cellStyle name="Currency 16 23 5" xfId="35551"/>
    <cellStyle name="Currency 16 23 6" xfId="35552"/>
    <cellStyle name="Currency 16 23 7" xfId="35553"/>
    <cellStyle name="Currency 16 23 8" xfId="35554"/>
    <cellStyle name="Currency 16 23 9" xfId="35555"/>
    <cellStyle name="Currency 16 24" xfId="35556"/>
    <cellStyle name="Currency 16 24 10" xfId="35557"/>
    <cellStyle name="Currency 16 24 11" xfId="35558"/>
    <cellStyle name="Currency 16 24 12" xfId="35559"/>
    <cellStyle name="Currency 16 24 2" xfId="35560"/>
    <cellStyle name="Currency 16 24 2 2" xfId="35561"/>
    <cellStyle name="Currency 16 24 3" xfId="35562"/>
    <cellStyle name="Currency 16 24 3 2" xfId="35563"/>
    <cellStyle name="Currency 16 24 4" xfId="35564"/>
    <cellStyle name="Currency 16 24 5" xfId="35565"/>
    <cellStyle name="Currency 16 24 6" xfId="35566"/>
    <cellStyle name="Currency 16 24 7" xfId="35567"/>
    <cellStyle name="Currency 16 24 8" xfId="35568"/>
    <cellStyle name="Currency 16 24 9" xfId="35569"/>
    <cellStyle name="Currency 16 25" xfId="35570"/>
    <cellStyle name="Currency 16 25 10" xfId="35571"/>
    <cellStyle name="Currency 16 25 11" xfId="35572"/>
    <cellStyle name="Currency 16 25 12" xfId="35573"/>
    <cellStyle name="Currency 16 25 2" xfId="35574"/>
    <cellStyle name="Currency 16 25 2 2" xfId="35575"/>
    <cellStyle name="Currency 16 25 3" xfId="35576"/>
    <cellStyle name="Currency 16 25 3 2" xfId="35577"/>
    <cellStyle name="Currency 16 25 4" xfId="35578"/>
    <cellStyle name="Currency 16 25 5" xfId="35579"/>
    <cellStyle name="Currency 16 25 6" xfId="35580"/>
    <cellStyle name="Currency 16 25 7" xfId="35581"/>
    <cellStyle name="Currency 16 25 8" xfId="35582"/>
    <cellStyle name="Currency 16 25 9" xfId="35583"/>
    <cellStyle name="Currency 16 26" xfId="35584"/>
    <cellStyle name="Currency 16 26 10" xfId="35585"/>
    <cellStyle name="Currency 16 26 11" xfId="35586"/>
    <cellStyle name="Currency 16 26 12" xfId="35587"/>
    <cellStyle name="Currency 16 26 2" xfId="35588"/>
    <cellStyle name="Currency 16 26 2 2" xfId="35589"/>
    <cellStyle name="Currency 16 26 3" xfId="35590"/>
    <cellStyle name="Currency 16 26 3 2" xfId="35591"/>
    <cellStyle name="Currency 16 26 4" xfId="35592"/>
    <cellStyle name="Currency 16 26 5" xfId="35593"/>
    <cellStyle name="Currency 16 26 6" xfId="35594"/>
    <cellStyle name="Currency 16 26 7" xfId="35595"/>
    <cellStyle name="Currency 16 26 8" xfId="35596"/>
    <cellStyle name="Currency 16 26 9" xfId="35597"/>
    <cellStyle name="Currency 16 27" xfId="35598"/>
    <cellStyle name="Currency 16 27 10" xfId="35599"/>
    <cellStyle name="Currency 16 27 11" xfId="35600"/>
    <cellStyle name="Currency 16 27 12" xfId="35601"/>
    <cellStyle name="Currency 16 27 2" xfId="35602"/>
    <cellStyle name="Currency 16 27 2 2" xfId="35603"/>
    <cellStyle name="Currency 16 27 3" xfId="35604"/>
    <cellStyle name="Currency 16 27 3 2" xfId="35605"/>
    <cellStyle name="Currency 16 27 4" xfId="35606"/>
    <cellStyle name="Currency 16 27 5" xfId="35607"/>
    <cellStyle name="Currency 16 27 6" xfId="35608"/>
    <cellStyle name="Currency 16 27 7" xfId="35609"/>
    <cellStyle name="Currency 16 27 8" xfId="35610"/>
    <cellStyle name="Currency 16 27 9" xfId="35611"/>
    <cellStyle name="Currency 16 28" xfId="35612"/>
    <cellStyle name="Currency 16 28 10" xfId="35613"/>
    <cellStyle name="Currency 16 28 11" xfId="35614"/>
    <cellStyle name="Currency 16 28 12" xfId="35615"/>
    <cellStyle name="Currency 16 28 2" xfId="35616"/>
    <cellStyle name="Currency 16 28 2 2" xfId="35617"/>
    <cellStyle name="Currency 16 28 3" xfId="35618"/>
    <cellStyle name="Currency 16 28 3 2" xfId="35619"/>
    <cellStyle name="Currency 16 28 4" xfId="35620"/>
    <cellStyle name="Currency 16 28 5" xfId="35621"/>
    <cellStyle name="Currency 16 28 6" xfId="35622"/>
    <cellStyle name="Currency 16 28 7" xfId="35623"/>
    <cellStyle name="Currency 16 28 8" xfId="35624"/>
    <cellStyle name="Currency 16 28 9" xfId="35625"/>
    <cellStyle name="Currency 16 29" xfId="35626"/>
    <cellStyle name="Currency 16 29 10" xfId="35627"/>
    <cellStyle name="Currency 16 29 11" xfId="35628"/>
    <cellStyle name="Currency 16 29 12" xfId="35629"/>
    <cellStyle name="Currency 16 29 2" xfId="35630"/>
    <cellStyle name="Currency 16 29 2 2" xfId="35631"/>
    <cellStyle name="Currency 16 29 3" xfId="35632"/>
    <cellStyle name="Currency 16 29 3 2" xfId="35633"/>
    <cellStyle name="Currency 16 29 4" xfId="35634"/>
    <cellStyle name="Currency 16 29 5" xfId="35635"/>
    <cellStyle name="Currency 16 29 6" xfId="35636"/>
    <cellStyle name="Currency 16 29 7" xfId="35637"/>
    <cellStyle name="Currency 16 29 8" xfId="35638"/>
    <cellStyle name="Currency 16 29 9" xfId="35639"/>
    <cellStyle name="Currency 16 3" xfId="35640"/>
    <cellStyle name="Currency 16 3 10" xfId="35641"/>
    <cellStyle name="Currency 16 3 11" xfId="35642"/>
    <cellStyle name="Currency 16 3 12" xfId="35643"/>
    <cellStyle name="Currency 16 3 13" xfId="35644"/>
    <cellStyle name="Currency 16 3 14" xfId="35645"/>
    <cellStyle name="Currency 16 3 15" xfId="35646"/>
    <cellStyle name="Currency 16 3 2" xfId="35647"/>
    <cellStyle name="Currency 16 3 2 2" xfId="35648"/>
    <cellStyle name="Currency 16 3 3" xfId="35649"/>
    <cellStyle name="Currency 16 3 3 2" xfId="35650"/>
    <cellStyle name="Currency 16 3 4" xfId="35651"/>
    <cellStyle name="Currency 16 3 5" xfId="35652"/>
    <cellStyle name="Currency 16 3 6" xfId="35653"/>
    <cellStyle name="Currency 16 3 7" xfId="35654"/>
    <cellStyle name="Currency 16 3 8" xfId="35655"/>
    <cellStyle name="Currency 16 3 9" xfId="35656"/>
    <cellStyle name="Currency 16 30" xfId="35657"/>
    <cellStyle name="Currency 16 30 10" xfId="35658"/>
    <cellStyle name="Currency 16 30 11" xfId="35659"/>
    <cellStyle name="Currency 16 30 12" xfId="35660"/>
    <cellStyle name="Currency 16 30 2" xfId="35661"/>
    <cellStyle name="Currency 16 30 2 2" xfId="35662"/>
    <cellStyle name="Currency 16 30 3" xfId="35663"/>
    <cellStyle name="Currency 16 30 3 2" xfId="35664"/>
    <cellStyle name="Currency 16 30 4" xfId="35665"/>
    <cellStyle name="Currency 16 30 5" xfId="35666"/>
    <cellStyle name="Currency 16 30 6" xfId="35667"/>
    <cellStyle name="Currency 16 30 7" xfId="35668"/>
    <cellStyle name="Currency 16 30 8" xfId="35669"/>
    <cellStyle name="Currency 16 30 9" xfId="35670"/>
    <cellStyle name="Currency 16 31" xfId="35671"/>
    <cellStyle name="Currency 16 31 10" xfId="35672"/>
    <cellStyle name="Currency 16 31 11" xfId="35673"/>
    <cellStyle name="Currency 16 31 12" xfId="35674"/>
    <cellStyle name="Currency 16 31 2" xfId="35675"/>
    <cellStyle name="Currency 16 31 2 2" xfId="35676"/>
    <cellStyle name="Currency 16 31 3" xfId="35677"/>
    <cellStyle name="Currency 16 31 3 2" xfId="35678"/>
    <cellStyle name="Currency 16 31 4" xfId="35679"/>
    <cellStyle name="Currency 16 31 5" xfId="35680"/>
    <cellStyle name="Currency 16 31 6" xfId="35681"/>
    <cellStyle name="Currency 16 31 7" xfId="35682"/>
    <cellStyle name="Currency 16 31 8" xfId="35683"/>
    <cellStyle name="Currency 16 31 9" xfId="35684"/>
    <cellStyle name="Currency 16 32" xfId="35685"/>
    <cellStyle name="Currency 16 32 10" xfId="35686"/>
    <cellStyle name="Currency 16 32 11" xfId="35687"/>
    <cellStyle name="Currency 16 32 12" xfId="35688"/>
    <cellStyle name="Currency 16 32 2" xfId="35689"/>
    <cellStyle name="Currency 16 32 2 2" xfId="35690"/>
    <cellStyle name="Currency 16 32 3" xfId="35691"/>
    <cellStyle name="Currency 16 32 3 2" xfId="35692"/>
    <cellStyle name="Currency 16 32 4" xfId="35693"/>
    <cellStyle name="Currency 16 32 5" xfId="35694"/>
    <cellStyle name="Currency 16 32 6" xfId="35695"/>
    <cellStyle name="Currency 16 32 7" xfId="35696"/>
    <cellStyle name="Currency 16 32 8" xfId="35697"/>
    <cellStyle name="Currency 16 32 9" xfId="35698"/>
    <cellStyle name="Currency 16 33" xfId="35699"/>
    <cellStyle name="Currency 16 33 10" xfId="35700"/>
    <cellStyle name="Currency 16 33 11" xfId="35701"/>
    <cellStyle name="Currency 16 33 12" xfId="35702"/>
    <cellStyle name="Currency 16 33 2" xfId="35703"/>
    <cellStyle name="Currency 16 33 2 2" xfId="35704"/>
    <cellStyle name="Currency 16 33 3" xfId="35705"/>
    <cellStyle name="Currency 16 33 3 2" xfId="35706"/>
    <cellStyle name="Currency 16 33 4" xfId="35707"/>
    <cellStyle name="Currency 16 33 5" xfId="35708"/>
    <cellStyle name="Currency 16 33 6" xfId="35709"/>
    <cellStyle name="Currency 16 33 7" xfId="35710"/>
    <cellStyle name="Currency 16 33 8" xfId="35711"/>
    <cellStyle name="Currency 16 33 9" xfId="35712"/>
    <cellStyle name="Currency 16 34" xfId="35713"/>
    <cellStyle name="Currency 16 34 10" xfId="35714"/>
    <cellStyle name="Currency 16 34 11" xfId="35715"/>
    <cellStyle name="Currency 16 34 12" xfId="35716"/>
    <cellStyle name="Currency 16 34 2" xfId="35717"/>
    <cellStyle name="Currency 16 34 2 2" xfId="35718"/>
    <cellStyle name="Currency 16 34 3" xfId="35719"/>
    <cellStyle name="Currency 16 34 3 2" xfId="35720"/>
    <cellStyle name="Currency 16 34 4" xfId="35721"/>
    <cellStyle name="Currency 16 34 5" xfId="35722"/>
    <cellStyle name="Currency 16 34 6" xfId="35723"/>
    <cellStyle name="Currency 16 34 7" xfId="35724"/>
    <cellStyle name="Currency 16 34 8" xfId="35725"/>
    <cellStyle name="Currency 16 34 9" xfId="35726"/>
    <cellStyle name="Currency 16 35" xfId="35727"/>
    <cellStyle name="Currency 16 35 10" xfId="35728"/>
    <cellStyle name="Currency 16 35 11" xfId="35729"/>
    <cellStyle name="Currency 16 35 12" xfId="35730"/>
    <cellStyle name="Currency 16 35 2" xfId="35731"/>
    <cellStyle name="Currency 16 35 2 2" xfId="35732"/>
    <cellStyle name="Currency 16 35 3" xfId="35733"/>
    <cellStyle name="Currency 16 35 3 2" xfId="35734"/>
    <cellStyle name="Currency 16 35 4" xfId="35735"/>
    <cellStyle name="Currency 16 35 5" xfId="35736"/>
    <cellStyle name="Currency 16 35 6" xfId="35737"/>
    <cellStyle name="Currency 16 35 7" xfId="35738"/>
    <cellStyle name="Currency 16 35 8" xfId="35739"/>
    <cellStyle name="Currency 16 35 9" xfId="35740"/>
    <cellStyle name="Currency 16 36" xfId="35741"/>
    <cellStyle name="Currency 16 36 10" xfId="35742"/>
    <cellStyle name="Currency 16 36 11" xfId="35743"/>
    <cellStyle name="Currency 16 36 12" xfId="35744"/>
    <cellStyle name="Currency 16 36 2" xfId="35745"/>
    <cellStyle name="Currency 16 36 2 2" xfId="35746"/>
    <cellStyle name="Currency 16 36 3" xfId="35747"/>
    <cellStyle name="Currency 16 36 3 2" xfId="35748"/>
    <cellStyle name="Currency 16 36 4" xfId="35749"/>
    <cellStyle name="Currency 16 36 5" xfId="35750"/>
    <cellStyle name="Currency 16 36 6" xfId="35751"/>
    <cellStyle name="Currency 16 36 7" xfId="35752"/>
    <cellStyle name="Currency 16 36 8" xfId="35753"/>
    <cellStyle name="Currency 16 36 9" xfId="35754"/>
    <cellStyle name="Currency 16 37" xfId="35755"/>
    <cellStyle name="Currency 16 37 10" xfId="35756"/>
    <cellStyle name="Currency 16 37 11" xfId="35757"/>
    <cellStyle name="Currency 16 37 12" xfId="35758"/>
    <cellStyle name="Currency 16 37 2" xfId="35759"/>
    <cellStyle name="Currency 16 37 2 2" xfId="35760"/>
    <cellStyle name="Currency 16 37 3" xfId="35761"/>
    <cellStyle name="Currency 16 37 3 2" xfId="35762"/>
    <cellStyle name="Currency 16 37 4" xfId="35763"/>
    <cellStyle name="Currency 16 37 5" xfId="35764"/>
    <cellStyle name="Currency 16 37 6" xfId="35765"/>
    <cellStyle name="Currency 16 37 7" xfId="35766"/>
    <cellStyle name="Currency 16 37 8" xfId="35767"/>
    <cellStyle name="Currency 16 37 9" xfId="35768"/>
    <cellStyle name="Currency 16 38" xfId="35769"/>
    <cellStyle name="Currency 16 38 10" xfId="35770"/>
    <cellStyle name="Currency 16 38 11" xfId="35771"/>
    <cellStyle name="Currency 16 38 12" xfId="35772"/>
    <cellStyle name="Currency 16 38 2" xfId="35773"/>
    <cellStyle name="Currency 16 38 2 2" xfId="35774"/>
    <cellStyle name="Currency 16 38 3" xfId="35775"/>
    <cellStyle name="Currency 16 38 3 2" xfId="35776"/>
    <cellStyle name="Currency 16 38 4" xfId="35777"/>
    <cellStyle name="Currency 16 38 5" xfId="35778"/>
    <cellStyle name="Currency 16 38 6" xfId="35779"/>
    <cellStyle name="Currency 16 38 7" xfId="35780"/>
    <cellStyle name="Currency 16 38 8" xfId="35781"/>
    <cellStyle name="Currency 16 38 9" xfId="35782"/>
    <cellStyle name="Currency 16 39" xfId="35783"/>
    <cellStyle name="Currency 16 39 10" xfId="35784"/>
    <cellStyle name="Currency 16 39 11" xfId="35785"/>
    <cellStyle name="Currency 16 39 12" xfId="35786"/>
    <cellStyle name="Currency 16 39 2" xfId="35787"/>
    <cellStyle name="Currency 16 39 2 2" xfId="35788"/>
    <cellStyle name="Currency 16 39 3" xfId="35789"/>
    <cellStyle name="Currency 16 39 3 2" xfId="35790"/>
    <cellStyle name="Currency 16 39 4" xfId="35791"/>
    <cellStyle name="Currency 16 39 5" xfId="35792"/>
    <cellStyle name="Currency 16 39 6" xfId="35793"/>
    <cellStyle name="Currency 16 39 7" xfId="35794"/>
    <cellStyle name="Currency 16 39 8" xfId="35795"/>
    <cellStyle name="Currency 16 39 9" xfId="35796"/>
    <cellStyle name="Currency 16 4" xfId="35797"/>
    <cellStyle name="Currency 16 4 10" xfId="35798"/>
    <cellStyle name="Currency 16 4 11" xfId="35799"/>
    <cellStyle name="Currency 16 4 12" xfId="35800"/>
    <cellStyle name="Currency 16 4 13" xfId="35801"/>
    <cellStyle name="Currency 16 4 14" xfId="35802"/>
    <cellStyle name="Currency 16 4 15" xfId="35803"/>
    <cellStyle name="Currency 16 4 2" xfId="35804"/>
    <cellStyle name="Currency 16 4 2 2" xfId="35805"/>
    <cellStyle name="Currency 16 4 3" xfId="35806"/>
    <cellStyle name="Currency 16 4 3 2" xfId="35807"/>
    <cellStyle name="Currency 16 4 4" xfId="35808"/>
    <cellStyle name="Currency 16 4 5" xfId="35809"/>
    <cellStyle name="Currency 16 4 6" xfId="35810"/>
    <cellStyle name="Currency 16 4 7" xfId="35811"/>
    <cellStyle name="Currency 16 4 8" xfId="35812"/>
    <cellStyle name="Currency 16 4 9" xfId="35813"/>
    <cellStyle name="Currency 16 40" xfId="35814"/>
    <cellStyle name="Currency 16 40 10" xfId="35815"/>
    <cellStyle name="Currency 16 40 11" xfId="35816"/>
    <cellStyle name="Currency 16 40 12" xfId="35817"/>
    <cellStyle name="Currency 16 40 2" xfId="35818"/>
    <cellStyle name="Currency 16 40 2 2" xfId="35819"/>
    <cellStyle name="Currency 16 40 3" xfId="35820"/>
    <cellStyle name="Currency 16 40 3 2" xfId="35821"/>
    <cellStyle name="Currency 16 40 4" xfId="35822"/>
    <cellStyle name="Currency 16 40 5" xfId="35823"/>
    <cellStyle name="Currency 16 40 6" xfId="35824"/>
    <cellStyle name="Currency 16 40 7" xfId="35825"/>
    <cellStyle name="Currency 16 40 8" xfId="35826"/>
    <cellStyle name="Currency 16 40 9" xfId="35827"/>
    <cellStyle name="Currency 16 41" xfId="35828"/>
    <cellStyle name="Currency 16 41 2" xfId="35829"/>
    <cellStyle name="Currency 16 41 3" xfId="35830"/>
    <cellStyle name="Currency 16 41 4" xfId="35831"/>
    <cellStyle name="Currency 16 41 5" xfId="35832"/>
    <cellStyle name="Currency 16 41 6" xfId="35833"/>
    <cellStyle name="Currency 16 41 7" xfId="35834"/>
    <cellStyle name="Currency 16 41 8" xfId="35835"/>
    <cellStyle name="Currency 16 42" xfId="35836"/>
    <cellStyle name="Currency 16 42 2" xfId="35837"/>
    <cellStyle name="Currency 16 42 3" xfId="35838"/>
    <cellStyle name="Currency 16 42 4" xfId="35839"/>
    <cellStyle name="Currency 16 42 5" xfId="35840"/>
    <cellStyle name="Currency 16 42 6" xfId="35841"/>
    <cellStyle name="Currency 16 42 7" xfId="35842"/>
    <cellStyle name="Currency 16 43" xfId="35843"/>
    <cellStyle name="Currency 16 43 2" xfId="35844"/>
    <cellStyle name="Currency 16 43 3" xfId="35845"/>
    <cellStyle name="Currency 16 43 4" xfId="35846"/>
    <cellStyle name="Currency 16 43 5" xfId="35847"/>
    <cellStyle name="Currency 16 43 6" xfId="35848"/>
    <cellStyle name="Currency 16 43 7" xfId="35849"/>
    <cellStyle name="Currency 16 44" xfId="35850"/>
    <cellStyle name="Currency 16 44 2" xfId="35851"/>
    <cellStyle name="Currency 16 44 3" xfId="35852"/>
    <cellStyle name="Currency 16 44 4" xfId="35853"/>
    <cellStyle name="Currency 16 44 5" xfId="35854"/>
    <cellStyle name="Currency 16 44 6" xfId="35855"/>
    <cellStyle name="Currency 16 44 7" xfId="35856"/>
    <cellStyle name="Currency 16 45" xfId="35857"/>
    <cellStyle name="Currency 16 45 2" xfId="35858"/>
    <cellStyle name="Currency 16 45 3" xfId="35859"/>
    <cellStyle name="Currency 16 45 4" xfId="35860"/>
    <cellStyle name="Currency 16 45 5" xfId="35861"/>
    <cellStyle name="Currency 16 45 6" xfId="35862"/>
    <cellStyle name="Currency 16 45 7" xfId="35863"/>
    <cellStyle name="Currency 16 46" xfId="35864"/>
    <cellStyle name="Currency 16 46 2" xfId="35865"/>
    <cellStyle name="Currency 16 46 3" xfId="35866"/>
    <cellStyle name="Currency 16 46 4" xfId="35867"/>
    <cellStyle name="Currency 16 46 5" xfId="35868"/>
    <cellStyle name="Currency 16 46 6" xfId="35869"/>
    <cellStyle name="Currency 16 46 7" xfId="35870"/>
    <cellStyle name="Currency 16 47" xfId="35871"/>
    <cellStyle name="Currency 16 47 2" xfId="35872"/>
    <cellStyle name="Currency 16 47 3" xfId="35873"/>
    <cellStyle name="Currency 16 47 4" xfId="35874"/>
    <cellStyle name="Currency 16 47 5" xfId="35875"/>
    <cellStyle name="Currency 16 47 6" xfId="35876"/>
    <cellStyle name="Currency 16 47 7" xfId="35877"/>
    <cellStyle name="Currency 16 48" xfId="35878"/>
    <cellStyle name="Currency 16 48 2" xfId="35879"/>
    <cellStyle name="Currency 16 48 3" xfId="35880"/>
    <cellStyle name="Currency 16 48 4" xfId="35881"/>
    <cellStyle name="Currency 16 48 5" xfId="35882"/>
    <cellStyle name="Currency 16 48 6" xfId="35883"/>
    <cellStyle name="Currency 16 48 7" xfId="35884"/>
    <cellStyle name="Currency 16 49" xfId="35885"/>
    <cellStyle name="Currency 16 49 2" xfId="35886"/>
    <cellStyle name="Currency 16 49 3" xfId="35887"/>
    <cellStyle name="Currency 16 49 4" xfId="35888"/>
    <cellStyle name="Currency 16 49 5" xfId="35889"/>
    <cellStyle name="Currency 16 49 6" xfId="35890"/>
    <cellStyle name="Currency 16 49 7" xfId="35891"/>
    <cellStyle name="Currency 16 5" xfId="35892"/>
    <cellStyle name="Currency 16 5 10" xfId="35893"/>
    <cellStyle name="Currency 16 5 11" xfId="35894"/>
    <cellStyle name="Currency 16 5 12" xfId="35895"/>
    <cellStyle name="Currency 16 5 13" xfId="35896"/>
    <cellStyle name="Currency 16 5 14" xfId="35897"/>
    <cellStyle name="Currency 16 5 15" xfId="35898"/>
    <cellStyle name="Currency 16 5 2" xfId="35899"/>
    <cellStyle name="Currency 16 5 2 2" xfId="35900"/>
    <cellStyle name="Currency 16 5 3" xfId="35901"/>
    <cellStyle name="Currency 16 5 3 2" xfId="35902"/>
    <cellStyle name="Currency 16 5 4" xfId="35903"/>
    <cellStyle name="Currency 16 5 5" xfId="35904"/>
    <cellStyle name="Currency 16 5 6" xfId="35905"/>
    <cellStyle name="Currency 16 5 7" xfId="35906"/>
    <cellStyle name="Currency 16 5 8" xfId="35907"/>
    <cellStyle name="Currency 16 5 9" xfId="35908"/>
    <cellStyle name="Currency 16 50" xfId="35909"/>
    <cellStyle name="Currency 16 50 2" xfId="35910"/>
    <cellStyle name="Currency 16 50 3" xfId="35911"/>
    <cellStyle name="Currency 16 50 4" xfId="35912"/>
    <cellStyle name="Currency 16 50 5" xfId="35913"/>
    <cellStyle name="Currency 16 50 6" xfId="35914"/>
    <cellStyle name="Currency 16 50 7" xfId="35915"/>
    <cellStyle name="Currency 16 51" xfId="35916"/>
    <cellStyle name="Currency 16 51 2" xfId="35917"/>
    <cellStyle name="Currency 16 51 3" xfId="35918"/>
    <cellStyle name="Currency 16 51 4" xfId="35919"/>
    <cellStyle name="Currency 16 51 5" xfId="35920"/>
    <cellStyle name="Currency 16 51 6" xfId="35921"/>
    <cellStyle name="Currency 16 51 7" xfId="35922"/>
    <cellStyle name="Currency 16 52" xfId="35923"/>
    <cellStyle name="Currency 16 52 2" xfId="35924"/>
    <cellStyle name="Currency 16 52 3" xfId="35925"/>
    <cellStyle name="Currency 16 52 4" xfId="35926"/>
    <cellStyle name="Currency 16 52 5" xfId="35927"/>
    <cellStyle name="Currency 16 52 6" xfId="35928"/>
    <cellStyle name="Currency 16 52 7" xfId="35929"/>
    <cellStyle name="Currency 16 53" xfId="35930"/>
    <cellStyle name="Currency 16 53 2" xfId="35931"/>
    <cellStyle name="Currency 16 53 3" xfId="35932"/>
    <cellStyle name="Currency 16 53 4" xfId="35933"/>
    <cellStyle name="Currency 16 53 5" xfId="35934"/>
    <cellStyle name="Currency 16 53 6" xfId="35935"/>
    <cellStyle name="Currency 16 53 7" xfId="35936"/>
    <cellStyle name="Currency 16 54" xfId="35937"/>
    <cellStyle name="Currency 16 54 2" xfId="35938"/>
    <cellStyle name="Currency 16 54 3" xfId="35939"/>
    <cellStyle name="Currency 16 54 4" xfId="35940"/>
    <cellStyle name="Currency 16 54 5" xfId="35941"/>
    <cellStyle name="Currency 16 54 6" xfId="35942"/>
    <cellStyle name="Currency 16 55" xfId="35943"/>
    <cellStyle name="Currency 16 55 2" xfId="35944"/>
    <cellStyle name="Currency 16 55 3" xfId="35945"/>
    <cellStyle name="Currency 16 55 4" xfId="35946"/>
    <cellStyle name="Currency 16 55 5" xfId="35947"/>
    <cellStyle name="Currency 16 55 6" xfId="35948"/>
    <cellStyle name="Currency 16 56" xfId="35949"/>
    <cellStyle name="Currency 16 56 2" xfId="35950"/>
    <cellStyle name="Currency 16 56 3" xfId="35951"/>
    <cellStyle name="Currency 16 56 4" xfId="35952"/>
    <cellStyle name="Currency 16 56 5" xfId="35953"/>
    <cellStyle name="Currency 16 56 6" xfId="35954"/>
    <cellStyle name="Currency 16 57" xfId="35955"/>
    <cellStyle name="Currency 16 57 2" xfId="35956"/>
    <cellStyle name="Currency 16 57 3" xfId="35957"/>
    <cellStyle name="Currency 16 57 4" xfId="35958"/>
    <cellStyle name="Currency 16 57 5" xfId="35959"/>
    <cellStyle name="Currency 16 57 6" xfId="35960"/>
    <cellStyle name="Currency 16 58" xfId="35961"/>
    <cellStyle name="Currency 16 58 2" xfId="35962"/>
    <cellStyle name="Currency 16 58 3" xfId="35963"/>
    <cellStyle name="Currency 16 58 4" xfId="35964"/>
    <cellStyle name="Currency 16 58 5" xfId="35965"/>
    <cellStyle name="Currency 16 58 6" xfId="35966"/>
    <cellStyle name="Currency 16 59" xfId="35967"/>
    <cellStyle name="Currency 16 59 2" xfId="35968"/>
    <cellStyle name="Currency 16 59 3" xfId="35969"/>
    <cellStyle name="Currency 16 59 4" xfId="35970"/>
    <cellStyle name="Currency 16 59 5" xfId="35971"/>
    <cellStyle name="Currency 16 59 6" xfId="35972"/>
    <cellStyle name="Currency 16 6" xfId="35973"/>
    <cellStyle name="Currency 16 6 10" xfId="35974"/>
    <cellStyle name="Currency 16 6 11" xfId="35975"/>
    <cellStyle name="Currency 16 6 12" xfId="35976"/>
    <cellStyle name="Currency 16 6 13" xfId="35977"/>
    <cellStyle name="Currency 16 6 14" xfId="35978"/>
    <cellStyle name="Currency 16 6 15" xfId="35979"/>
    <cellStyle name="Currency 16 6 2" xfId="35980"/>
    <cellStyle name="Currency 16 6 2 2" xfId="35981"/>
    <cellStyle name="Currency 16 6 3" xfId="35982"/>
    <cellStyle name="Currency 16 6 3 2" xfId="35983"/>
    <cellStyle name="Currency 16 6 4" xfId="35984"/>
    <cellStyle name="Currency 16 6 5" xfId="35985"/>
    <cellStyle name="Currency 16 6 6" xfId="35986"/>
    <cellStyle name="Currency 16 6 7" xfId="35987"/>
    <cellStyle name="Currency 16 6 8" xfId="35988"/>
    <cellStyle name="Currency 16 6 9" xfId="35989"/>
    <cellStyle name="Currency 16 60" xfId="35990"/>
    <cellStyle name="Currency 16 60 2" xfId="35991"/>
    <cellStyle name="Currency 16 60 3" xfId="35992"/>
    <cellStyle name="Currency 16 60 4" xfId="35993"/>
    <cellStyle name="Currency 16 60 5" xfId="35994"/>
    <cellStyle name="Currency 16 60 6" xfId="35995"/>
    <cellStyle name="Currency 16 61" xfId="35996"/>
    <cellStyle name="Currency 16 61 2" xfId="35997"/>
    <cellStyle name="Currency 16 61 3" xfId="35998"/>
    <cellStyle name="Currency 16 61 4" xfId="35999"/>
    <cellStyle name="Currency 16 61 5" xfId="36000"/>
    <cellStyle name="Currency 16 61 6" xfId="36001"/>
    <cellStyle name="Currency 16 62" xfId="36002"/>
    <cellStyle name="Currency 16 62 2" xfId="36003"/>
    <cellStyle name="Currency 16 62 3" xfId="36004"/>
    <cellStyle name="Currency 16 62 4" xfId="36005"/>
    <cellStyle name="Currency 16 62 5" xfId="36006"/>
    <cellStyle name="Currency 16 62 6" xfId="36007"/>
    <cellStyle name="Currency 16 63" xfId="36008"/>
    <cellStyle name="Currency 16 63 2" xfId="36009"/>
    <cellStyle name="Currency 16 63 3" xfId="36010"/>
    <cellStyle name="Currency 16 63 4" xfId="36011"/>
    <cellStyle name="Currency 16 63 5" xfId="36012"/>
    <cellStyle name="Currency 16 63 6" xfId="36013"/>
    <cellStyle name="Currency 16 64" xfId="36014"/>
    <cellStyle name="Currency 16 64 2" xfId="36015"/>
    <cellStyle name="Currency 16 64 3" xfId="36016"/>
    <cellStyle name="Currency 16 64 4" xfId="36017"/>
    <cellStyle name="Currency 16 64 5" xfId="36018"/>
    <cellStyle name="Currency 16 64 6" xfId="36019"/>
    <cellStyle name="Currency 16 65" xfId="36020"/>
    <cellStyle name="Currency 16 65 2" xfId="36021"/>
    <cellStyle name="Currency 16 65 3" xfId="36022"/>
    <cellStyle name="Currency 16 65 4" xfId="36023"/>
    <cellStyle name="Currency 16 65 5" xfId="36024"/>
    <cellStyle name="Currency 16 65 6" xfId="36025"/>
    <cellStyle name="Currency 16 66" xfId="36026"/>
    <cellStyle name="Currency 16 66 2" xfId="36027"/>
    <cellStyle name="Currency 16 66 3" xfId="36028"/>
    <cellStyle name="Currency 16 66 4" xfId="36029"/>
    <cellStyle name="Currency 16 66 5" xfId="36030"/>
    <cellStyle name="Currency 16 66 6" xfId="36031"/>
    <cellStyle name="Currency 16 67" xfId="36032"/>
    <cellStyle name="Currency 16 67 2" xfId="36033"/>
    <cellStyle name="Currency 16 67 3" xfId="36034"/>
    <cellStyle name="Currency 16 67 4" xfId="36035"/>
    <cellStyle name="Currency 16 67 5" xfId="36036"/>
    <cellStyle name="Currency 16 67 6" xfId="36037"/>
    <cellStyle name="Currency 16 68" xfId="36038"/>
    <cellStyle name="Currency 16 68 2" xfId="36039"/>
    <cellStyle name="Currency 16 68 3" xfId="36040"/>
    <cellStyle name="Currency 16 68 4" xfId="36041"/>
    <cellStyle name="Currency 16 68 5" xfId="36042"/>
    <cellStyle name="Currency 16 68 6" xfId="36043"/>
    <cellStyle name="Currency 16 69" xfId="36044"/>
    <cellStyle name="Currency 16 69 2" xfId="36045"/>
    <cellStyle name="Currency 16 69 3" xfId="36046"/>
    <cellStyle name="Currency 16 69 4" xfId="36047"/>
    <cellStyle name="Currency 16 69 5" xfId="36048"/>
    <cellStyle name="Currency 16 69 6" xfId="36049"/>
    <cellStyle name="Currency 16 7" xfId="36050"/>
    <cellStyle name="Currency 16 7 10" xfId="36051"/>
    <cellStyle name="Currency 16 7 11" xfId="36052"/>
    <cellStyle name="Currency 16 7 12" xfId="36053"/>
    <cellStyle name="Currency 16 7 13" xfId="36054"/>
    <cellStyle name="Currency 16 7 14" xfId="36055"/>
    <cellStyle name="Currency 16 7 15" xfId="36056"/>
    <cellStyle name="Currency 16 7 2" xfId="36057"/>
    <cellStyle name="Currency 16 7 2 2" xfId="36058"/>
    <cellStyle name="Currency 16 7 3" xfId="36059"/>
    <cellStyle name="Currency 16 7 3 2" xfId="36060"/>
    <cellStyle name="Currency 16 7 4" xfId="36061"/>
    <cellStyle name="Currency 16 7 5" xfId="36062"/>
    <cellStyle name="Currency 16 7 6" xfId="36063"/>
    <cellStyle name="Currency 16 7 7" xfId="36064"/>
    <cellStyle name="Currency 16 7 8" xfId="36065"/>
    <cellStyle name="Currency 16 7 9" xfId="36066"/>
    <cellStyle name="Currency 16 70" xfId="36067"/>
    <cellStyle name="Currency 16 70 2" xfId="36068"/>
    <cellStyle name="Currency 16 70 3" xfId="36069"/>
    <cellStyle name="Currency 16 70 4" xfId="36070"/>
    <cellStyle name="Currency 16 70 5" xfId="36071"/>
    <cellStyle name="Currency 16 70 6" xfId="36072"/>
    <cellStyle name="Currency 16 71" xfId="36073"/>
    <cellStyle name="Currency 16 71 2" xfId="36074"/>
    <cellStyle name="Currency 16 71 3" xfId="36075"/>
    <cellStyle name="Currency 16 71 4" xfId="36076"/>
    <cellStyle name="Currency 16 71 5" xfId="36077"/>
    <cellStyle name="Currency 16 72" xfId="36078"/>
    <cellStyle name="Currency 16 72 2" xfId="36079"/>
    <cellStyle name="Currency 16 72 3" xfId="36080"/>
    <cellStyle name="Currency 16 72 4" xfId="36081"/>
    <cellStyle name="Currency 16 72 5" xfId="36082"/>
    <cellStyle name="Currency 16 73" xfId="36083"/>
    <cellStyle name="Currency 16 73 2" xfId="36084"/>
    <cellStyle name="Currency 16 73 3" xfId="36085"/>
    <cellStyle name="Currency 16 73 4" xfId="36086"/>
    <cellStyle name="Currency 16 73 5" xfId="36087"/>
    <cellStyle name="Currency 16 74" xfId="36088"/>
    <cellStyle name="Currency 16 74 2" xfId="36089"/>
    <cellStyle name="Currency 16 74 3" xfId="36090"/>
    <cellStyle name="Currency 16 74 4" xfId="36091"/>
    <cellStyle name="Currency 16 74 5" xfId="36092"/>
    <cellStyle name="Currency 16 75" xfId="36093"/>
    <cellStyle name="Currency 16 75 2" xfId="36094"/>
    <cellStyle name="Currency 16 75 3" xfId="36095"/>
    <cellStyle name="Currency 16 75 4" xfId="36096"/>
    <cellStyle name="Currency 16 75 5" xfId="36097"/>
    <cellStyle name="Currency 16 76" xfId="36098"/>
    <cellStyle name="Currency 16 76 2" xfId="36099"/>
    <cellStyle name="Currency 16 76 3" xfId="36100"/>
    <cellStyle name="Currency 16 76 4" xfId="36101"/>
    <cellStyle name="Currency 16 76 5" xfId="36102"/>
    <cellStyle name="Currency 16 77" xfId="36103"/>
    <cellStyle name="Currency 16 78" xfId="36104"/>
    <cellStyle name="Currency 16 79" xfId="36105"/>
    <cellStyle name="Currency 16 8" xfId="36106"/>
    <cellStyle name="Currency 16 8 10" xfId="36107"/>
    <cellStyle name="Currency 16 8 11" xfId="36108"/>
    <cellStyle name="Currency 16 8 12" xfId="36109"/>
    <cellStyle name="Currency 16 8 13" xfId="36110"/>
    <cellStyle name="Currency 16 8 14" xfId="36111"/>
    <cellStyle name="Currency 16 8 15" xfId="36112"/>
    <cellStyle name="Currency 16 8 2" xfId="36113"/>
    <cellStyle name="Currency 16 8 2 2" xfId="36114"/>
    <cellStyle name="Currency 16 8 3" xfId="36115"/>
    <cellStyle name="Currency 16 8 3 2" xfId="36116"/>
    <cellStyle name="Currency 16 8 4" xfId="36117"/>
    <cellStyle name="Currency 16 8 5" xfId="36118"/>
    <cellStyle name="Currency 16 8 6" xfId="36119"/>
    <cellStyle name="Currency 16 8 7" xfId="36120"/>
    <cellStyle name="Currency 16 8 8" xfId="36121"/>
    <cellStyle name="Currency 16 8 9" xfId="36122"/>
    <cellStyle name="Currency 16 80" xfId="36123"/>
    <cellStyle name="Currency 16 81" xfId="36124"/>
    <cellStyle name="Currency 16 82" xfId="36125"/>
    <cellStyle name="Currency 16 83" xfId="36126"/>
    <cellStyle name="Currency 16 84" xfId="36127"/>
    <cellStyle name="Currency 16 85" xfId="36128"/>
    <cellStyle name="Currency 16 86" xfId="36129"/>
    <cellStyle name="Currency 16 87" xfId="36130"/>
    <cellStyle name="Currency 16 88" xfId="36131"/>
    <cellStyle name="Currency 16 89" xfId="36132"/>
    <cellStyle name="Currency 16 9" xfId="36133"/>
    <cellStyle name="Currency 16 9 10" xfId="36134"/>
    <cellStyle name="Currency 16 9 11" xfId="36135"/>
    <cellStyle name="Currency 16 9 12" xfId="36136"/>
    <cellStyle name="Currency 16 9 13" xfId="36137"/>
    <cellStyle name="Currency 16 9 14" xfId="36138"/>
    <cellStyle name="Currency 16 9 15" xfId="36139"/>
    <cellStyle name="Currency 16 9 2" xfId="36140"/>
    <cellStyle name="Currency 16 9 2 2" xfId="36141"/>
    <cellStyle name="Currency 16 9 3" xfId="36142"/>
    <cellStyle name="Currency 16 9 3 2" xfId="36143"/>
    <cellStyle name="Currency 16 9 4" xfId="36144"/>
    <cellStyle name="Currency 16 9 5" xfId="36145"/>
    <cellStyle name="Currency 16 9 6" xfId="36146"/>
    <cellStyle name="Currency 16 9 7" xfId="36147"/>
    <cellStyle name="Currency 16 9 8" xfId="36148"/>
    <cellStyle name="Currency 16 9 9" xfId="36149"/>
    <cellStyle name="Currency 16 90" xfId="36150"/>
    <cellStyle name="Currency 16 91" xfId="36151"/>
    <cellStyle name="Currency 16 92" xfId="36152"/>
    <cellStyle name="Currency 16 93" xfId="36153"/>
    <cellStyle name="Currency 16 94" xfId="36154"/>
    <cellStyle name="Currency 16 95" xfId="36155"/>
    <cellStyle name="Currency 16 96" xfId="36156"/>
    <cellStyle name="Currency 16 97" xfId="36157"/>
    <cellStyle name="Currency 16 98" xfId="36158"/>
    <cellStyle name="Currency 16 99" xfId="36159"/>
    <cellStyle name="Currency 16_Analysis" xfId="36160"/>
    <cellStyle name="Currency 160" xfId="36161"/>
    <cellStyle name="Currency 161" xfId="36162"/>
    <cellStyle name="Currency 162" xfId="36163"/>
    <cellStyle name="Currency 163" xfId="36164"/>
    <cellStyle name="Currency 164" xfId="36165"/>
    <cellStyle name="Currency 165" xfId="36166"/>
    <cellStyle name="Currency 166" xfId="36167"/>
    <cellStyle name="Currency 167" xfId="36168"/>
    <cellStyle name="Currency 168" xfId="36169"/>
    <cellStyle name="Currency 169" xfId="36170"/>
    <cellStyle name="Currency 17" xfId="36171"/>
    <cellStyle name="Currency 17 1" xfId="36172"/>
    <cellStyle name="Currency 17 10" xfId="36173"/>
    <cellStyle name="Currency 17 10 10" xfId="36174"/>
    <cellStyle name="Currency 17 10 11" xfId="36175"/>
    <cellStyle name="Currency 17 10 12" xfId="36176"/>
    <cellStyle name="Currency 17 10 13" xfId="36177"/>
    <cellStyle name="Currency 17 10 14" xfId="36178"/>
    <cellStyle name="Currency 17 10 15" xfId="36179"/>
    <cellStyle name="Currency 17 10 2" xfId="36180"/>
    <cellStyle name="Currency 17 10 2 2" xfId="36181"/>
    <cellStyle name="Currency 17 10 3" xfId="36182"/>
    <cellStyle name="Currency 17 10 3 2" xfId="36183"/>
    <cellStyle name="Currency 17 10 4" xfId="36184"/>
    <cellStyle name="Currency 17 10 5" xfId="36185"/>
    <cellStyle name="Currency 17 10 6" xfId="36186"/>
    <cellStyle name="Currency 17 10 7" xfId="36187"/>
    <cellStyle name="Currency 17 10 8" xfId="36188"/>
    <cellStyle name="Currency 17 10 9" xfId="36189"/>
    <cellStyle name="Currency 17 100" xfId="36190"/>
    <cellStyle name="Currency 17 101" xfId="36191"/>
    <cellStyle name="Currency 17 102" xfId="36192"/>
    <cellStyle name="Currency 17 103" xfId="36193"/>
    <cellStyle name="Currency 17 104" xfId="36194"/>
    <cellStyle name="Currency 17 105" xfId="36195"/>
    <cellStyle name="Currency 17 106" xfId="36196"/>
    <cellStyle name="Currency 17 107" xfId="36197"/>
    <cellStyle name="Currency 17 108" xfId="36198"/>
    <cellStyle name="Currency 17 109" xfId="36199"/>
    <cellStyle name="Currency 17 11" xfId="36200"/>
    <cellStyle name="Currency 17 11 10" xfId="36201"/>
    <cellStyle name="Currency 17 11 11" xfId="36202"/>
    <cellStyle name="Currency 17 11 12" xfId="36203"/>
    <cellStyle name="Currency 17 11 13" xfId="36204"/>
    <cellStyle name="Currency 17 11 14" xfId="36205"/>
    <cellStyle name="Currency 17 11 15" xfId="36206"/>
    <cellStyle name="Currency 17 11 2" xfId="36207"/>
    <cellStyle name="Currency 17 11 2 2" xfId="36208"/>
    <cellStyle name="Currency 17 11 3" xfId="36209"/>
    <cellStyle name="Currency 17 11 3 2" xfId="36210"/>
    <cellStyle name="Currency 17 11 4" xfId="36211"/>
    <cellStyle name="Currency 17 11 5" xfId="36212"/>
    <cellStyle name="Currency 17 11 6" xfId="36213"/>
    <cellStyle name="Currency 17 11 7" xfId="36214"/>
    <cellStyle name="Currency 17 11 8" xfId="36215"/>
    <cellStyle name="Currency 17 11 9" xfId="36216"/>
    <cellStyle name="Currency 17 110" xfId="36217"/>
    <cellStyle name="Currency 17 111" xfId="36218"/>
    <cellStyle name="Currency 17 112" xfId="36219"/>
    <cellStyle name="Currency 17 113" xfId="36220"/>
    <cellStyle name="Currency 17 114" xfId="36221"/>
    <cellStyle name="Currency 17 115" xfId="36222"/>
    <cellStyle name="Currency 17 116" xfId="36223"/>
    <cellStyle name="Currency 17 117" xfId="36224"/>
    <cellStyle name="Currency 17 118" xfId="36225"/>
    <cellStyle name="Currency 17 119" xfId="36226"/>
    <cellStyle name="Currency 17 12" xfId="36227"/>
    <cellStyle name="Currency 17 12 10" xfId="36228"/>
    <cellStyle name="Currency 17 12 11" xfId="36229"/>
    <cellStyle name="Currency 17 12 12" xfId="36230"/>
    <cellStyle name="Currency 17 12 13" xfId="36231"/>
    <cellStyle name="Currency 17 12 14" xfId="36232"/>
    <cellStyle name="Currency 17 12 15" xfId="36233"/>
    <cellStyle name="Currency 17 12 2" xfId="36234"/>
    <cellStyle name="Currency 17 12 2 2" xfId="36235"/>
    <cellStyle name="Currency 17 12 3" xfId="36236"/>
    <cellStyle name="Currency 17 12 3 2" xfId="36237"/>
    <cellStyle name="Currency 17 12 4" xfId="36238"/>
    <cellStyle name="Currency 17 12 5" xfId="36239"/>
    <cellStyle name="Currency 17 12 6" xfId="36240"/>
    <cellStyle name="Currency 17 12 7" xfId="36241"/>
    <cellStyle name="Currency 17 12 8" xfId="36242"/>
    <cellStyle name="Currency 17 12 9" xfId="36243"/>
    <cellStyle name="Currency 17 13" xfId="36244"/>
    <cellStyle name="Currency 17 13 10" xfId="36245"/>
    <cellStyle name="Currency 17 13 11" xfId="36246"/>
    <cellStyle name="Currency 17 13 12" xfId="36247"/>
    <cellStyle name="Currency 17 13 2" xfId="36248"/>
    <cellStyle name="Currency 17 13 2 2" xfId="36249"/>
    <cellStyle name="Currency 17 13 3" xfId="36250"/>
    <cellStyle name="Currency 17 13 3 2" xfId="36251"/>
    <cellStyle name="Currency 17 13 4" xfId="36252"/>
    <cellStyle name="Currency 17 13 5" xfId="36253"/>
    <cellStyle name="Currency 17 13 6" xfId="36254"/>
    <cellStyle name="Currency 17 13 7" xfId="36255"/>
    <cellStyle name="Currency 17 13 8" xfId="36256"/>
    <cellStyle name="Currency 17 13 9" xfId="36257"/>
    <cellStyle name="Currency 17 14" xfId="36258"/>
    <cellStyle name="Currency 17 14 10" xfId="36259"/>
    <cellStyle name="Currency 17 14 11" xfId="36260"/>
    <cellStyle name="Currency 17 14 12" xfId="36261"/>
    <cellStyle name="Currency 17 14 2" xfId="36262"/>
    <cellStyle name="Currency 17 14 2 2" xfId="36263"/>
    <cellStyle name="Currency 17 14 3" xfId="36264"/>
    <cellStyle name="Currency 17 14 3 2" xfId="36265"/>
    <cellStyle name="Currency 17 14 4" xfId="36266"/>
    <cellStyle name="Currency 17 14 5" xfId="36267"/>
    <cellStyle name="Currency 17 14 6" xfId="36268"/>
    <cellStyle name="Currency 17 14 7" xfId="36269"/>
    <cellStyle name="Currency 17 14 8" xfId="36270"/>
    <cellStyle name="Currency 17 14 9" xfId="36271"/>
    <cellStyle name="Currency 17 15" xfId="36272"/>
    <cellStyle name="Currency 17 15 10" xfId="36273"/>
    <cellStyle name="Currency 17 15 11" xfId="36274"/>
    <cellStyle name="Currency 17 15 12" xfId="36275"/>
    <cellStyle name="Currency 17 15 2" xfId="36276"/>
    <cellStyle name="Currency 17 15 2 2" xfId="36277"/>
    <cellStyle name="Currency 17 15 3" xfId="36278"/>
    <cellStyle name="Currency 17 15 3 2" xfId="36279"/>
    <cellStyle name="Currency 17 15 4" xfId="36280"/>
    <cellStyle name="Currency 17 15 5" xfId="36281"/>
    <cellStyle name="Currency 17 15 6" xfId="36282"/>
    <cellStyle name="Currency 17 15 7" xfId="36283"/>
    <cellStyle name="Currency 17 15 8" xfId="36284"/>
    <cellStyle name="Currency 17 15 9" xfId="36285"/>
    <cellStyle name="Currency 17 16" xfId="36286"/>
    <cellStyle name="Currency 17 16 10" xfId="36287"/>
    <cellStyle name="Currency 17 16 11" xfId="36288"/>
    <cellStyle name="Currency 17 16 12" xfId="36289"/>
    <cellStyle name="Currency 17 16 2" xfId="36290"/>
    <cellStyle name="Currency 17 16 2 2" xfId="36291"/>
    <cellStyle name="Currency 17 16 3" xfId="36292"/>
    <cellStyle name="Currency 17 16 3 2" xfId="36293"/>
    <cellStyle name="Currency 17 16 4" xfId="36294"/>
    <cellStyle name="Currency 17 16 5" xfId="36295"/>
    <cellStyle name="Currency 17 16 6" xfId="36296"/>
    <cellStyle name="Currency 17 16 7" xfId="36297"/>
    <cellStyle name="Currency 17 16 8" xfId="36298"/>
    <cellStyle name="Currency 17 16 9" xfId="36299"/>
    <cellStyle name="Currency 17 17" xfId="36300"/>
    <cellStyle name="Currency 17 17 10" xfId="36301"/>
    <cellStyle name="Currency 17 17 11" xfId="36302"/>
    <cellStyle name="Currency 17 17 12" xfId="36303"/>
    <cellStyle name="Currency 17 17 2" xfId="36304"/>
    <cellStyle name="Currency 17 17 2 2" xfId="36305"/>
    <cellStyle name="Currency 17 17 3" xfId="36306"/>
    <cellStyle name="Currency 17 17 3 2" xfId="36307"/>
    <cellStyle name="Currency 17 17 4" xfId="36308"/>
    <cellStyle name="Currency 17 17 5" xfId="36309"/>
    <cellStyle name="Currency 17 17 6" xfId="36310"/>
    <cellStyle name="Currency 17 17 7" xfId="36311"/>
    <cellStyle name="Currency 17 17 8" xfId="36312"/>
    <cellStyle name="Currency 17 17 9" xfId="36313"/>
    <cellStyle name="Currency 17 18" xfId="36314"/>
    <cellStyle name="Currency 17 18 10" xfId="36315"/>
    <cellStyle name="Currency 17 18 11" xfId="36316"/>
    <cellStyle name="Currency 17 18 12" xfId="36317"/>
    <cellStyle name="Currency 17 18 2" xfId="36318"/>
    <cellStyle name="Currency 17 18 2 2" xfId="36319"/>
    <cellStyle name="Currency 17 18 3" xfId="36320"/>
    <cellStyle name="Currency 17 18 3 2" xfId="36321"/>
    <cellStyle name="Currency 17 18 4" xfId="36322"/>
    <cellStyle name="Currency 17 18 5" xfId="36323"/>
    <cellStyle name="Currency 17 18 6" xfId="36324"/>
    <cellStyle name="Currency 17 18 7" xfId="36325"/>
    <cellStyle name="Currency 17 18 8" xfId="36326"/>
    <cellStyle name="Currency 17 18 9" xfId="36327"/>
    <cellStyle name="Currency 17 19" xfId="36328"/>
    <cellStyle name="Currency 17 19 10" xfId="36329"/>
    <cellStyle name="Currency 17 19 11" xfId="36330"/>
    <cellStyle name="Currency 17 19 12" xfId="36331"/>
    <cellStyle name="Currency 17 19 2" xfId="36332"/>
    <cellStyle name="Currency 17 19 2 2" xfId="36333"/>
    <cellStyle name="Currency 17 19 3" xfId="36334"/>
    <cellStyle name="Currency 17 19 3 2" xfId="36335"/>
    <cellStyle name="Currency 17 19 4" xfId="36336"/>
    <cellStyle name="Currency 17 19 5" xfId="36337"/>
    <cellStyle name="Currency 17 19 6" xfId="36338"/>
    <cellStyle name="Currency 17 19 7" xfId="36339"/>
    <cellStyle name="Currency 17 19 8" xfId="36340"/>
    <cellStyle name="Currency 17 19 9" xfId="36341"/>
    <cellStyle name="Currency 17 2" xfId="36342"/>
    <cellStyle name="Currency 17 2 10" xfId="36343"/>
    <cellStyle name="Currency 17 2 11" xfId="36344"/>
    <cellStyle name="Currency 17 2 12" xfId="36345"/>
    <cellStyle name="Currency 17 2 13" xfId="36346"/>
    <cellStyle name="Currency 17 2 14" xfId="36347"/>
    <cellStyle name="Currency 17 2 15" xfId="36348"/>
    <cellStyle name="Currency 17 2 16" xfId="36349"/>
    <cellStyle name="Currency 17 2 2" xfId="36350"/>
    <cellStyle name="Currency 17 2 2 2" xfId="36351"/>
    <cellStyle name="Currency 17 2 3" xfId="36352"/>
    <cellStyle name="Currency 17 2 3 2" xfId="36353"/>
    <cellStyle name="Currency 17 2 4" xfId="36354"/>
    <cellStyle name="Currency 17 2 5" xfId="36355"/>
    <cellStyle name="Currency 17 2 6" xfId="36356"/>
    <cellStyle name="Currency 17 2 7" xfId="36357"/>
    <cellStyle name="Currency 17 2 8" xfId="36358"/>
    <cellStyle name="Currency 17 2 9" xfId="36359"/>
    <cellStyle name="Currency 17 20" xfId="36360"/>
    <cellStyle name="Currency 17 20 10" xfId="36361"/>
    <cellStyle name="Currency 17 20 11" xfId="36362"/>
    <cellStyle name="Currency 17 20 12" xfId="36363"/>
    <cellStyle name="Currency 17 20 2" xfId="36364"/>
    <cellStyle name="Currency 17 20 2 2" xfId="36365"/>
    <cellStyle name="Currency 17 20 3" xfId="36366"/>
    <cellStyle name="Currency 17 20 3 2" xfId="36367"/>
    <cellStyle name="Currency 17 20 4" xfId="36368"/>
    <cellStyle name="Currency 17 20 5" xfId="36369"/>
    <cellStyle name="Currency 17 20 6" xfId="36370"/>
    <cellStyle name="Currency 17 20 7" xfId="36371"/>
    <cellStyle name="Currency 17 20 8" xfId="36372"/>
    <cellStyle name="Currency 17 20 9" xfId="36373"/>
    <cellStyle name="Currency 17 21" xfId="36374"/>
    <cellStyle name="Currency 17 21 10" xfId="36375"/>
    <cellStyle name="Currency 17 21 11" xfId="36376"/>
    <cellStyle name="Currency 17 21 12" xfId="36377"/>
    <cellStyle name="Currency 17 21 2" xfId="36378"/>
    <cellStyle name="Currency 17 21 2 2" xfId="36379"/>
    <cellStyle name="Currency 17 21 3" xfId="36380"/>
    <cellStyle name="Currency 17 21 3 2" xfId="36381"/>
    <cellStyle name="Currency 17 21 4" xfId="36382"/>
    <cellStyle name="Currency 17 21 5" xfId="36383"/>
    <cellStyle name="Currency 17 21 6" xfId="36384"/>
    <cellStyle name="Currency 17 21 7" xfId="36385"/>
    <cellStyle name="Currency 17 21 8" xfId="36386"/>
    <cellStyle name="Currency 17 21 9" xfId="36387"/>
    <cellStyle name="Currency 17 22" xfId="36388"/>
    <cellStyle name="Currency 17 22 10" xfId="36389"/>
    <cellStyle name="Currency 17 22 11" xfId="36390"/>
    <cellStyle name="Currency 17 22 12" xfId="36391"/>
    <cellStyle name="Currency 17 22 2" xfId="36392"/>
    <cellStyle name="Currency 17 22 2 2" xfId="36393"/>
    <cellStyle name="Currency 17 22 3" xfId="36394"/>
    <cellStyle name="Currency 17 22 3 2" xfId="36395"/>
    <cellStyle name="Currency 17 22 4" xfId="36396"/>
    <cellStyle name="Currency 17 22 5" xfId="36397"/>
    <cellStyle name="Currency 17 22 6" xfId="36398"/>
    <cellStyle name="Currency 17 22 7" xfId="36399"/>
    <cellStyle name="Currency 17 22 8" xfId="36400"/>
    <cellStyle name="Currency 17 22 9" xfId="36401"/>
    <cellStyle name="Currency 17 23" xfId="36402"/>
    <cellStyle name="Currency 17 23 10" xfId="36403"/>
    <cellStyle name="Currency 17 23 11" xfId="36404"/>
    <cellStyle name="Currency 17 23 12" xfId="36405"/>
    <cellStyle name="Currency 17 23 2" xfId="36406"/>
    <cellStyle name="Currency 17 23 2 2" xfId="36407"/>
    <cellStyle name="Currency 17 23 3" xfId="36408"/>
    <cellStyle name="Currency 17 23 3 2" xfId="36409"/>
    <cellStyle name="Currency 17 23 4" xfId="36410"/>
    <cellStyle name="Currency 17 23 5" xfId="36411"/>
    <cellStyle name="Currency 17 23 6" xfId="36412"/>
    <cellStyle name="Currency 17 23 7" xfId="36413"/>
    <cellStyle name="Currency 17 23 8" xfId="36414"/>
    <cellStyle name="Currency 17 23 9" xfId="36415"/>
    <cellStyle name="Currency 17 24" xfId="36416"/>
    <cellStyle name="Currency 17 24 10" xfId="36417"/>
    <cellStyle name="Currency 17 24 11" xfId="36418"/>
    <cellStyle name="Currency 17 24 12" xfId="36419"/>
    <cellStyle name="Currency 17 24 2" xfId="36420"/>
    <cellStyle name="Currency 17 24 2 2" xfId="36421"/>
    <cellStyle name="Currency 17 24 3" xfId="36422"/>
    <cellStyle name="Currency 17 24 3 2" xfId="36423"/>
    <cellStyle name="Currency 17 24 4" xfId="36424"/>
    <cellStyle name="Currency 17 24 5" xfId="36425"/>
    <cellStyle name="Currency 17 24 6" xfId="36426"/>
    <cellStyle name="Currency 17 24 7" xfId="36427"/>
    <cellStyle name="Currency 17 24 8" xfId="36428"/>
    <cellStyle name="Currency 17 24 9" xfId="36429"/>
    <cellStyle name="Currency 17 25" xfId="36430"/>
    <cellStyle name="Currency 17 25 10" xfId="36431"/>
    <cellStyle name="Currency 17 25 11" xfId="36432"/>
    <cellStyle name="Currency 17 25 12" xfId="36433"/>
    <cellStyle name="Currency 17 25 2" xfId="36434"/>
    <cellStyle name="Currency 17 25 2 2" xfId="36435"/>
    <cellStyle name="Currency 17 25 3" xfId="36436"/>
    <cellStyle name="Currency 17 25 3 2" xfId="36437"/>
    <cellStyle name="Currency 17 25 4" xfId="36438"/>
    <cellStyle name="Currency 17 25 5" xfId="36439"/>
    <cellStyle name="Currency 17 25 6" xfId="36440"/>
    <cellStyle name="Currency 17 25 7" xfId="36441"/>
    <cellStyle name="Currency 17 25 8" xfId="36442"/>
    <cellStyle name="Currency 17 25 9" xfId="36443"/>
    <cellStyle name="Currency 17 26" xfId="36444"/>
    <cellStyle name="Currency 17 26 10" xfId="36445"/>
    <cellStyle name="Currency 17 26 11" xfId="36446"/>
    <cellStyle name="Currency 17 26 12" xfId="36447"/>
    <cellStyle name="Currency 17 26 2" xfId="36448"/>
    <cellStyle name="Currency 17 26 2 2" xfId="36449"/>
    <cellStyle name="Currency 17 26 3" xfId="36450"/>
    <cellStyle name="Currency 17 26 3 2" xfId="36451"/>
    <cellStyle name="Currency 17 26 4" xfId="36452"/>
    <cellStyle name="Currency 17 26 5" xfId="36453"/>
    <cellStyle name="Currency 17 26 6" xfId="36454"/>
    <cellStyle name="Currency 17 26 7" xfId="36455"/>
    <cellStyle name="Currency 17 26 8" xfId="36456"/>
    <cellStyle name="Currency 17 26 9" xfId="36457"/>
    <cellStyle name="Currency 17 27" xfId="36458"/>
    <cellStyle name="Currency 17 27 10" xfId="36459"/>
    <cellStyle name="Currency 17 27 11" xfId="36460"/>
    <cellStyle name="Currency 17 27 12" xfId="36461"/>
    <cellStyle name="Currency 17 27 2" xfId="36462"/>
    <cellStyle name="Currency 17 27 2 2" xfId="36463"/>
    <cellStyle name="Currency 17 27 3" xfId="36464"/>
    <cellStyle name="Currency 17 27 3 2" xfId="36465"/>
    <cellStyle name="Currency 17 27 4" xfId="36466"/>
    <cellStyle name="Currency 17 27 5" xfId="36467"/>
    <cellStyle name="Currency 17 27 6" xfId="36468"/>
    <cellStyle name="Currency 17 27 7" xfId="36469"/>
    <cellStyle name="Currency 17 27 8" xfId="36470"/>
    <cellStyle name="Currency 17 27 9" xfId="36471"/>
    <cellStyle name="Currency 17 28" xfId="36472"/>
    <cellStyle name="Currency 17 28 10" xfId="36473"/>
    <cellStyle name="Currency 17 28 11" xfId="36474"/>
    <cellStyle name="Currency 17 28 12" xfId="36475"/>
    <cellStyle name="Currency 17 28 2" xfId="36476"/>
    <cellStyle name="Currency 17 28 2 2" xfId="36477"/>
    <cellStyle name="Currency 17 28 3" xfId="36478"/>
    <cellStyle name="Currency 17 28 3 2" xfId="36479"/>
    <cellStyle name="Currency 17 28 4" xfId="36480"/>
    <cellStyle name="Currency 17 28 5" xfId="36481"/>
    <cellStyle name="Currency 17 28 6" xfId="36482"/>
    <cellStyle name="Currency 17 28 7" xfId="36483"/>
    <cellStyle name="Currency 17 28 8" xfId="36484"/>
    <cellStyle name="Currency 17 28 9" xfId="36485"/>
    <cellStyle name="Currency 17 29" xfId="36486"/>
    <cellStyle name="Currency 17 29 10" xfId="36487"/>
    <cellStyle name="Currency 17 29 11" xfId="36488"/>
    <cellStyle name="Currency 17 29 12" xfId="36489"/>
    <cellStyle name="Currency 17 29 2" xfId="36490"/>
    <cellStyle name="Currency 17 29 2 2" xfId="36491"/>
    <cellStyle name="Currency 17 29 3" xfId="36492"/>
    <cellStyle name="Currency 17 29 3 2" xfId="36493"/>
    <cellStyle name="Currency 17 29 4" xfId="36494"/>
    <cellStyle name="Currency 17 29 5" xfId="36495"/>
    <cellStyle name="Currency 17 29 6" xfId="36496"/>
    <cellStyle name="Currency 17 29 7" xfId="36497"/>
    <cellStyle name="Currency 17 29 8" xfId="36498"/>
    <cellStyle name="Currency 17 29 9" xfId="36499"/>
    <cellStyle name="Currency 17 3" xfId="36500"/>
    <cellStyle name="Currency 17 3 10" xfId="36501"/>
    <cellStyle name="Currency 17 3 11" xfId="36502"/>
    <cellStyle name="Currency 17 3 12" xfId="36503"/>
    <cellStyle name="Currency 17 3 13" xfId="36504"/>
    <cellStyle name="Currency 17 3 14" xfId="36505"/>
    <cellStyle name="Currency 17 3 15" xfId="36506"/>
    <cellStyle name="Currency 17 3 2" xfId="36507"/>
    <cellStyle name="Currency 17 3 2 2" xfId="36508"/>
    <cellStyle name="Currency 17 3 3" xfId="36509"/>
    <cellStyle name="Currency 17 3 3 2" xfId="36510"/>
    <cellStyle name="Currency 17 3 4" xfId="36511"/>
    <cellStyle name="Currency 17 3 5" xfId="36512"/>
    <cellStyle name="Currency 17 3 6" xfId="36513"/>
    <cellStyle name="Currency 17 3 7" xfId="36514"/>
    <cellStyle name="Currency 17 3 8" xfId="36515"/>
    <cellStyle name="Currency 17 3 9" xfId="36516"/>
    <cellStyle name="Currency 17 30" xfId="36517"/>
    <cellStyle name="Currency 17 30 10" xfId="36518"/>
    <cellStyle name="Currency 17 30 11" xfId="36519"/>
    <cellStyle name="Currency 17 30 12" xfId="36520"/>
    <cellStyle name="Currency 17 30 2" xfId="36521"/>
    <cellStyle name="Currency 17 30 2 2" xfId="36522"/>
    <cellStyle name="Currency 17 30 3" xfId="36523"/>
    <cellStyle name="Currency 17 30 3 2" xfId="36524"/>
    <cellStyle name="Currency 17 30 4" xfId="36525"/>
    <cellStyle name="Currency 17 30 5" xfId="36526"/>
    <cellStyle name="Currency 17 30 6" xfId="36527"/>
    <cellStyle name="Currency 17 30 7" xfId="36528"/>
    <cellStyle name="Currency 17 30 8" xfId="36529"/>
    <cellStyle name="Currency 17 30 9" xfId="36530"/>
    <cellStyle name="Currency 17 31" xfId="36531"/>
    <cellStyle name="Currency 17 31 10" xfId="36532"/>
    <cellStyle name="Currency 17 31 11" xfId="36533"/>
    <cellStyle name="Currency 17 31 12" xfId="36534"/>
    <cellStyle name="Currency 17 31 2" xfId="36535"/>
    <cellStyle name="Currency 17 31 2 2" xfId="36536"/>
    <cellStyle name="Currency 17 31 3" xfId="36537"/>
    <cellStyle name="Currency 17 31 3 2" xfId="36538"/>
    <cellStyle name="Currency 17 31 4" xfId="36539"/>
    <cellStyle name="Currency 17 31 5" xfId="36540"/>
    <cellStyle name="Currency 17 31 6" xfId="36541"/>
    <cellStyle name="Currency 17 31 7" xfId="36542"/>
    <cellStyle name="Currency 17 31 8" xfId="36543"/>
    <cellStyle name="Currency 17 31 9" xfId="36544"/>
    <cellStyle name="Currency 17 32" xfId="36545"/>
    <cellStyle name="Currency 17 32 10" xfId="36546"/>
    <cellStyle name="Currency 17 32 11" xfId="36547"/>
    <cellStyle name="Currency 17 32 12" xfId="36548"/>
    <cellStyle name="Currency 17 32 2" xfId="36549"/>
    <cellStyle name="Currency 17 32 2 2" xfId="36550"/>
    <cellStyle name="Currency 17 32 3" xfId="36551"/>
    <cellStyle name="Currency 17 32 3 2" xfId="36552"/>
    <cellStyle name="Currency 17 32 4" xfId="36553"/>
    <cellStyle name="Currency 17 32 5" xfId="36554"/>
    <cellStyle name="Currency 17 32 6" xfId="36555"/>
    <cellStyle name="Currency 17 32 7" xfId="36556"/>
    <cellStyle name="Currency 17 32 8" xfId="36557"/>
    <cellStyle name="Currency 17 32 9" xfId="36558"/>
    <cellStyle name="Currency 17 33" xfId="36559"/>
    <cellStyle name="Currency 17 33 10" xfId="36560"/>
    <cellStyle name="Currency 17 33 11" xfId="36561"/>
    <cellStyle name="Currency 17 33 12" xfId="36562"/>
    <cellStyle name="Currency 17 33 2" xfId="36563"/>
    <cellStyle name="Currency 17 33 2 2" xfId="36564"/>
    <cellStyle name="Currency 17 33 3" xfId="36565"/>
    <cellStyle name="Currency 17 33 3 2" xfId="36566"/>
    <cellStyle name="Currency 17 33 4" xfId="36567"/>
    <cellStyle name="Currency 17 33 5" xfId="36568"/>
    <cellStyle name="Currency 17 33 6" xfId="36569"/>
    <cellStyle name="Currency 17 33 7" xfId="36570"/>
    <cellStyle name="Currency 17 33 8" xfId="36571"/>
    <cellStyle name="Currency 17 33 9" xfId="36572"/>
    <cellStyle name="Currency 17 34" xfId="36573"/>
    <cellStyle name="Currency 17 34 10" xfId="36574"/>
    <cellStyle name="Currency 17 34 11" xfId="36575"/>
    <cellStyle name="Currency 17 34 12" xfId="36576"/>
    <cellStyle name="Currency 17 34 2" xfId="36577"/>
    <cellStyle name="Currency 17 34 2 2" xfId="36578"/>
    <cellStyle name="Currency 17 34 3" xfId="36579"/>
    <cellStyle name="Currency 17 34 3 2" xfId="36580"/>
    <cellStyle name="Currency 17 34 4" xfId="36581"/>
    <cellStyle name="Currency 17 34 5" xfId="36582"/>
    <cellStyle name="Currency 17 34 6" xfId="36583"/>
    <cellStyle name="Currency 17 34 7" xfId="36584"/>
    <cellStyle name="Currency 17 34 8" xfId="36585"/>
    <cellStyle name="Currency 17 34 9" xfId="36586"/>
    <cellStyle name="Currency 17 35" xfId="36587"/>
    <cellStyle name="Currency 17 35 10" xfId="36588"/>
    <cellStyle name="Currency 17 35 11" xfId="36589"/>
    <cellStyle name="Currency 17 35 12" xfId="36590"/>
    <cellStyle name="Currency 17 35 2" xfId="36591"/>
    <cellStyle name="Currency 17 35 2 2" xfId="36592"/>
    <cellStyle name="Currency 17 35 3" xfId="36593"/>
    <cellStyle name="Currency 17 35 3 2" xfId="36594"/>
    <cellStyle name="Currency 17 35 4" xfId="36595"/>
    <cellStyle name="Currency 17 35 5" xfId="36596"/>
    <cellStyle name="Currency 17 35 6" xfId="36597"/>
    <cellStyle name="Currency 17 35 7" xfId="36598"/>
    <cellStyle name="Currency 17 35 8" xfId="36599"/>
    <cellStyle name="Currency 17 35 9" xfId="36600"/>
    <cellStyle name="Currency 17 36" xfId="36601"/>
    <cellStyle name="Currency 17 36 10" xfId="36602"/>
    <cellStyle name="Currency 17 36 11" xfId="36603"/>
    <cellStyle name="Currency 17 36 12" xfId="36604"/>
    <cellStyle name="Currency 17 36 2" xfId="36605"/>
    <cellStyle name="Currency 17 36 2 2" xfId="36606"/>
    <cellStyle name="Currency 17 36 3" xfId="36607"/>
    <cellStyle name="Currency 17 36 3 2" xfId="36608"/>
    <cellStyle name="Currency 17 36 4" xfId="36609"/>
    <cellStyle name="Currency 17 36 5" xfId="36610"/>
    <cellStyle name="Currency 17 36 6" xfId="36611"/>
    <cellStyle name="Currency 17 36 7" xfId="36612"/>
    <cellStyle name="Currency 17 36 8" xfId="36613"/>
    <cellStyle name="Currency 17 36 9" xfId="36614"/>
    <cellStyle name="Currency 17 37" xfId="36615"/>
    <cellStyle name="Currency 17 37 10" xfId="36616"/>
    <cellStyle name="Currency 17 37 11" xfId="36617"/>
    <cellStyle name="Currency 17 37 12" xfId="36618"/>
    <cellStyle name="Currency 17 37 2" xfId="36619"/>
    <cellStyle name="Currency 17 37 2 2" xfId="36620"/>
    <cellStyle name="Currency 17 37 3" xfId="36621"/>
    <cellStyle name="Currency 17 37 3 2" xfId="36622"/>
    <cellStyle name="Currency 17 37 4" xfId="36623"/>
    <cellStyle name="Currency 17 37 5" xfId="36624"/>
    <cellStyle name="Currency 17 37 6" xfId="36625"/>
    <cellStyle name="Currency 17 37 7" xfId="36626"/>
    <cellStyle name="Currency 17 37 8" xfId="36627"/>
    <cellStyle name="Currency 17 37 9" xfId="36628"/>
    <cellStyle name="Currency 17 38" xfId="36629"/>
    <cellStyle name="Currency 17 38 10" xfId="36630"/>
    <cellStyle name="Currency 17 38 11" xfId="36631"/>
    <cellStyle name="Currency 17 38 12" xfId="36632"/>
    <cellStyle name="Currency 17 38 2" xfId="36633"/>
    <cellStyle name="Currency 17 38 2 2" xfId="36634"/>
    <cellStyle name="Currency 17 38 3" xfId="36635"/>
    <cellStyle name="Currency 17 38 3 2" xfId="36636"/>
    <cellStyle name="Currency 17 38 4" xfId="36637"/>
    <cellStyle name="Currency 17 38 5" xfId="36638"/>
    <cellStyle name="Currency 17 38 6" xfId="36639"/>
    <cellStyle name="Currency 17 38 7" xfId="36640"/>
    <cellStyle name="Currency 17 38 8" xfId="36641"/>
    <cellStyle name="Currency 17 38 9" xfId="36642"/>
    <cellStyle name="Currency 17 39" xfId="36643"/>
    <cellStyle name="Currency 17 39 10" xfId="36644"/>
    <cellStyle name="Currency 17 39 11" xfId="36645"/>
    <cellStyle name="Currency 17 39 12" xfId="36646"/>
    <cellStyle name="Currency 17 39 2" xfId="36647"/>
    <cellStyle name="Currency 17 39 2 2" xfId="36648"/>
    <cellStyle name="Currency 17 39 3" xfId="36649"/>
    <cellStyle name="Currency 17 39 3 2" xfId="36650"/>
    <cellStyle name="Currency 17 39 4" xfId="36651"/>
    <cellStyle name="Currency 17 39 5" xfId="36652"/>
    <cellStyle name="Currency 17 39 6" xfId="36653"/>
    <cellStyle name="Currency 17 39 7" xfId="36654"/>
    <cellStyle name="Currency 17 39 8" xfId="36655"/>
    <cellStyle name="Currency 17 39 9" xfId="36656"/>
    <cellStyle name="Currency 17 4" xfId="36657"/>
    <cellStyle name="Currency 17 4 10" xfId="36658"/>
    <cellStyle name="Currency 17 4 11" xfId="36659"/>
    <cellStyle name="Currency 17 4 12" xfId="36660"/>
    <cellStyle name="Currency 17 4 13" xfId="36661"/>
    <cellStyle name="Currency 17 4 14" xfId="36662"/>
    <cellStyle name="Currency 17 4 15" xfId="36663"/>
    <cellStyle name="Currency 17 4 2" xfId="36664"/>
    <cellStyle name="Currency 17 4 2 2" xfId="36665"/>
    <cellStyle name="Currency 17 4 3" xfId="36666"/>
    <cellStyle name="Currency 17 4 3 2" xfId="36667"/>
    <cellStyle name="Currency 17 4 4" xfId="36668"/>
    <cellStyle name="Currency 17 4 5" xfId="36669"/>
    <cellStyle name="Currency 17 4 6" xfId="36670"/>
    <cellStyle name="Currency 17 4 7" xfId="36671"/>
    <cellStyle name="Currency 17 4 8" xfId="36672"/>
    <cellStyle name="Currency 17 4 9" xfId="36673"/>
    <cellStyle name="Currency 17 40" xfId="36674"/>
    <cellStyle name="Currency 17 40 10" xfId="36675"/>
    <cellStyle name="Currency 17 40 11" xfId="36676"/>
    <cellStyle name="Currency 17 40 12" xfId="36677"/>
    <cellStyle name="Currency 17 40 2" xfId="36678"/>
    <cellStyle name="Currency 17 40 2 2" xfId="36679"/>
    <cellStyle name="Currency 17 40 3" xfId="36680"/>
    <cellStyle name="Currency 17 40 3 2" xfId="36681"/>
    <cellStyle name="Currency 17 40 4" xfId="36682"/>
    <cellStyle name="Currency 17 40 5" xfId="36683"/>
    <cellStyle name="Currency 17 40 6" xfId="36684"/>
    <cellStyle name="Currency 17 40 7" xfId="36685"/>
    <cellStyle name="Currency 17 40 8" xfId="36686"/>
    <cellStyle name="Currency 17 40 9" xfId="36687"/>
    <cellStyle name="Currency 17 41" xfId="36688"/>
    <cellStyle name="Currency 17 41 2" xfId="36689"/>
    <cellStyle name="Currency 17 41 3" xfId="36690"/>
    <cellStyle name="Currency 17 41 4" xfId="36691"/>
    <cellStyle name="Currency 17 41 5" xfId="36692"/>
    <cellStyle name="Currency 17 41 6" xfId="36693"/>
    <cellStyle name="Currency 17 41 7" xfId="36694"/>
    <cellStyle name="Currency 17 41 8" xfId="36695"/>
    <cellStyle name="Currency 17 42" xfId="36696"/>
    <cellStyle name="Currency 17 42 2" xfId="36697"/>
    <cellStyle name="Currency 17 42 3" xfId="36698"/>
    <cellStyle name="Currency 17 42 4" xfId="36699"/>
    <cellStyle name="Currency 17 42 5" xfId="36700"/>
    <cellStyle name="Currency 17 42 6" xfId="36701"/>
    <cellStyle name="Currency 17 42 7" xfId="36702"/>
    <cellStyle name="Currency 17 43" xfId="36703"/>
    <cellStyle name="Currency 17 43 2" xfId="36704"/>
    <cellStyle name="Currency 17 43 3" xfId="36705"/>
    <cellStyle name="Currency 17 43 4" xfId="36706"/>
    <cellStyle name="Currency 17 43 5" xfId="36707"/>
    <cellStyle name="Currency 17 43 6" xfId="36708"/>
    <cellStyle name="Currency 17 43 7" xfId="36709"/>
    <cellStyle name="Currency 17 44" xfId="36710"/>
    <cellStyle name="Currency 17 44 2" xfId="36711"/>
    <cellStyle name="Currency 17 44 3" xfId="36712"/>
    <cellStyle name="Currency 17 44 4" xfId="36713"/>
    <cellStyle name="Currency 17 44 5" xfId="36714"/>
    <cellStyle name="Currency 17 44 6" xfId="36715"/>
    <cellStyle name="Currency 17 44 7" xfId="36716"/>
    <cellStyle name="Currency 17 45" xfId="36717"/>
    <cellStyle name="Currency 17 45 2" xfId="36718"/>
    <cellStyle name="Currency 17 45 3" xfId="36719"/>
    <cellStyle name="Currency 17 45 4" xfId="36720"/>
    <cellStyle name="Currency 17 45 5" xfId="36721"/>
    <cellStyle name="Currency 17 45 6" xfId="36722"/>
    <cellStyle name="Currency 17 45 7" xfId="36723"/>
    <cellStyle name="Currency 17 46" xfId="36724"/>
    <cellStyle name="Currency 17 46 2" xfId="36725"/>
    <cellStyle name="Currency 17 46 3" xfId="36726"/>
    <cellStyle name="Currency 17 46 4" xfId="36727"/>
    <cellStyle name="Currency 17 46 5" xfId="36728"/>
    <cellStyle name="Currency 17 46 6" xfId="36729"/>
    <cellStyle name="Currency 17 46 7" xfId="36730"/>
    <cellStyle name="Currency 17 47" xfId="36731"/>
    <cellStyle name="Currency 17 47 2" xfId="36732"/>
    <cellStyle name="Currency 17 47 3" xfId="36733"/>
    <cellStyle name="Currency 17 47 4" xfId="36734"/>
    <cellStyle name="Currency 17 47 5" xfId="36735"/>
    <cellStyle name="Currency 17 47 6" xfId="36736"/>
    <cellStyle name="Currency 17 47 7" xfId="36737"/>
    <cellStyle name="Currency 17 48" xfId="36738"/>
    <cellStyle name="Currency 17 48 2" xfId="36739"/>
    <cellStyle name="Currency 17 48 3" xfId="36740"/>
    <cellStyle name="Currency 17 48 4" xfId="36741"/>
    <cellStyle name="Currency 17 48 5" xfId="36742"/>
    <cellStyle name="Currency 17 48 6" xfId="36743"/>
    <cellStyle name="Currency 17 48 7" xfId="36744"/>
    <cellStyle name="Currency 17 49" xfId="36745"/>
    <cellStyle name="Currency 17 49 2" xfId="36746"/>
    <cellStyle name="Currency 17 49 3" xfId="36747"/>
    <cellStyle name="Currency 17 49 4" xfId="36748"/>
    <cellStyle name="Currency 17 49 5" xfId="36749"/>
    <cellStyle name="Currency 17 49 6" xfId="36750"/>
    <cellStyle name="Currency 17 49 7" xfId="36751"/>
    <cellStyle name="Currency 17 5" xfId="36752"/>
    <cellStyle name="Currency 17 5 10" xfId="36753"/>
    <cellStyle name="Currency 17 5 11" xfId="36754"/>
    <cellStyle name="Currency 17 5 12" xfId="36755"/>
    <cellStyle name="Currency 17 5 13" xfId="36756"/>
    <cellStyle name="Currency 17 5 14" xfId="36757"/>
    <cellStyle name="Currency 17 5 15" xfId="36758"/>
    <cellStyle name="Currency 17 5 2" xfId="36759"/>
    <cellStyle name="Currency 17 5 2 2" xfId="36760"/>
    <cellStyle name="Currency 17 5 3" xfId="36761"/>
    <cellStyle name="Currency 17 5 3 2" xfId="36762"/>
    <cellStyle name="Currency 17 5 4" xfId="36763"/>
    <cellStyle name="Currency 17 5 5" xfId="36764"/>
    <cellStyle name="Currency 17 5 6" xfId="36765"/>
    <cellStyle name="Currency 17 5 7" xfId="36766"/>
    <cellStyle name="Currency 17 5 8" xfId="36767"/>
    <cellStyle name="Currency 17 5 9" xfId="36768"/>
    <cellStyle name="Currency 17 50" xfId="36769"/>
    <cellStyle name="Currency 17 50 2" xfId="36770"/>
    <cellStyle name="Currency 17 50 3" xfId="36771"/>
    <cellStyle name="Currency 17 50 4" xfId="36772"/>
    <cellStyle name="Currency 17 50 5" xfId="36773"/>
    <cellStyle name="Currency 17 50 6" xfId="36774"/>
    <cellStyle name="Currency 17 50 7" xfId="36775"/>
    <cellStyle name="Currency 17 51" xfId="36776"/>
    <cellStyle name="Currency 17 51 2" xfId="36777"/>
    <cellStyle name="Currency 17 51 3" xfId="36778"/>
    <cellStyle name="Currency 17 51 4" xfId="36779"/>
    <cellStyle name="Currency 17 51 5" xfId="36780"/>
    <cellStyle name="Currency 17 51 6" xfId="36781"/>
    <cellStyle name="Currency 17 51 7" xfId="36782"/>
    <cellStyle name="Currency 17 52" xfId="36783"/>
    <cellStyle name="Currency 17 52 2" xfId="36784"/>
    <cellStyle name="Currency 17 52 3" xfId="36785"/>
    <cellStyle name="Currency 17 52 4" xfId="36786"/>
    <cellStyle name="Currency 17 52 5" xfId="36787"/>
    <cellStyle name="Currency 17 52 6" xfId="36788"/>
    <cellStyle name="Currency 17 52 7" xfId="36789"/>
    <cellStyle name="Currency 17 53" xfId="36790"/>
    <cellStyle name="Currency 17 53 2" xfId="36791"/>
    <cellStyle name="Currency 17 53 3" xfId="36792"/>
    <cellStyle name="Currency 17 53 4" xfId="36793"/>
    <cellStyle name="Currency 17 53 5" xfId="36794"/>
    <cellStyle name="Currency 17 53 6" xfId="36795"/>
    <cellStyle name="Currency 17 53 7" xfId="36796"/>
    <cellStyle name="Currency 17 54" xfId="36797"/>
    <cellStyle name="Currency 17 54 2" xfId="36798"/>
    <cellStyle name="Currency 17 54 3" xfId="36799"/>
    <cellStyle name="Currency 17 54 4" xfId="36800"/>
    <cellStyle name="Currency 17 54 5" xfId="36801"/>
    <cellStyle name="Currency 17 54 6" xfId="36802"/>
    <cellStyle name="Currency 17 55" xfId="36803"/>
    <cellStyle name="Currency 17 55 2" xfId="36804"/>
    <cellStyle name="Currency 17 55 3" xfId="36805"/>
    <cellStyle name="Currency 17 55 4" xfId="36806"/>
    <cellStyle name="Currency 17 55 5" xfId="36807"/>
    <cellStyle name="Currency 17 55 6" xfId="36808"/>
    <cellStyle name="Currency 17 56" xfId="36809"/>
    <cellStyle name="Currency 17 56 2" xfId="36810"/>
    <cellStyle name="Currency 17 56 3" xfId="36811"/>
    <cellStyle name="Currency 17 56 4" xfId="36812"/>
    <cellStyle name="Currency 17 56 5" xfId="36813"/>
    <cellStyle name="Currency 17 56 6" xfId="36814"/>
    <cellStyle name="Currency 17 57" xfId="36815"/>
    <cellStyle name="Currency 17 57 2" xfId="36816"/>
    <cellStyle name="Currency 17 57 3" xfId="36817"/>
    <cellStyle name="Currency 17 57 4" xfId="36818"/>
    <cellStyle name="Currency 17 57 5" xfId="36819"/>
    <cellStyle name="Currency 17 57 6" xfId="36820"/>
    <cellStyle name="Currency 17 58" xfId="36821"/>
    <cellStyle name="Currency 17 58 2" xfId="36822"/>
    <cellStyle name="Currency 17 58 3" xfId="36823"/>
    <cellStyle name="Currency 17 58 4" xfId="36824"/>
    <cellStyle name="Currency 17 58 5" xfId="36825"/>
    <cellStyle name="Currency 17 58 6" xfId="36826"/>
    <cellStyle name="Currency 17 59" xfId="36827"/>
    <cellStyle name="Currency 17 59 2" xfId="36828"/>
    <cellStyle name="Currency 17 59 3" xfId="36829"/>
    <cellStyle name="Currency 17 59 4" xfId="36830"/>
    <cellStyle name="Currency 17 59 5" xfId="36831"/>
    <cellStyle name="Currency 17 59 6" xfId="36832"/>
    <cellStyle name="Currency 17 6" xfId="36833"/>
    <cellStyle name="Currency 17 6 10" xfId="36834"/>
    <cellStyle name="Currency 17 6 11" xfId="36835"/>
    <cellStyle name="Currency 17 6 12" xfId="36836"/>
    <cellStyle name="Currency 17 6 13" xfId="36837"/>
    <cellStyle name="Currency 17 6 14" xfId="36838"/>
    <cellStyle name="Currency 17 6 15" xfId="36839"/>
    <cellStyle name="Currency 17 6 2" xfId="36840"/>
    <cellStyle name="Currency 17 6 2 2" xfId="36841"/>
    <cellStyle name="Currency 17 6 3" xfId="36842"/>
    <cellStyle name="Currency 17 6 3 2" xfId="36843"/>
    <cellStyle name="Currency 17 6 4" xfId="36844"/>
    <cellStyle name="Currency 17 6 5" xfId="36845"/>
    <cellStyle name="Currency 17 6 6" xfId="36846"/>
    <cellStyle name="Currency 17 6 7" xfId="36847"/>
    <cellStyle name="Currency 17 6 8" xfId="36848"/>
    <cellStyle name="Currency 17 6 9" xfId="36849"/>
    <cellStyle name="Currency 17 60" xfId="36850"/>
    <cellStyle name="Currency 17 60 2" xfId="36851"/>
    <cellStyle name="Currency 17 60 3" xfId="36852"/>
    <cellStyle name="Currency 17 60 4" xfId="36853"/>
    <cellStyle name="Currency 17 60 5" xfId="36854"/>
    <cellStyle name="Currency 17 60 6" xfId="36855"/>
    <cellStyle name="Currency 17 61" xfId="36856"/>
    <cellStyle name="Currency 17 61 2" xfId="36857"/>
    <cellStyle name="Currency 17 61 3" xfId="36858"/>
    <cellStyle name="Currency 17 61 4" xfId="36859"/>
    <cellStyle name="Currency 17 61 5" xfId="36860"/>
    <cellStyle name="Currency 17 61 6" xfId="36861"/>
    <cellStyle name="Currency 17 62" xfId="36862"/>
    <cellStyle name="Currency 17 62 2" xfId="36863"/>
    <cellStyle name="Currency 17 62 3" xfId="36864"/>
    <cellStyle name="Currency 17 62 4" xfId="36865"/>
    <cellStyle name="Currency 17 62 5" xfId="36866"/>
    <cellStyle name="Currency 17 62 6" xfId="36867"/>
    <cellStyle name="Currency 17 63" xfId="36868"/>
    <cellStyle name="Currency 17 63 2" xfId="36869"/>
    <cellStyle name="Currency 17 63 3" xfId="36870"/>
    <cellStyle name="Currency 17 63 4" xfId="36871"/>
    <cellStyle name="Currency 17 63 5" xfId="36872"/>
    <cellStyle name="Currency 17 63 6" xfId="36873"/>
    <cellStyle name="Currency 17 64" xfId="36874"/>
    <cellStyle name="Currency 17 64 2" xfId="36875"/>
    <cellStyle name="Currency 17 64 3" xfId="36876"/>
    <cellStyle name="Currency 17 64 4" xfId="36877"/>
    <cellStyle name="Currency 17 64 5" xfId="36878"/>
    <cellStyle name="Currency 17 64 6" xfId="36879"/>
    <cellStyle name="Currency 17 65" xfId="36880"/>
    <cellStyle name="Currency 17 65 2" xfId="36881"/>
    <cellStyle name="Currency 17 65 3" xfId="36882"/>
    <cellStyle name="Currency 17 65 4" xfId="36883"/>
    <cellStyle name="Currency 17 65 5" xfId="36884"/>
    <cellStyle name="Currency 17 65 6" xfId="36885"/>
    <cellStyle name="Currency 17 66" xfId="36886"/>
    <cellStyle name="Currency 17 66 2" xfId="36887"/>
    <cellStyle name="Currency 17 66 3" xfId="36888"/>
    <cellStyle name="Currency 17 66 4" xfId="36889"/>
    <cellStyle name="Currency 17 66 5" xfId="36890"/>
    <cellStyle name="Currency 17 66 6" xfId="36891"/>
    <cellStyle name="Currency 17 67" xfId="36892"/>
    <cellStyle name="Currency 17 67 2" xfId="36893"/>
    <cellStyle name="Currency 17 67 3" xfId="36894"/>
    <cellStyle name="Currency 17 67 4" xfId="36895"/>
    <cellStyle name="Currency 17 67 5" xfId="36896"/>
    <cellStyle name="Currency 17 67 6" xfId="36897"/>
    <cellStyle name="Currency 17 68" xfId="36898"/>
    <cellStyle name="Currency 17 68 2" xfId="36899"/>
    <cellStyle name="Currency 17 68 3" xfId="36900"/>
    <cellStyle name="Currency 17 68 4" xfId="36901"/>
    <cellStyle name="Currency 17 68 5" xfId="36902"/>
    <cellStyle name="Currency 17 68 6" xfId="36903"/>
    <cellStyle name="Currency 17 69" xfId="36904"/>
    <cellStyle name="Currency 17 69 2" xfId="36905"/>
    <cellStyle name="Currency 17 69 3" xfId="36906"/>
    <cellStyle name="Currency 17 69 4" xfId="36907"/>
    <cellStyle name="Currency 17 69 5" xfId="36908"/>
    <cellStyle name="Currency 17 69 6" xfId="36909"/>
    <cellStyle name="Currency 17 7" xfId="36910"/>
    <cellStyle name="Currency 17 7 10" xfId="36911"/>
    <cellStyle name="Currency 17 7 11" xfId="36912"/>
    <cellStyle name="Currency 17 7 12" xfId="36913"/>
    <cellStyle name="Currency 17 7 13" xfId="36914"/>
    <cellStyle name="Currency 17 7 14" xfId="36915"/>
    <cellStyle name="Currency 17 7 15" xfId="36916"/>
    <cellStyle name="Currency 17 7 2" xfId="36917"/>
    <cellStyle name="Currency 17 7 2 2" xfId="36918"/>
    <cellStyle name="Currency 17 7 3" xfId="36919"/>
    <cellStyle name="Currency 17 7 3 2" xfId="36920"/>
    <cellStyle name="Currency 17 7 4" xfId="36921"/>
    <cellStyle name="Currency 17 7 5" xfId="36922"/>
    <cellStyle name="Currency 17 7 6" xfId="36923"/>
    <cellStyle name="Currency 17 7 7" xfId="36924"/>
    <cellStyle name="Currency 17 7 8" xfId="36925"/>
    <cellStyle name="Currency 17 7 9" xfId="36926"/>
    <cellStyle name="Currency 17 70" xfId="36927"/>
    <cellStyle name="Currency 17 70 2" xfId="36928"/>
    <cellStyle name="Currency 17 70 3" xfId="36929"/>
    <cellStyle name="Currency 17 70 4" xfId="36930"/>
    <cellStyle name="Currency 17 70 5" xfId="36931"/>
    <cellStyle name="Currency 17 70 6" xfId="36932"/>
    <cellStyle name="Currency 17 71" xfId="36933"/>
    <cellStyle name="Currency 17 71 2" xfId="36934"/>
    <cellStyle name="Currency 17 71 3" xfId="36935"/>
    <cellStyle name="Currency 17 71 4" xfId="36936"/>
    <cellStyle name="Currency 17 71 5" xfId="36937"/>
    <cellStyle name="Currency 17 72" xfId="36938"/>
    <cellStyle name="Currency 17 72 2" xfId="36939"/>
    <cellStyle name="Currency 17 72 3" xfId="36940"/>
    <cellStyle name="Currency 17 72 4" xfId="36941"/>
    <cellStyle name="Currency 17 72 5" xfId="36942"/>
    <cellStyle name="Currency 17 73" xfId="36943"/>
    <cellStyle name="Currency 17 73 2" xfId="36944"/>
    <cellStyle name="Currency 17 73 3" xfId="36945"/>
    <cellStyle name="Currency 17 73 4" xfId="36946"/>
    <cellStyle name="Currency 17 73 5" xfId="36947"/>
    <cellStyle name="Currency 17 74" xfId="36948"/>
    <cellStyle name="Currency 17 74 2" xfId="36949"/>
    <cellStyle name="Currency 17 74 3" xfId="36950"/>
    <cellStyle name="Currency 17 74 4" xfId="36951"/>
    <cellStyle name="Currency 17 74 5" xfId="36952"/>
    <cellStyle name="Currency 17 75" xfId="36953"/>
    <cellStyle name="Currency 17 75 2" xfId="36954"/>
    <cellStyle name="Currency 17 75 3" xfId="36955"/>
    <cellStyle name="Currency 17 75 4" xfId="36956"/>
    <cellStyle name="Currency 17 75 5" xfId="36957"/>
    <cellStyle name="Currency 17 76" xfId="36958"/>
    <cellStyle name="Currency 17 76 2" xfId="36959"/>
    <cellStyle name="Currency 17 76 3" xfId="36960"/>
    <cellStyle name="Currency 17 76 4" xfId="36961"/>
    <cellStyle name="Currency 17 76 5" xfId="36962"/>
    <cellStyle name="Currency 17 77" xfId="36963"/>
    <cellStyle name="Currency 17 78" xfId="36964"/>
    <cellStyle name="Currency 17 79" xfId="36965"/>
    <cellStyle name="Currency 17 8" xfId="36966"/>
    <cellStyle name="Currency 17 8 10" xfId="36967"/>
    <cellStyle name="Currency 17 8 11" xfId="36968"/>
    <cellStyle name="Currency 17 8 12" xfId="36969"/>
    <cellStyle name="Currency 17 8 13" xfId="36970"/>
    <cellStyle name="Currency 17 8 14" xfId="36971"/>
    <cellStyle name="Currency 17 8 15" xfId="36972"/>
    <cellStyle name="Currency 17 8 2" xfId="36973"/>
    <cellStyle name="Currency 17 8 2 2" xfId="36974"/>
    <cellStyle name="Currency 17 8 3" xfId="36975"/>
    <cellStyle name="Currency 17 8 3 2" xfId="36976"/>
    <cellStyle name="Currency 17 8 4" xfId="36977"/>
    <cellStyle name="Currency 17 8 5" xfId="36978"/>
    <cellStyle name="Currency 17 8 6" xfId="36979"/>
    <cellStyle name="Currency 17 8 7" xfId="36980"/>
    <cellStyle name="Currency 17 8 8" xfId="36981"/>
    <cellStyle name="Currency 17 8 9" xfId="36982"/>
    <cellStyle name="Currency 17 80" xfId="36983"/>
    <cellStyle name="Currency 17 81" xfId="36984"/>
    <cellStyle name="Currency 17 82" xfId="36985"/>
    <cellStyle name="Currency 17 83" xfId="36986"/>
    <cellStyle name="Currency 17 84" xfId="36987"/>
    <cellStyle name="Currency 17 85" xfId="36988"/>
    <cellStyle name="Currency 17 86" xfId="36989"/>
    <cellStyle name="Currency 17 87" xfId="36990"/>
    <cellStyle name="Currency 17 88" xfId="36991"/>
    <cellStyle name="Currency 17 89" xfId="36992"/>
    <cellStyle name="Currency 17 9" xfId="36993"/>
    <cellStyle name="Currency 17 9 10" xfId="36994"/>
    <cellStyle name="Currency 17 9 11" xfId="36995"/>
    <cellStyle name="Currency 17 9 12" xfId="36996"/>
    <cellStyle name="Currency 17 9 13" xfId="36997"/>
    <cellStyle name="Currency 17 9 14" xfId="36998"/>
    <cellStyle name="Currency 17 9 15" xfId="36999"/>
    <cellStyle name="Currency 17 9 2" xfId="37000"/>
    <cellStyle name="Currency 17 9 2 2" xfId="37001"/>
    <cellStyle name="Currency 17 9 3" xfId="37002"/>
    <cellStyle name="Currency 17 9 3 2" xfId="37003"/>
    <cellStyle name="Currency 17 9 4" xfId="37004"/>
    <cellStyle name="Currency 17 9 5" xfId="37005"/>
    <cellStyle name="Currency 17 9 6" xfId="37006"/>
    <cellStyle name="Currency 17 9 7" xfId="37007"/>
    <cellStyle name="Currency 17 9 8" xfId="37008"/>
    <cellStyle name="Currency 17 9 9" xfId="37009"/>
    <cellStyle name="Currency 17 90" xfId="37010"/>
    <cellStyle name="Currency 17 91" xfId="37011"/>
    <cellStyle name="Currency 17 92" xfId="37012"/>
    <cellStyle name="Currency 17 93" xfId="37013"/>
    <cellStyle name="Currency 17 94" xfId="37014"/>
    <cellStyle name="Currency 17 95" xfId="37015"/>
    <cellStyle name="Currency 17 96" xfId="37016"/>
    <cellStyle name="Currency 17 97" xfId="37017"/>
    <cellStyle name="Currency 17 98" xfId="37018"/>
    <cellStyle name="Currency 17 99" xfId="37019"/>
    <cellStyle name="Currency 17_Analysis" xfId="37020"/>
    <cellStyle name="Currency 170" xfId="37021"/>
    <cellStyle name="Currency 171" xfId="37022"/>
    <cellStyle name="Currency 172" xfId="37023"/>
    <cellStyle name="Currency 173" xfId="37024"/>
    <cellStyle name="Currency 174" xfId="37025"/>
    <cellStyle name="Currency 175" xfId="37026"/>
    <cellStyle name="Currency 176" xfId="37027"/>
    <cellStyle name="Currency 177" xfId="37028"/>
    <cellStyle name="Currency 178" xfId="37029"/>
    <cellStyle name="Currency 179" xfId="37030"/>
    <cellStyle name="Currency 18" xfId="37031"/>
    <cellStyle name="Currency 18 1" xfId="37032"/>
    <cellStyle name="Currency 18 10" xfId="37033"/>
    <cellStyle name="Currency 18 10 10" xfId="37034"/>
    <cellStyle name="Currency 18 10 2" xfId="37035"/>
    <cellStyle name="Currency 18 10 2 2" xfId="37036"/>
    <cellStyle name="Currency 18 10 3" xfId="37037"/>
    <cellStyle name="Currency 18 10 3 2" xfId="37038"/>
    <cellStyle name="Currency 18 10 4" xfId="37039"/>
    <cellStyle name="Currency 18 10 4 2" xfId="37040"/>
    <cellStyle name="Currency 18 10 5" xfId="37041"/>
    <cellStyle name="Currency 18 10 5 2" xfId="37042"/>
    <cellStyle name="Currency 18 10 6" xfId="37043"/>
    <cellStyle name="Currency 18 10 7" xfId="37044"/>
    <cellStyle name="Currency 18 10 8" xfId="37045"/>
    <cellStyle name="Currency 18 10 9" xfId="37046"/>
    <cellStyle name="Currency 18 100" xfId="37047"/>
    <cellStyle name="Currency 18 100 2" xfId="37048"/>
    <cellStyle name="Currency 18 100 3" xfId="37049"/>
    <cellStyle name="Currency 18 101" xfId="37050"/>
    <cellStyle name="Currency 18 101 2" xfId="37051"/>
    <cellStyle name="Currency 18 101 3" xfId="37052"/>
    <cellStyle name="Currency 18 102" xfId="37053"/>
    <cellStyle name="Currency 18 102 2" xfId="37054"/>
    <cellStyle name="Currency 18 102 3" xfId="37055"/>
    <cellStyle name="Currency 18 103" xfId="37056"/>
    <cellStyle name="Currency 18 103 2" xfId="37057"/>
    <cellStyle name="Currency 18 103 3" xfId="37058"/>
    <cellStyle name="Currency 18 104" xfId="37059"/>
    <cellStyle name="Currency 18 104 2" xfId="37060"/>
    <cellStyle name="Currency 18 104 3" xfId="37061"/>
    <cellStyle name="Currency 18 105" xfId="37062"/>
    <cellStyle name="Currency 18 105 2" xfId="37063"/>
    <cellStyle name="Currency 18 105 3" xfId="37064"/>
    <cellStyle name="Currency 18 106" xfId="37065"/>
    <cellStyle name="Currency 18 106 2" xfId="37066"/>
    <cellStyle name="Currency 18 106 3" xfId="37067"/>
    <cellStyle name="Currency 18 107" xfId="37068"/>
    <cellStyle name="Currency 18 107 2" xfId="37069"/>
    <cellStyle name="Currency 18 107 3" xfId="37070"/>
    <cellStyle name="Currency 18 108" xfId="37071"/>
    <cellStyle name="Currency 18 108 2" xfId="37072"/>
    <cellStyle name="Currency 18 108 3" xfId="37073"/>
    <cellStyle name="Currency 18 109" xfId="37074"/>
    <cellStyle name="Currency 18 109 2" xfId="37075"/>
    <cellStyle name="Currency 18 109 3" xfId="37076"/>
    <cellStyle name="Currency 18 11" xfId="37077"/>
    <cellStyle name="Currency 18 11 10" xfId="37078"/>
    <cellStyle name="Currency 18 11 2" xfId="37079"/>
    <cellStyle name="Currency 18 11 2 2" xfId="37080"/>
    <cellStyle name="Currency 18 11 3" xfId="37081"/>
    <cellStyle name="Currency 18 11 3 2" xfId="37082"/>
    <cellStyle name="Currency 18 11 4" xfId="37083"/>
    <cellStyle name="Currency 18 11 4 2" xfId="37084"/>
    <cellStyle name="Currency 18 11 5" xfId="37085"/>
    <cellStyle name="Currency 18 11 5 2" xfId="37086"/>
    <cellStyle name="Currency 18 11 6" xfId="37087"/>
    <cellStyle name="Currency 18 11 7" xfId="37088"/>
    <cellStyle name="Currency 18 11 8" xfId="37089"/>
    <cellStyle name="Currency 18 11 9" xfId="37090"/>
    <cellStyle name="Currency 18 110" xfId="37091"/>
    <cellStyle name="Currency 18 110 2" xfId="37092"/>
    <cellStyle name="Currency 18 110 3" xfId="37093"/>
    <cellStyle name="Currency 18 111" xfId="37094"/>
    <cellStyle name="Currency 18 111 2" xfId="37095"/>
    <cellStyle name="Currency 18 111 3" xfId="37096"/>
    <cellStyle name="Currency 18 112" xfId="37097"/>
    <cellStyle name="Currency 18 112 2" xfId="37098"/>
    <cellStyle name="Currency 18 112 3" xfId="37099"/>
    <cellStyle name="Currency 18 113" xfId="37100"/>
    <cellStyle name="Currency 18 113 2" xfId="37101"/>
    <cellStyle name="Currency 18 113 3" xfId="37102"/>
    <cellStyle name="Currency 18 114" xfId="37103"/>
    <cellStyle name="Currency 18 114 2" xfId="37104"/>
    <cellStyle name="Currency 18 114 3" xfId="37105"/>
    <cellStyle name="Currency 18 115" xfId="37106"/>
    <cellStyle name="Currency 18 115 2" xfId="37107"/>
    <cellStyle name="Currency 18 115 3" xfId="37108"/>
    <cellStyle name="Currency 18 116" xfId="37109"/>
    <cellStyle name="Currency 18 116 2" xfId="37110"/>
    <cellStyle name="Currency 18 116 3" xfId="37111"/>
    <cellStyle name="Currency 18 117" xfId="37112"/>
    <cellStyle name="Currency 18 117 2" xfId="37113"/>
    <cellStyle name="Currency 18 117 3" xfId="37114"/>
    <cellStyle name="Currency 18 118" xfId="37115"/>
    <cellStyle name="Currency 18 118 2" xfId="37116"/>
    <cellStyle name="Currency 18 118 3" xfId="37117"/>
    <cellStyle name="Currency 18 119" xfId="37118"/>
    <cellStyle name="Currency 18 119 2" xfId="37119"/>
    <cellStyle name="Currency 18 119 3" xfId="37120"/>
    <cellStyle name="Currency 18 12" xfId="37121"/>
    <cellStyle name="Currency 18 12 10" xfId="37122"/>
    <cellStyle name="Currency 18 12 2" xfId="37123"/>
    <cellStyle name="Currency 18 12 2 2" xfId="37124"/>
    <cellStyle name="Currency 18 12 3" xfId="37125"/>
    <cellStyle name="Currency 18 12 3 2" xfId="37126"/>
    <cellStyle name="Currency 18 12 4" xfId="37127"/>
    <cellStyle name="Currency 18 12 4 2" xfId="37128"/>
    <cellStyle name="Currency 18 12 5" xfId="37129"/>
    <cellStyle name="Currency 18 12 5 2" xfId="37130"/>
    <cellStyle name="Currency 18 12 6" xfId="37131"/>
    <cellStyle name="Currency 18 12 7" xfId="37132"/>
    <cellStyle name="Currency 18 12 8" xfId="37133"/>
    <cellStyle name="Currency 18 12 9" xfId="37134"/>
    <cellStyle name="Currency 18 120" xfId="37135"/>
    <cellStyle name="Currency 18 120 2" xfId="37136"/>
    <cellStyle name="Currency 18 120 3" xfId="37137"/>
    <cellStyle name="Currency 18 121" xfId="37138"/>
    <cellStyle name="Currency 18 121 2" xfId="37139"/>
    <cellStyle name="Currency 18 121 3" xfId="37140"/>
    <cellStyle name="Currency 18 122" xfId="37141"/>
    <cellStyle name="Currency 18 122 2" xfId="37142"/>
    <cellStyle name="Currency 18 122 3" xfId="37143"/>
    <cellStyle name="Currency 18 123" xfId="37144"/>
    <cellStyle name="Currency 18 123 2" xfId="37145"/>
    <cellStyle name="Currency 18 123 3" xfId="37146"/>
    <cellStyle name="Currency 18 124" xfId="37147"/>
    <cellStyle name="Currency 18 124 2" xfId="37148"/>
    <cellStyle name="Currency 18 124 3" xfId="37149"/>
    <cellStyle name="Currency 18 125" xfId="37150"/>
    <cellStyle name="Currency 18 125 2" xfId="37151"/>
    <cellStyle name="Currency 18 125 3" xfId="37152"/>
    <cellStyle name="Currency 18 126" xfId="37153"/>
    <cellStyle name="Currency 18 126 2" xfId="37154"/>
    <cellStyle name="Currency 18 126 3" xfId="37155"/>
    <cellStyle name="Currency 18 127" xfId="37156"/>
    <cellStyle name="Currency 18 127 2" xfId="37157"/>
    <cellStyle name="Currency 18 127 3" xfId="37158"/>
    <cellStyle name="Currency 18 128" xfId="37159"/>
    <cellStyle name="Currency 18 128 2" xfId="37160"/>
    <cellStyle name="Currency 18 128 3" xfId="37161"/>
    <cellStyle name="Currency 18 129" xfId="37162"/>
    <cellStyle name="Currency 18 129 2" xfId="37163"/>
    <cellStyle name="Currency 18 129 3" xfId="37164"/>
    <cellStyle name="Currency 18 13" xfId="37165"/>
    <cellStyle name="Currency 18 13 10" xfId="37166"/>
    <cellStyle name="Currency 18 13 2" xfId="37167"/>
    <cellStyle name="Currency 18 13 2 2" xfId="37168"/>
    <cellStyle name="Currency 18 13 3" xfId="37169"/>
    <cellStyle name="Currency 18 13 3 2" xfId="37170"/>
    <cellStyle name="Currency 18 13 4" xfId="37171"/>
    <cellStyle name="Currency 18 13 4 2" xfId="37172"/>
    <cellStyle name="Currency 18 13 5" xfId="37173"/>
    <cellStyle name="Currency 18 13 5 2" xfId="37174"/>
    <cellStyle name="Currency 18 13 6" xfId="37175"/>
    <cellStyle name="Currency 18 13 7" xfId="37176"/>
    <cellStyle name="Currency 18 13 8" xfId="37177"/>
    <cellStyle name="Currency 18 13 9" xfId="37178"/>
    <cellStyle name="Currency 18 130" xfId="37179"/>
    <cellStyle name="Currency 18 130 2" xfId="37180"/>
    <cellStyle name="Currency 18 130 3" xfId="37181"/>
    <cellStyle name="Currency 18 131" xfId="37182"/>
    <cellStyle name="Currency 18 131 2" xfId="37183"/>
    <cellStyle name="Currency 18 131 3" xfId="37184"/>
    <cellStyle name="Currency 18 132" xfId="37185"/>
    <cellStyle name="Currency 18 132 2" xfId="37186"/>
    <cellStyle name="Currency 18 132 3" xfId="37187"/>
    <cellStyle name="Currency 18 133" xfId="37188"/>
    <cellStyle name="Currency 18 133 2" xfId="37189"/>
    <cellStyle name="Currency 18 133 3" xfId="37190"/>
    <cellStyle name="Currency 18 134" xfId="37191"/>
    <cellStyle name="Currency 18 134 2" xfId="37192"/>
    <cellStyle name="Currency 18 134 3" xfId="37193"/>
    <cellStyle name="Currency 18 135" xfId="37194"/>
    <cellStyle name="Currency 18 135 2" xfId="37195"/>
    <cellStyle name="Currency 18 135 3" xfId="37196"/>
    <cellStyle name="Currency 18 136" xfId="37197"/>
    <cellStyle name="Currency 18 136 2" xfId="37198"/>
    <cellStyle name="Currency 18 136 3" xfId="37199"/>
    <cellStyle name="Currency 18 137" xfId="37200"/>
    <cellStyle name="Currency 18 137 2" xfId="37201"/>
    <cellStyle name="Currency 18 137 3" xfId="37202"/>
    <cellStyle name="Currency 18 138" xfId="37203"/>
    <cellStyle name="Currency 18 138 2" xfId="37204"/>
    <cellStyle name="Currency 18 138 3" xfId="37205"/>
    <cellStyle name="Currency 18 139" xfId="37206"/>
    <cellStyle name="Currency 18 139 2" xfId="37207"/>
    <cellStyle name="Currency 18 139 3" xfId="37208"/>
    <cellStyle name="Currency 18 14" xfId="37209"/>
    <cellStyle name="Currency 18 14 10" xfId="37210"/>
    <cellStyle name="Currency 18 14 2" xfId="37211"/>
    <cellStyle name="Currency 18 14 2 2" xfId="37212"/>
    <cellStyle name="Currency 18 14 3" xfId="37213"/>
    <cellStyle name="Currency 18 14 3 2" xfId="37214"/>
    <cellStyle name="Currency 18 14 4" xfId="37215"/>
    <cellStyle name="Currency 18 14 4 2" xfId="37216"/>
    <cellStyle name="Currency 18 14 5" xfId="37217"/>
    <cellStyle name="Currency 18 14 5 2" xfId="37218"/>
    <cellStyle name="Currency 18 14 6" xfId="37219"/>
    <cellStyle name="Currency 18 14 7" xfId="37220"/>
    <cellStyle name="Currency 18 14 8" xfId="37221"/>
    <cellStyle name="Currency 18 14 9" xfId="37222"/>
    <cellStyle name="Currency 18 140" xfId="37223"/>
    <cellStyle name="Currency 18 140 2" xfId="37224"/>
    <cellStyle name="Currency 18 140 3" xfId="37225"/>
    <cellStyle name="Currency 18 141" xfId="37226"/>
    <cellStyle name="Currency 18 141 2" xfId="37227"/>
    <cellStyle name="Currency 18 141 3" xfId="37228"/>
    <cellStyle name="Currency 18 142" xfId="37229"/>
    <cellStyle name="Currency 18 142 2" xfId="37230"/>
    <cellStyle name="Currency 18 142 3" xfId="37231"/>
    <cellStyle name="Currency 18 143" xfId="37232"/>
    <cellStyle name="Currency 18 143 2" xfId="37233"/>
    <cellStyle name="Currency 18 143 3" xfId="37234"/>
    <cellStyle name="Currency 18 144" xfId="37235"/>
    <cellStyle name="Currency 18 144 2" xfId="37236"/>
    <cellStyle name="Currency 18 144 3" xfId="37237"/>
    <cellStyle name="Currency 18 145" xfId="37238"/>
    <cellStyle name="Currency 18 145 2" xfId="37239"/>
    <cellStyle name="Currency 18 145 3" xfId="37240"/>
    <cellStyle name="Currency 18 146" xfId="37241"/>
    <cellStyle name="Currency 18 146 2" xfId="37242"/>
    <cellStyle name="Currency 18 146 3" xfId="37243"/>
    <cellStyle name="Currency 18 147" xfId="37244"/>
    <cellStyle name="Currency 18 147 2" xfId="37245"/>
    <cellStyle name="Currency 18 147 3" xfId="37246"/>
    <cellStyle name="Currency 18 148" xfId="37247"/>
    <cellStyle name="Currency 18 148 2" xfId="37248"/>
    <cellStyle name="Currency 18 148 3" xfId="37249"/>
    <cellStyle name="Currency 18 149" xfId="37250"/>
    <cellStyle name="Currency 18 149 2" xfId="37251"/>
    <cellStyle name="Currency 18 149 3" xfId="37252"/>
    <cellStyle name="Currency 18 15" xfId="37253"/>
    <cellStyle name="Currency 18 15 10" xfId="37254"/>
    <cellStyle name="Currency 18 15 2" xfId="37255"/>
    <cellStyle name="Currency 18 15 2 2" xfId="37256"/>
    <cellStyle name="Currency 18 15 3" xfId="37257"/>
    <cellStyle name="Currency 18 15 3 2" xfId="37258"/>
    <cellStyle name="Currency 18 15 4" xfId="37259"/>
    <cellStyle name="Currency 18 15 4 2" xfId="37260"/>
    <cellStyle name="Currency 18 15 5" xfId="37261"/>
    <cellStyle name="Currency 18 15 5 2" xfId="37262"/>
    <cellStyle name="Currency 18 15 6" xfId="37263"/>
    <cellStyle name="Currency 18 15 7" xfId="37264"/>
    <cellStyle name="Currency 18 15 8" xfId="37265"/>
    <cellStyle name="Currency 18 15 9" xfId="37266"/>
    <cellStyle name="Currency 18 150" xfId="37267"/>
    <cellStyle name="Currency 18 150 2" xfId="37268"/>
    <cellStyle name="Currency 18 150 3" xfId="37269"/>
    <cellStyle name="Currency 18 151" xfId="37270"/>
    <cellStyle name="Currency 18 151 2" xfId="37271"/>
    <cellStyle name="Currency 18 151 3" xfId="37272"/>
    <cellStyle name="Currency 18 152" xfId="37273"/>
    <cellStyle name="Currency 18 152 2" xfId="37274"/>
    <cellStyle name="Currency 18 152 3" xfId="37275"/>
    <cellStyle name="Currency 18 153" xfId="37276"/>
    <cellStyle name="Currency 18 153 2" xfId="37277"/>
    <cellStyle name="Currency 18 153 3" xfId="37278"/>
    <cellStyle name="Currency 18 154" xfId="37279"/>
    <cellStyle name="Currency 18 154 2" xfId="37280"/>
    <cellStyle name="Currency 18 154 3" xfId="37281"/>
    <cellStyle name="Currency 18 155" xfId="37282"/>
    <cellStyle name="Currency 18 155 2" xfId="37283"/>
    <cellStyle name="Currency 18 155 3" xfId="37284"/>
    <cellStyle name="Currency 18 156" xfId="37285"/>
    <cellStyle name="Currency 18 156 2" xfId="37286"/>
    <cellStyle name="Currency 18 156 3" xfId="37287"/>
    <cellStyle name="Currency 18 157" xfId="37288"/>
    <cellStyle name="Currency 18 157 2" xfId="37289"/>
    <cellStyle name="Currency 18 157 3" xfId="37290"/>
    <cellStyle name="Currency 18 158" xfId="37291"/>
    <cellStyle name="Currency 18 158 2" xfId="37292"/>
    <cellStyle name="Currency 18 158 3" xfId="37293"/>
    <cellStyle name="Currency 18 159" xfId="37294"/>
    <cellStyle name="Currency 18 159 2" xfId="37295"/>
    <cellStyle name="Currency 18 159 3" xfId="37296"/>
    <cellStyle name="Currency 18 16" xfId="37297"/>
    <cellStyle name="Currency 18 16 10" xfId="37298"/>
    <cellStyle name="Currency 18 16 2" xfId="37299"/>
    <cellStyle name="Currency 18 16 2 2" xfId="37300"/>
    <cellStyle name="Currency 18 16 3" xfId="37301"/>
    <cellStyle name="Currency 18 16 3 2" xfId="37302"/>
    <cellStyle name="Currency 18 16 4" xfId="37303"/>
    <cellStyle name="Currency 18 16 4 2" xfId="37304"/>
    <cellStyle name="Currency 18 16 5" xfId="37305"/>
    <cellStyle name="Currency 18 16 5 2" xfId="37306"/>
    <cellStyle name="Currency 18 16 6" xfId="37307"/>
    <cellStyle name="Currency 18 16 7" xfId="37308"/>
    <cellStyle name="Currency 18 16 8" xfId="37309"/>
    <cellStyle name="Currency 18 16 9" xfId="37310"/>
    <cellStyle name="Currency 18 160" xfId="37311"/>
    <cellStyle name="Currency 18 160 2" xfId="37312"/>
    <cellStyle name="Currency 18 160 3" xfId="37313"/>
    <cellStyle name="Currency 18 161" xfId="37314"/>
    <cellStyle name="Currency 18 161 2" xfId="37315"/>
    <cellStyle name="Currency 18 161 3" xfId="37316"/>
    <cellStyle name="Currency 18 162" xfId="37317"/>
    <cellStyle name="Currency 18 162 2" xfId="37318"/>
    <cellStyle name="Currency 18 162 3" xfId="37319"/>
    <cellStyle name="Currency 18 163" xfId="37320"/>
    <cellStyle name="Currency 18 163 2" xfId="37321"/>
    <cellStyle name="Currency 18 163 3" xfId="37322"/>
    <cellStyle name="Currency 18 164" xfId="37323"/>
    <cellStyle name="Currency 18 164 2" xfId="37324"/>
    <cellStyle name="Currency 18 164 3" xfId="37325"/>
    <cellStyle name="Currency 18 165" xfId="37326"/>
    <cellStyle name="Currency 18 165 2" xfId="37327"/>
    <cellStyle name="Currency 18 166" xfId="37328"/>
    <cellStyle name="Currency 18 166 2" xfId="37329"/>
    <cellStyle name="Currency 18 167" xfId="37330"/>
    <cellStyle name="Currency 18 168" xfId="37331"/>
    <cellStyle name="Currency 18 169" xfId="37332"/>
    <cellStyle name="Currency 18 17" xfId="37333"/>
    <cellStyle name="Currency 18 17 10" xfId="37334"/>
    <cellStyle name="Currency 18 17 2" xfId="37335"/>
    <cellStyle name="Currency 18 17 2 2" xfId="37336"/>
    <cellStyle name="Currency 18 17 3" xfId="37337"/>
    <cellStyle name="Currency 18 17 3 2" xfId="37338"/>
    <cellStyle name="Currency 18 17 4" xfId="37339"/>
    <cellStyle name="Currency 18 17 4 2" xfId="37340"/>
    <cellStyle name="Currency 18 17 5" xfId="37341"/>
    <cellStyle name="Currency 18 17 5 2" xfId="37342"/>
    <cellStyle name="Currency 18 17 6" xfId="37343"/>
    <cellStyle name="Currency 18 17 7" xfId="37344"/>
    <cellStyle name="Currency 18 17 8" xfId="37345"/>
    <cellStyle name="Currency 18 17 9" xfId="37346"/>
    <cellStyle name="Currency 18 170" xfId="37347"/>
    <cellStyle name="Currency 18 171" xfId="37348"/>
    <cellStyle name="Currency 18 172" xfId="37349"/>
    <cellStyle name="Currency 18 173" xfId="37350"/>
    <cellStyle name="Currency 18 174" xfId="37351"/>
    <cellStyle name="Currency 18 175" xfId="37352"/>
    <cellStyle name="Currency 18 176" xfId="37353"/>
    <cellStyle name="Currency 18 177" xfId="37354"/>
    <cellStyle name="Currency 18 178" xfId="37355"/>
    <cellStyle name="Currency 18 179" xfId="37356"/>
    <cellStyle name="Currency 18 18" xfId="37357"/>
    <cellStyle name="Currency 18 18 10" xfId="37358"/>
    <cellStyle name="Currency 18 18 2" xfId="37359"/>
    <cellStyle name="Currency 18 18 2 2" xfId="37360"/>
    <cellStyle name="Currency 18 18 3" xfId="37361"/>
    <cellStyle name="Currency 18 18 3 2" xfId="37362"/>
    <cellStyle name="Currency 18 18 4" xfId="37363"/>
    <cellStyle name="Currency 18 18 4 2" xfId="37364"/>
    <cellStyle name="Currency 18 18 5" xfId="37365"/>
    <cellStyle name="Currency 18 18 5 2" xfId="37366"/>
    <cellStyle name="Currency 18 18 6" xfId="37367"/>
    <cellStyle name="Currency 18 18 7" xfId="37368"/>
    <cellStyle name="Currency 18 18 8" xfId="37369"/>
    <cellStyle name="Currency 18 18 9" xfId="37370"/>
    <cellStyle name="Currency 18 180" xfId="37371"/>
    <cellStyle name="Currency 18 181" xfId="37372"/>
    <cellStyle name="Currency 18 182" xfId="37373"/>
    <cellStyle name="Currency 18 183" xfId="37374"/>
    <cellStyle name="Currency 18 184" xfId="37375"/>
    <cellStyle name="Currency 18 185" xfId="37376"/>
    <cellStyle name="Currency 18 186" xfId="37377"/>
    <cellStyle name="Currency 18 187" xfId="37378"/>
    <cellStyle name="Currency 18 188" xfId="37379"/>
    <cellStyle name="Currency 18 189" xfId="37380"/>
    <cellStyle name="Currency 18 19" xfId="37381"/>
    <cellStyle name="Currency 18 19 2" xfId="37382"/>
    <cellStyle name="Currency 18 19 2 2" xfId="37383"/>
    <cellStyle name="Currency 18 19 3" xfId="37384"/>
    <cellStyle name="Currency 18 19 3 2" xfId="37385"/>
    <cellStyle name="Currency 18 19 4" xfId="37386"/>
    <cellStyle name="Currency 18 19 4 2" xfId="37387"/>
    <cellStyle name="Currency 18 19 5" xfId="37388"/>
    <cellStyle name="Currency 18 19 5 2" xfId="37389"/>
    <cellStyle name="Currency 18 19 6" xfId="37390"/>
    <cellStyle name="Currency 18 19 7" xfId="37391"/>
    <cellStyle name="Currency 18 19 8" xfId="37392"/>
    <cellStyle name="Currency 18 19 9" xfId="37393"/>
    <cellStyle name="Currency 18 190" xfId="37394"/>
    <cellStyle name="Currency 18 191" xfId="37395"/>
    <cellStyle name="Currency 18 192" xfId="37396"/>
    <cellStyle name="Currency 18 193" xfId="37397"/>
    <cellStyle name="Currency 18 2" xfId="37398"/>
    <cellStyle name="Currency 18 2 10" xfId="37399"/>
    <cellStyle name="Currency 18 2 10 2" xfId="37400"/>
    <cellStyle name="Currency 18 2 10 3" xfId="37401"/>
    <cellStyle name="Currency 18 2 11" xfId="37402"/>
    <cellStyle name="Currency 18 2 12" xfId="37403"/>
    <cellStyle name="Currency 18 2 13" xfId="37404"/>
    <cellStyle name="Currency 18 2 14" xfId="37405"/>
    <cellStyle name="Currency 18 2 15" xfId="37406"/>
    <cellStyle name="Currency 18 2 16" xfId="37407"/>
    <cellStyle name="Currency 18 2 17" xfId="37408"/>
    <cellStyle name="Currency 18 2 18" xfId="37409"/>
    <cellStyle name="Currency 18 2 19" xfId="37410"/>
    <cellStyle name="Currency 18 2 2" xfId="37411"/>
    <cellStyle name="Currency 18 2 2 2" xfId="37412"/>
    <cellStyle name="Currency 18 2 2 3" xfId="37413"/>
    <cellStyle name="Currency 18 2 2 4" xfId="37414"/>
    <cellStyle name="Currency 18 2 20" xfId="37415"/>
    <cellStyle name="Currency 18 2 21" xfId="37416"/>
    <cellStyle name="Currency 18 2 22" xfId="37417"/>
    <cellStyle name="Currency 18 2 23" xfId="37418"/>
    <cellStyle name="Currency 18 2 24" xfId="37419"/>
    <cellStyle name="Currency 18 2 25" xfId="37420"/>
    <cellStyle name="Currency 18 2 26" xfId="37421"/>
    <cellStyle name="Currency 18 2 27" xfId="37422"/>
    <cellStyle name="Currency 18 2 28" xfId="37423"/>
    <cellStyle name="Currency 18 2 29" xfId="37424"/>
    <cellStyle name="Currency 18 2 3" xfId="37425"/>
    <cellStyle name="Currency 18 2 3 2" xfId="37426"/>
    <cellStyle name="Currency 18 2 3 3" xfId="37427"/>
    <cellStyle name="Currency 18 2 3 4" xfId="37428"/>
    <cellStyle name="Currency 18 2 30" xfId="37429"/>
    <cellStyle name="Currency 18 2 31" xfId="37430"/>
    <cellStyle name="Currency 18 2 32" xfId="37431"/>
    <cellStyle name="Currency 18 2 33" xfId="37432"/>
    <cellStyle name="Currency 18 2 34" xfId="37433"/>
    <cellStyle name="Currency 18 2 35" xfId="37434"/>
    <cellStyle name="Currency 18 2 36" xfId="37435"/>
    <cellStyle name="Currency 18 2 37" xfId="37436"/>
    <cellStyle name="Currency 18 2 38" xfId="37437"/>
    <cellStyle name="Currency 18 2 39" xfId="37438"/>
    <cellStyle name="Currency 18 2 4" xfId="37439"/>
    <cellStyle name="Currency 18 2 4 2" xfId="37440"/>
    <cellStyle name="Currency 18 2 4 3" xfId="37441"/>
    <cellStyle name="Currency 18 2 4 4" xfId="37442"/>
    <cellStyle name="Currency 18 2 40" xfId="37443"/>
    <cellStyle name="Currency 18 2 41" xfId="37444"/>
    <cellStyle name="Currency 18 2 42" xfId="37445"/>
    <cellStyle name="Currency 18 2 43" xfId="37446"/>
    <cellStyle name="Currency 18 2 44" xfId="37447"/>
    <cellStyle name="Currency 18 2 45" xfId="37448"/>
    <cellStyle name="Currency 18 2 46" xfId="37449"/>
    <cellStyle name="Currency 18 2 47" xfId="37450"/>
    <cellStyle name="Currency 18 2 48" xfId="37451"/>
    <cellStyle name="Currency 18 2 49" xfId="37452"/>
    <cellStyle name="Currency 18 2 5" xfId="37453"/>
    <cellStyle name="Currency 18 2 5 2" xfId="37454"/>
    <cellStyle name="Currency 18 2 5 3" xfId="37455"/>
    <cellStyle name="Currency 18 2 5 4" xfId="37456"/>
    <cellStyle name="Currency 18 2 50" xfId="37457"/>
    <cellStyle name="Currency 18 2 51" xfId="37458"/>
    <cellStyle name="Currency 18 2 52" xfId="37459"/>
    <cellStyle name="Currency 18 2 53" xfId="37460"/>
    <cellStyle name="Currency 18 2 54" xfId="37461"/>
    <cellStyle name="Currency 18 2 55" xfId="37462"/>
    <cellStyle name="Currency 18 2 56" xfId="37463"/>
    <cellStyle name="Currency 18 2 57" xfId="37464"/>
    <cellStyle name="Currency 18 2 58" xfId="37465"/>
    <cellStyle name="Currency 18 2 59" xfId="37466"/>
    <cellStyle name="Currency 18 2 6" xfId="37467"/>
    <cellStyle name="Currency 18 2 6 2" xfId="37468"/>
    <cellStyle name="Currency 18 2 6 3" xfId="37469"/>
    <cellStyle name="Currency 18 2 60" xfId="37470"/>
    <cellStyle name="Currency 18 2 61" xfId="37471"/>
    <cellStyle name="Currency 18 2 62" xfId="37472"/>
    <cellStyle name="Currency 18 2 63" xfId="37473"/>
    <cellStyle name="Currency 18 2 64" xfId="37474"/>
    <cellStyle name="Currency 18 2 65" xfId="37475"/>
    <cellStyle name="Currency 18 2 66" xfId="37476"/>
    <cellStyle name="Currency 18 2 67" xfId="37477"/>
    <cellStyle name="Currency 18 2 68" xfId="37478"/>
    <cellStyle name="Currency 18 2 69" xfId="37479"/>
    <cellStyle name="Currency 18 2 7" xfId="37480"/>
    <cellStyle name="Currency 18 2 7 2" xfId="37481"/>
    <cellStyle name="Currency 18 2 7 3" xfId="37482"/>
    <cellStyle name="Currency 18 2 70" xfId="37483"/>
    <cellStyle name="Currency 18 2 71" xfId="37484"/>
    <cellStyle name="Currency 18 2 72" xfId="37485"/>
    <cellStyle name="Currency 18 2 73" xfId="37486"/>
    <cellStyle name="Currency 18 2 74" xfId="37487"/>
    <cellStyle name="Currency 18 2 75" xfId="37488"/>
    <cellStyle name="Currency 18 2 76" xfId="37489"/>
    <cellStyle name="Currency 18 2 77" xfId="37490"/>
    <cellStyle name="Currency 18 2 78" xfId="37491"/>
    <cellStyle name="Currency 18 2 79" xfId="37492"/>
    <cellStyle name="Currency 18 2 8" xfId="37493"/>
    <cellStyle name="Currency 18 2 80" xfId="37494"/>
    <cellStyle name="Currency 18 2 81" xfId="37495"/>
    <cellStyle name="Currency 18 2 82" xfId="37496"/>
    <cellStyle name="Currency 18 2 83" xfId="37497"/>
    <cellStyle name="Currency 18 2 9" xfId="37498"/>
    <cellStyle name="Currency 18 20" xfId="37499"/>
    <cellStyle name="Currency 18 20 2" xfId="37500"/>
    <cellStyle name="Currency 18 20 2 2" xfId="37501"/>
    <cellStyle name="Currency 18 20 3" xfId="37502"/>
    <cellStyle name="Currency 18 20 3 2" xfId="37503"/>
    <cellStyle name="Currency 18 20 4" xfId="37504"/>
    <cellStyle name="Currency 18 20 4 2" xfId="37505"/>
    <cellStyle name="Currency 18 20 5" xfId="37506"/>
    <cellStyle name="Currency 18 20 5 2" xfId="37507"/>
    <cellStyle name="Currency 18 20 6" xfId="37508"/>
    <cellStyle name="Currency 18 20 7" xfId="37509"/>
    <cellStyle name="Currency 18 20 8" xfId="37510"/>
    <cellStyle name="Currency 18 20 9" xfId="37511"/>
    <cellStyle name="Currency 18 21" xfId="37512"/>
    <cellStyle name="Currency 18 21 2" xfId="37513"/>
    <cellStyle name="Currency 18 21 2 2" xfId="37514"/>
    <cellStyle name="Currency 18 21 3" xfId="37515"/>
    <cellStyle name="Currency 18 21 3 2" xfId="37516"/>
    <cellStyle name="Currency 18 21 4" xfId="37517"/>
    <cellStyle name="Currency 18 21 4 2" xfId="37518"/>
    <cellStyle name="Currency 18 21 5" xfId="37519"/>
    <cellStyle name="Currency 18 21 5 2" xfId="37520"/>
    <cellStyle name="Currency 18 21 6" xfId="37521"/>
    <cellStyle name="Currency 18 21 7" xfId="37522"/>
    <cellStyle name="Currency 18 21 8" xfId="37523"/>
    <cellStyle name="Currency 18 21 9" xfId="37524"/>
    <cellStyle name="Currency 18 22" xfId="37525"/>
    <cellStyle name="Currency 18 22 2" xfId="37526"/>
    <cellStyle name="Currency 18 22 2 2" xfId="37527"/>
    <cellStyle name="Currency 18 22 3" xfId="37528"/>
    <cellStyle name="Currency 18 22 3 2" xfId="37529"/>
    <cellStyle name="Currency 18 22 4" xfId="37530"/>
    <cellStyle name="Currency 18 22 4 2" xfId="37531"/>
    <cellStyle name="Currency 18 22 5" xfId="37532"/>
    <cellStyle name="Currency 18 22 5 2" xfId="37533"/>
    <cellStyle name="Currency 18 22 6" xfId="37534"/>
    <cellStyle name="Currency 18 22 7" xfId="37535"/>
    <cellStyle name="Currency 18 22 8" xfId="37536"/>
    <cellStyle name="Currency 18 22 9" xfId="37537"/>
    <cellStyle name="Currency 18 23" xfId="37538"/>
    <cellStyle name="Currency 18 23 2" xfId="37539"/>
    <cellStyle name="Currency 18 23 2 2" xfId="37540"/>
    <cellStyle name="Currency 18 23 3" xfId="37541"/>
    <cellStyle name="Currency 18 23 3 2" xfId="37542"/>
    <cellStyle name="Currency 18 23 4" xfId="37543"/>
    <cellStyle name="Currency 18 23 4 2" xfId="37544"/>
    <cellStyle name="Currency 18 23 5" xfId="37545"/>
    <cellStyle name="Currency 18 23 5 2" xfId="37546"/>
    <cellStyle name="Currency 18 23 6" xfId="37547"/>
    <cellStyle name="Currency 18 23 7" xfId="37548"/>
    <cellStyle name="Currency 18 23 8" xfId="37549"/>
    <cellStyle name="Currency 18 23 9" xfId="37550"/>
    <cellStyle name="Currency 18 24" xfId="37551"/>
    <cellStyle name="Currency 18 24 2" xfId="37552"/>
    <cellStyle name="Currency 18 24 2 2" xfId="37553"/>
    <cellStyle name="Currency 18 24 3" xfId="37554"/>
    <cellStyle name="Currency 18 24 3 2" xfId="37555"/>
    <cellStyle name="Currency 18 24 4" xfId="37556"/>
    <cellStyle name="Currency 18 24 4 2" xfId="37557"/>
    <cellStyle name="Currency 18 24 5" xfId="37558"/>
    <cellStyle name="Currency 18 24 5 2" xfId="37559"/>
    <cellStyle name="Currency 18 24 6" xfId="37560"/>
    <cellStyle name="Currency 18 24 7" xfId="37561"/>
    <cellStyle name="Currency 18 24 8" xfId="37562"/>
    <cellStyle name="Currency 18 24 9" xfId="37563"/>
    <cellStyle name="Currency 18 25" xfId="37564"/>
    <cellStyle name="Currency 18 25 2" xfId="37565"/>
    <cellStyle name="Currency 18 25 2 2" xfId="37566"/>
    <cellStyle name="Currency 18 25 3" xfId="37567"/>
    <cellStyle name="Currency 18 25 3 2" xfId="37568"/>
    <cellStyle name="Currency 18 25 4" xfId="37569"/>
    <cellStyle name="Currency 18 25 4 2" xfId="37570"/>
    <cellStyle name="Currency 18 25 5" xfId="37571"/>
    <cellStyle name="Currency 18 25 5 2" xfId="37572"/>
    <cellStyle name="Currency 18 25 6" xfId="37573"/>
    <cellStyle name="Currency 18 25 7" xfId="37574"/>
    <cellStyle name="Currency 18 25 8" xfId="37575"/>
    <cellStyle name="Currency 18 25 9" xfId="37576"/>
    <cellStyle name="Currency 18 26" xfId="37577"/>
    <cellStyle name="Currency 18 26 2" xfId="37578"/>
    <cellStyle name="Currency 18 26 2 2" xfId="37579"/>
    <cellStyle name="Currency 18 26 3" xfId="37580"/>
    <cellStyle name="Currency 18 26 3 2" xfId="37581"/>
    <cellStyle name="Currency 18 26 4" xfId="37582"/>
    <cellStyle name="Currency 18 26 4 2" xfId="37583"/>
    <cellStyle name="Currency 18 26 5" xfId="37584"/>
    <cellStyle name="Currency 18 26 5 2" xfId="37585"/>
    <cellStyle name="Currency 18 26 6" xfId="37586"/>
    <cellStyle name="Currency 18 26 7" xfId="37587"/>
    <cellStyle name="Currency 18 26 8" xfId="37588"/>
    <cellStyle name="Currency 18 26 9" xfId="37589"/>
    <cellStyle name="Currency 18 27" xfId="37590"/>
    <cellStyle name="Currency 18 27 2" xfId="37591"/>
    <cellStyle name="Currency 18 27 2 2" xfId="37592"/>
    <cellStyle name="Currency 18 27 3" xfId="37593"/>
    <cellStyle name="Currency 18 27 3 2" xfId="37594"/>
    <cellStyle name="Currency 18 27 4" xfId="37595"/>
    <cellStyle name="Currency 18 27 4 2" xfId="37596"/>
    <cellStyle name="Currency 18 27 5" xfId="37597"/>
    <cellStyle name="Currency 18 27 5 2" xfId="37598"/>
    <cellStyle name="Currency 18 27 6" xfId="37599"/>
    <cellStyle name="Currency 18 27 7" xfId="37600"/>
    <cellStyle name="Currency 18 27 8" xfId="37601"/>
    <cellStyle name="Currency 18 27 9" xfId="37602"/>
    <cellStyle name="Currency 18 28" xfId="37603"/>
    <cellStyle name="Currency 18 28 2" xfId="37604"/>
    <cellStyle name="Currency 18 28 2 2" xfId="37605"/>
    <cellStyle name="Currency 18 28 3" xfId="37606"/>
    <cellStyle name="Currency 18 28 3 2" xfId="37607"/>
    <cellStyle name="Currency 18 28 4" xfId="37608"/>
    <cellStyle name="Currency 18 28 4 2" xfId="37609"/>
    <cellStyle name="Currency 18 28 5" xfId="37610"/>
    <cellStyle name="Currency 18 28 5 2" xfId="37611"/>
    <cellStyle name="Currency 18 28 6" xfId="37612"/>
    <cellStyle name="Currency 18 28 7" xfId="37613"/>
    <cellStyle name="Currency 18 28 8" xfId="37614"/>
    <cellStyle name="Currency 18 28 9" xfId="37615"/>
    <cellStyle name="Currency 18 29" xfId="37616"/>
    <cellStyle name="Currency 18 29 2" xfId="37617"/>
    <cellStyle name="Currency 18 29 2 2" xfId="37618"/>
    <cellStyle name="Currency 18 29 3" xfId="37619"/>
    <cellStyle name="Currency 18 29 3 2" xfId="37620"/>
    <cellStyle name="Currency 18 29 4" xfId="37621"/>
    <cellStyle name="Currency 18 29 4 2" xfId="37622"/>
    <cellStyle name="Currency 18 29 5" xfId="37623"/>
    <cellStyle name="Currency 18 29 5 2" xfId="37624"/>
    <cellStyle name="Currency 18 29 6" xfId="37625"/>
    <cellStyle name="Currency 18 29 7" xfId="37626"/>
    <cellStyle name="Currency 18 29 8" xfId="37627"/>
    <cellStyle name="Currency 18 29 9" xfId="37628"/>
    <cellStyle name="Currency 18 3" xfId="37629"/>
    <cellStyle name="Currency 18 3 10" xfId="37630"/>
    <cellStyle name="Currency 18 3 11" xfId="37631"/>
    <cellStyle name="Currency 18 3 12" xfId="37632"/>
    <cellStyle name="Currency 18 3 13" xfId="37633"/>
    <cellStyle name="Currency 18 3 14" xfId="37634"/>
    <cellStyle name="Currency 18 3 15" xfId="37635"/>
    <cellStyle name="Currency 18 3 16" xfId="37636"/>
    <cellStyle name="Currency 18 3 17" xfId="37637"/>
    <cellStyle name="Currency 18 3 18" xfId="37638"/>
    <cellStyle name="Currency 18 3 19" xfId="37639"/>
    <cellStyle name="Currency 18 3 2" xfId="37640"/>
    <cellStyle name="Currency 18 3 2 2" xfId="37641"/>
    <cellStyle name="Currency 18 3 2 3" xfId="37642"/>
    <cellStyle name="Currency 18 3 2 4" xfId="37643"/>
    <cellStyle name="Currency 18 3 20" xfId="37644"/>
    <cellStyle name="Currency 18 3 21" xfId="37645"/>
    <cellStyle name="Currency 18 3 22" xfId="37646"/>
    <cellStyle name="Currency 18 3 23" xfId="37647"/>
    <cellStyle name="Currency 18 3 24" xfId="37648"/>
    <cellStyle name="Currency 18 3 25" xfId="37649"/>
    <cellStyle name="Currency 18 3 26" xfId="37650"/>
    <cellStyle name="Currency 18 3 27" xfId="37651"/>
    <cellStyle name="Currency 18 3 28" xfId="37652"/>
    <cellStyle name="Currency 18 3 29" xfId="37653"/>
    <cellStyle name="Currency 18 3 3" xfId="37654"/>
    <cellStyle name="Currency 18 3 3 2" xfId="37655"/>
    <cellStyle name="Currency 18 3 3 3" xfId="37656"/>
    <cellStyle name="Currency 18 3 3 4" xfId="37657"/>
    <cellStyle name="Currency 18 3 30" xfId="37658"/>
    <cellStyle name="Currency 18 3 31" xfId="37659"/>
    <cellStyle name="Currency 18 3 32" xfId="37660"/>
    <cellStyle name="Currency 18 3 33" xfId="37661"/>
    <cellStyle name="Currency 18 3 34" xfId="37662"/>
    <cellStyle name="Currency 18 3 35" xfId="37663"/>
    <cellStyle name="Currency 18 3 36" xfId="37664"/>
    <cellStyle name="Currency 18 3 37" xfId="37665"/>
    <cellStyle name="Currency 18 3 38" xfId="37666"/>
    <cellStyle name="Currency 18 3 39" xfId="37667"/>
    <cellStyle name="Currency 18 3 4" xfId="37668"/>
    <cellStyle name="Currency 18 3 4 2" xfId="37669"/>
    <cellStyle name="Currency 18 3 4 3" xfId="37670"/>
    <cellStyle name="Currency 18 3 4 4" xfId="37671"/>
    <cellStyle name="Currency 18 3 40" xfId="37672"/>
    <cellStyle name="Currency 18 3 41" xfId="37673"/>
    <cellStyle name="Currency 18 3 42" xfId="37674"/>
    <cellStyle name="Currency 18 3 43" xfId="37675"/>
    <cellStyle name="Currency 18 3 44" xfId="37676"/>
    <cellStyle name="Currency 18 3 45" xfId="37677"/>
    <cellStyle name="Currency 18 3 46" xfId="37678"/>
    <cellStyle name="Currency 18 3 47" xfId="37679"/>
    <cellStyle name="Currency 18 3 48" xfId="37680"/>
    <cellStyle name="Currency 18 3 49" xfId="37681"/>
    <cellStyle name="Currency 18 3 5" xfId="37682"/>
    <cellStyle name="Currency 18 3 5 2" xfId="37683"/>
    <cellStyle name="Currency 18 3 5 3" xfId="37684"/>
    <cellStyle name="Currency 18 3 5 4" xfId="37685"/>
    <cellStyle name="Currency 18 3 50" xfId="37686"/>
    <cellStyle name="Currency 18 3 51" xfId="37687"/>
    <cellStyle name="Currency 18 3 52" xfId="37688"/>
    <cellStyle name="Currency 18 3 53" xfId="37689"/>
    <cellStyle name="Currency 18 3 54" xfId="37690"/>
    <cellStyle name="Currency 18 3 55" xfId="37691"/>
    <cellStyle name="Currency 18 3 56" xfId="37692"/>
    <cellStyle name="Currency 18 3 57" xfId="37693"/>
    <cellStyle name="Currency 18 3 58" xfId="37694"/>
    <cellStyle name="Currency 18 3 59" xfId="37695"/>
    <cellStyle name="Currency 18 3 6" xfId="37696"/>
    <cellStyle name="Currency 18 3 6 2" xfId="37697"/>
    <cellStyle name="Currency 18 3 6 3" xfId="37698"/>
    <cellStyle name="Currency 18 3 60" xfId="37699"/>
    <cellStyle name="Currency 18 3 61" xfId="37700"/>
    <cellStyle name="Currency 18 3 62" xfId="37701"/>
    <cellStyle name="Currency 18 3 63" xfId="37702"/>
    <cellStyle name="Currency 18 3 64" xfId="37703"/>
    <cellStyle name="Currency 18 3 65" xfId="37704"/>
    <cellStyle name="Currency 18 3 66" xfId="37705"/>
    <cellStyle name="Currency 18 3 67" xfId="37706"/>
    <cellStyle name="Currency 18 3 68" xfId="37707"/>
    <cellStyle name="Currency 18 3 69" xfId="37708"/>
    <cellStyle name="Currency 18 3 7" xfId="37709"/>
    <cellStyle name="Currency 18 3 7 2" xfId="37710"/>
    <cellStyle name="Currency 18 3 7 3" xfId="37711"/>
    <cellStyle name="Currency 18 3 70" xfId="37712"/>
    <cellStyle name="Currency 18 3 71" xfId="37713"/>
    <cellStyle name="Currency 18 3 72" xfId="37714"/>
    <cellStyle name="Currency 18 3 73" xfId="37715"/>
    <cellStyle name="Currency 18 3 74" xfId="37716"/>
    <cellStyle name="Currency 18 3 75" xfId="37717"/>
    <cellStyle name="Currency 18 3 76" xfId="37718"/>
    <cellStyle name="Currency 18 3 77" xfId="37719"/>
    <cellStyle name="Currency 18 3 78" xfId="37720"/>
    <cellStyle name="Currency 18 3 79" xfId="37721"/>
    <cellStyle name="Currency 18 3 8" xfId="37722"/>
    <cellStyle name="Currency 18 3 80" xfId="37723"/>
    <cellStyle name="Currency 18 3 81" xfId="37724"/>
    <cellStyle name="Currency 18 3 82" xfId="37725"/>
    <cellStyle name="Currency 18 3 83" xfId="37726"/>
    <cellStyle name="Currency 18 3 9" xfId="37727"/>
    <cellStyle name="Currency 18 30" xfId="37728"/>
    <cellStyle name="Currency 18 30 2" xfId="37729"/>
    <cellStyle name="Currency 18 30 2 2" xfId="37730"/>
    <cellStyle name="Currency 18 30 3" xfId="37731"/>
    <cellStyle name="Currency 18 30 3 2" xfId="37732"/>
    <cellStyle name="Currency 18 30 4" xfId="37733"/>
    <cellStyle name="Currency 18 30 4 2" xfId="37734"/>
    <cellStyle name="Currency 18 30 5" xfId="37735"/>
    <cellStyle name="Currency 18 30 5 2" xfId="37736"/>
    <cellStyle name="Currency 18 30 6" xfId="37737"/>
    <cellStyle name="Currency 18 30 7" xfId="37738"/>
    <cellStyle name="Currency 18 30 8" xfId="37739"/>
    <cellStyle name="Currency 18 30 9" xfId="37740"/>
    <cellStyle name="Currency 18 31" xfId="37741"/>
    <cellStyle name="Currency 18 31 2" xfId="37742"/>
    <cellStyle name="Currency 18 31 2 2" xfId="37743"/>
    <cellStyle name="Currency 18 31 3" xfId="37744"/>
    <cellStyle name="Currency 18 31 3 2" xfId="37745"/>
    <cellStyle name="Currency 18 31 4" xfId="37746"/>
    <cellStyle name="Currency 18 31 4 2" xfId="37747"/>
    <cellStyle name="Currency 18 31 5" xfId="37748"/>
    <cellStyle name="Currency 18 31 5 2" xfId="37749"/>
    <cellStyle name="Currency 18 31 6" xfId="37750"/>
    <cellStyle name="Currency 18 31 7" xfId="37751"/>
    <cellStyle name="Currency 18 31 8" xfId="37752"/>
    <cellStyle name="Currency 18 31 9" xfId="37753"/>
    <cellStyle name="Currency 18 32" xfId="37754"/>
    <cellStyle name="Currency 18 32 2" xfId="37755"/>
    <cellStyle name="Currency 18 32 2 2" xfId="37756"/>
    <cellStyle name="Currency 18 32 3" xfId="37757"/>
    <cellStyle name="Currency 18 32 3 2" xfId="37758"/>
    <cellStyle name="Currency 18 32 4" xfId="37759"/>
    <cellStyle name="Currency 18 32 4 2" xfId="37760"/>
    <cellStyle name="Currency 18 32 5" xfId="37761"/>
    <cellStyle name="Currency 18 32 5 2" xfId="37762"/>
    <cellStyle name="Currency 18 32 6" xfId="37763"/>
    <cellStyle name="Currency 18 32 7" xfId="37764"/>
    <cellStyle name="Currency 18 32 8" xfId="37765"/>
    <cellStyle name="Currency 18 32 9" xfId="37766"/>
    <cellStyle name="Currency 18 33" xfId="37767"/>
    <cellStyle name="Currency 18 33 2" xfId="37768"/>
    <cellStyle name="Currency 18 33 2 2" xfId="37769"/>
    <cellStyle name="Currency 18 33 3" xfId="37770"/>
    <cellStyle name="Currency 18 33 3 2" xfId="37771"/>
    <cellStyle name="Currency 18 33 4" xfId="37772"/>
    <cellStyle name="Currency 18 33 4 2" xfId="37773"/>
    <cellStyle name="Currency 18 33 5" xfId="37774"/>
    <cellStyle name="Currency 18 33 5 2" xfId="37775"/>
    <cellStyle name="Currency 18 33 6" xfId="37776"/>
    <cellStyle name="Currency 18 33 7" xfId="37777"/>
    <cellStyle name="Currency 18 33 8" xfId="37778"/>
    <cellStyle name="Currency 18 33 9" xfId="37779"/>
    <cellStyle name="Currency 18 34" xfId="37780"/>
    <cellStyle name="Currency 18 34 2" xfId="37781"/>
    <cellStyle name="Currency 18 34 2 2" xfId="37782"/>
    <cellStyle name="Currency 18 34 3" xfId="37783"/>
    <cellStyle name="Currency 18 34 3 2" xfId="37784"/>
    <cellStyle name="Currency 18 34 4" xfId="37785"/>
    <cellStyle name="Currency 18 34 4 2" xfId="37786"/>
    <cellStyle name="Currency 18 34 5" xfId="37787"/>
    <cellStyle name="Currency 18 34 5 2" xfId="37788"/>
    <cellStyle name="Currency 18 34 6" xfId="37789"/>
    <cellStyle name="Currency 18 34 7" xfId="37790"/>
    <cellStyle name="Currency 18 34 8" xfId="37791"/>
    <cellStyle name="Currency 18 34 9" xfId="37792"/>
    <cellStyle name="Currency 18 35" xfId="37793"/>
    <cellStyle name="Currency 18 35 2" xfId="37794"/>
    <cellStyle name="Currency 18 35 2 2" xfId="37795"/>
    <cellStyle name="Currency 18 35 3" xfId="37796"/>
    <cellStyle name="Currency 18 35 3 2" xfId="37797"/>
    <cellStyle name="Currency 18 35 4" xfId="37798"/>
    <cellStyle name="Currency 18 35 4 2" xfId="37799"/>
    <cellStyle name="Currency 18 35 5" xfId="37800"/>
    <cellStyle name="Currency 18 35 5 2" xfId="37801"/>
    <cellStyle name="Currency 18 35 6" xfId="37802"/>
    <cellStyle name="Currency 18 35 7" xfId="37803"/>
    <cellStyle name="Currency 18 35 8" xfId="37804"/>
    <cellStyle name="Currency 18 35 9" xfId="37805"/>
    <cellStyle name="Currency 18 36" xfId="37806"/>
    <cellStyle name="Currency 18 36 2" xfId="37807"/>
    <cellStyle name="Currency 18 36 2 2" xfId="37808"/>
    <cellStyle name="Currency 18 36 3" xfId="37809"/>
    <cellStyle name="Currency 18 36 3 2" xfId="37810"/>
    <cellStyle name="Currency 18 36 4" xfId="37811"/>
    <cellStyle name="Currency 18 36 4 2" xfId="37812"/>
    <cellStyle name="Currency 18 36 5" xfId="37813"/>
    <cellStyle name="Currency 18 36 5 2" xfId="37814"/>
    <cellStyle name="Currency 18 36 6" xfId="37815"/>
    <cellStyle name="Currency 18 36 7" xfId="37816"/>
    <cellStyle name="Currency 18 36 8" xfId="37817"/>
    <cellStyle name="Currency 18 36 9" xfId="37818"/>
    <cellStyle name="Currency 18 37" xfId="37819"/>
    <cellStyle name="Currency 18 37 2" xfId="37820"/>
    <cellStyle name="Currency 18 37 2 2" xfId="37821"/>
    <cellStyle name="Currency 18 37 3" xfId="37822"/>
    <cellStyle name="Currency 18 37 3 2" xfId="37823"/>
    <cellStyle name="Currency 18 37 4" xfId="37824"/>
    <cellStyle name="Currency 18 37 4 2" xfId="37825"/>
    <cellStyle name="Currency 18 37 5" xfId="37826"/>
    <cellStyle name="Currency 18 37 5 2" xfId="37827"/>
    <cellStyle name="Currency 18 37 6" xfId="37828"/>
    <cellStyle name="Currency 18 37 7" xfId="37829"/>
    <cellStyle name="Currency 18 37 8" xfId="37830"/>
    <cellStyle name="Currency 18 37 9" xfId="37831"/>
    <cellStyle name="Currency 18 38" xfId="37832"/>
    <cellStyle name="Currency 18 38 2" xfId="37833"/>
    <cellStyle name="Currency 18 38 2 2" xfId="37834"/>
    <cellStyle name="Currency 18 38 3" xfId="37835"/>
    <cellStyle name="Currency 18 38 3 2" xfId="37836"/>
    <cellStyle name="Currency 18 38 4" xfId="37837"/>
    <cellStyle name="Currency 18 38 4 2" xfId="37838"/>
    <cellStyle name="Currency 18 38 5" xfId="37839"/>
    <cellStyle name="Currency 18 38 5 2" xfId="37840"/>
    <cellStyle name="Currency 18 38 6" xfId="37841"/>
    <cellStyle name="Currency 18 38 7" xfId="37842"/>
    <cellStyle name="Currency 18 38 8" xfId="37843"/>
    <cellStyle name="Currency 18 38 9" xfId="37844"/>
    <cellStyle name="Currency 18 39" xfId="37845"/>
    <cellStyle name="Currency 18 39 2" xfId="37846"/>
    <cellStyle name="Currency 18 39 2 2" xfId="37847"/>
    <cellStyle name="Currency 18 39 3" xfId="37848"/>
    <cellStyle name="Currency 18 39 3 2" xfId="37849"/>
    <cellStyle name="Currency 18 39 4" xfId="37850"/>
    <cellStyle name="Currency 18 39 4 2" xfId="37851"/>
    <cellStyle name="Currency 18 39 5" xfId="37852"/>
    <cellStyle name="Currency 18 39 5 2" xfId="37853"/>
    <cellStyle name="Currency 18 39 6" xfId="37854"/>
    <cellStyle name="Currency 18 39 7" xfId="37855"/>
    <cellStyle name="Currency 18 39 8" xfId="37856"/>
    <cellStyle name="Currency 18 39 9" xfId="37857"/>
    <cellStyle name="Currency 18 4" xfId="37858"/>
    <cellStyle name="Currency 18 4 10" xfId="37859"/>
    <cellStyle name="Currency 18 4 2" xfId="37860"/>
    <cellStyle name="Currency 18 4 2 2" xfId="37861"/>
    <cellStyle name="Currency 18 4 3" xfId="37862"/>
    <cellStyle name="Currency 18 4 3 2" xfId="37863"/>
    <cellStyle name="Currency 18 4 4" xfId="37864"/>
    <cellStyle name="Currency 18 4 4 2" xfId="37865"/>
    <cellStyle name="Currency 18 4 5" xfId="37866"/>
    <cellStyle name="Currency 18 4 5 2" xfId="37867"/>
    <cellStyle name="Currency 18 4 6" xfId="37868"/>
    <cellStyle name="Currency 18 4 7" xfId="37869"/>
    <cellStyle name="Currency 18 4 8" xfId="37870"/>
    <cellStyle name="Currency 18 4 9" xfId="37871"/>
    <cellStyle name="Currency 18 40" xfId="37872"/>
    <cellStyle name="Currency 18 40 2" xfId="37873"/>
    <cellStyle name="Currency 18 40 2 2" xfId="37874"/>
    <cellStyle name="Currency 18 40 3" xfId="37875"/>
    <cellStyle name="Currency 18 40 3 2" xfId="37876"/>
    <cellStyle name="Currency 18 40 4" xfId="37877"/>
    <cellStyle name="Currency 18 40 4 2" xfId="37878"/>
    <cellStyle name="Currency 18 40 5" xfId="37879"/>
    <cellStyle name="Currency 18 40 5 2" xfId="37880"/>
    <cellStyle name="Currency 18 40 6" xfId="37881"/>
    <cellStyle name="Currency 18 40 7" xfId="37882"/>
    <cellStyle name="Currency 18 40 8" xfId="37883"/>
    <cellStyle name="Currency 18 40 9" xfId="37884"/>
    <cellStyle name="Currency 18 41" xfId="37885"/>
    <cellStyle name="Currency 18 41 2" xfId="37886"/>
    <cellStyle name="Currency 18 41 2 2" xfId="37887"/>
    <cellStyle name="Currency 18 41 3" xfId="37888"/>
    <cellStyle name="Currency 18 41 3 2" xfId="37889"/>
    <cellStyle name="Currency 18 41 4" xfId="37890"/>
    <cellStyle name="Currency 18 41 4 2" xfId="37891"/>
    <cellStyle name="Currency 18 41 5" xfId="37892"/>
    <cellStyle name="Currency 18 41 5 2" xfId="37893"/>
    <cellStyle name="Currency 18 41 6" xfId="37894"/>
    <cellStyle name="Currency 18 41 7" xfId="37895"/>
    <cellStyle name="Currency 18 41 8" xfId="37896"/>
    <cellStyle name="Currency 18 41 9" xfId="37897"/>
    <cellStyle name="Currency 18 42" xfId="37898"/>
    <cellStyle name="Currency 18 42 2" xfId="37899"/>
    <cellStyle name="Currency 18 42 2 2" xfId="37900"/>
    <cellStyle name="Currency 18 42 3" xfId="37901"/>
    <cellStyle name="Currency 18 42 3 2" xfId="37902"/>
    <cellStyle name="Currency 18 42 4" xfId="37903"/>
    <cellStyle name="Currency 18 42 4 2" xfId="37904"/>
    <cellStyle name="Currency 18 42 5" xfId="37905"/>
    <cellStyle name="Currency 18 42 5 2" xfId="37906"/>
    <cellStyle name="Currency 18 42 6" xfId="37907"/>
    <cellStyle name="Currency 18 42 7" xfId="37908"/>
    <cellStyle name="Currency 18 42 8" xfId="37909"/>
    <cellStyle name="Currency 18 42 9" xfId="37910"/>
    <cellStyle name="Currency 18 43" xfId="37911"/>
    <cellStyle name="Currency 18 43 2" xfId="37912"/>
    <cellStyle name="Currency 18 43 2 2" xfId="37913"/>
    <cellStyle name="Currency 18 43 3" xfId="37914"/>
    <cellStyle name="Currency 18 43 3 2" xfId="37915"/>
    <cellStyle name="Currency 18 43 4" xfId="37916"/>
    <cellStyle name="Currency 18 43 4 2" xfId="37917"/>
    <cellStyle name="Currency 18 43 5" xfId="37918"/>
    <cellStyle name="Currency 18 43 5 2" xfId="37919"/>
    <cellStyle name="Currency 18 43 6" xfId="37920"/>
    <cellStyle name="Currency 18 43 7" xfId="37921"/>
    <cellStyle name="Currency 18 43 8" xfId="37922"/>
    <cellStyle name="Currency 18 43 9" xfId="37923"/>
    <cellStyle name="Currency 18 44" xfId="37924"/>
    <cellStyle name="Currency 18 44 2" xfId="37925"/>
    <cellStyle name="Currency 18 44 2 2" xfId="37926"/>
    <cellStyle name="Currency 18 44 3" xfId="37927"/>
    <cellStyle name="Currency 18 44 3 2" xfId="37928"/>
    <cellStyle name="Currency 18 44 4" xfId="37929"/>
    <cellStyle name="Currency 18 44 4 2" xfId="37930"/>
    <cellStyle name="Currency 18 44 5" xfId="37931"/>
    <cellStyle name="Currency 18 44 5 2" xfId="37932"/>
    <cellStyle name="Currency 18 44 6" xfId="37933"/>
    <cellStyle name="Currency 18 44 7" xfId="37934"/>
    <cellStyle name="Currency 18 44 8" xfId="37935"/>
    <cellStyle name="Currency 18 44 9" xfId="37936"/>
    <cellStyle name="Currency 18 45" xfId="37937"/>
    <cellStyle name="Currency 18 45 2" xfId="37938"/>
    <cellStyle name="Currency 18 45 2 2" xfId="37939"/>
    <cellStyle name="Currency 18 45 3" xfId="37940"/>
    <cellStyle name="Currency 18 45 3 2" xfId="37941"/>
    <cellStyle name="Currency 18 45 4" xfId="37942"/>
    <cellStyle name="Currency 18 45 4 2" xfId="37943"/>
    <cellStyle name="Currency 18 45 5" xfId="37944"/>
    <cellStyle name="Currency 18 45 5 2" xfId="37945"/>
    <cellStyle name="Currency 18 45 6" xfId="37946"/>
    <cellStyle name="Currency 18 45 7" xfId="37947"/>
    <cellStyle name="Currency 18 45 8" xfId="37948"/>
    <cellStyle name="Currency 18 45 9" xfId="37949"/>
    <cellStyle name="Currency 18 46" xfId="37950"/>
    <cellStyle name="Currency 18 46 2" xfId="37951"/>
    <cellStyle name="Currency 18 46 2 2" xfId="37952"/>
    <cellStyle name="Currency 18 46 3" xfId="37953"/>
    <cellStyle name="Currency 18 46 3 2" xfId="37954"/>
    <cellStyle name="Currency 18 46 4" xfId="37955"/>
    <cellStyle name="Currency 18 46 4 2" xfId="37956"/>
    <cellStyle name="Currency 18 46 5" xfId="37957"/>
    <cellStyle name="Currency 18 46 5 2" xfId="37958"/>
    <cellStyle name="Currency 18 46 6" xfId="37959"/>
    <cellStyle name="Currency 18 46 7" xfId="37960"/>
    <cellStyle name="Currency 18 46 8" xfId="37961"/>
    <cellStyle name="Currency 18 46 9" xfId="37962"/>
    <cellStyle name="Currency 18 47" xfId="37963"/>
    <cellStyle name="Currency 18 47 2" xfId="37964"/>
    <cellStyle name="Currency 18 47 2 2" xfId="37965"/>
    <cellStyle name="Currency 18 47 3" xfId="37966"/>
    <cellStyle name="Currency 18 47 3 2" xfId="37967"/>
    <cellStyle name="Currency 18 47 4" xfId="37968"/>
    <cellStyle name="Currency 18 47 4 2" xfId="37969"/>
    <cellStyle name="Currency 18 47 5" xfId="37970"/>
    <cellStyle name="Currency 18 47 5 2" xfId="37971"/>
    <cellStyle name="Currency 18 47 6" xfId="37972"/>
    <cellStyle name="Currency 18 47 7" xfId="37973"/>
    <cellStyle name="Currency 18 47 8" xfId="37974"/>
    <cellStyle name="Currency 18 47 9" xfId="37975"/>
    <cellStyle name="Currency 18 48" xfId="37976"/>
    <cellStyle name="Currency 18 48 2" xfId="37977"/>
    <cellStyle name="Currency 18 48 2 2" xfId="37978"/>
    <cellStyle name="Currency 18 48 3" xfId="37979"/>
    <cellStyle name="Currency 18 48 3 2" xfId="37980"/>
    <cellStyle name="Currency 18 48 4" xfId="37981"/>
    <cellStyle name="Currency 18 48 4 2" xfId="37982"/>
    <cellStyle name="Currency 18 48 5" xfId="37983"/>
    <cellStyle name="Currency 18 48 5 2" xfId="37984"/>
    <cellStyle name="Currency 18 48 6" xfId="37985"/>
    <cellStyle name="Currency 18 48 7" xfId="37986"/>
    <cellStyle name="Currency 18 48 8" xfId="37987"/>
    <cellStyle name="Currency 18 48 9" xfId="37988"/>
    <cellStyle name="Currency 18 49" xfId="37989"/>
    <cellStyle name="Currency 18 49 2" xfId="37990"/>
    <cellStyle name="Currency 18 49 2 2" xfId="37991"/>
    <cellStyle name="Currency 18 49 3" xfId="37992"/>
    <cellStyle name="Currency 18 49 3 2" xfId="37993"/>
    <cellStyle name="Currency 18 49 4" xfId="37994"/>
    <cellStyle name="Currency 18 49 4 2" xfId="37995"/>
    <cellStyle name="Currency 18 49 5" xfId="37996"/>
    <cellStyle name="Currency 18 49 5 2" xfId="37997"/>
    <cellStyle name="Currency 18 49 6" xfId="37998"/>
    <cellStyle name="Currency 18 49 7" xfId="37999"/>
    <cellStyle name="Currency 18 49 8" xfId="38000"/>
    <cellStyle name="Currency 18 49 9" xfId="38001"/>
    <cellStyle name="Currency 18 5" xfId="38002"/>
    <cellStyle name="Currency 18 5 10" xfId="38003"/>
    <cellStyle name="Currency 18 5 2" xfId="38004"/>
    <cellStyle name="Currency 18 5 2 2" xfId="38005"/>
    <cellStyle name="Currency 18 5 3" xfId="38006"/>
    <cellStyle name="Currency 18 5 3 2" xfId="38007"/>
    <cellStyle name="Currency 18 5 4" xfId="38008"/>
    <cellStyle name="Currency 18 5 4 2" xfId="38009"/>
    <cellStyle name="Currency 18 5 5" xfId="38010"/>
    <cellStyle name="Currency 18 5 5 2" xfId="38011"/>
    <cellStyle name="Currency 18 5 6" xfId="38012"/>
    <cellStyle name="Currency 18 5 7" xfId="38013"/>
    <cellStyle name="Currency 18 5 8" xfId="38014"/>
    <cellStyle name="Currency 18 5 9" xfId="38015"/>
    <cellStyle name="Currency 18 50" xfId="38016"/>
    <cellStyle name="Currency 18 50 2" xfId="38017"/>
    <cellStyle name="Currency 18 50 2 2" xfId="38018"/>
    <cellStyle name="Currency 18 50 3" xfId="38019"/>
    <cellStyle name="Currency 18 50 3 2" xfId="38020"/>
    <cellStyle name="Currency 18 50 4" xfId="38021"/>
    <cellStyle name="Currency 18 50 4 2" xfId="38022"/>
    <cellStyle name="Currency 18 50 5" xfId="38023"/>
    <cellStyle name="Currency 18 50 5 2" xfId="38024"/>
    <cellStyle name="Currency 18 50 6" xfId="38025"/>
    <cellStyle name="Currency 18 50 7" xfId="38026"/>
    <cellStyle name="Currency 18 50 8" xfId="38027"/>
    <cellStyle name="Currency 18 50 9" xfId="38028"/>
    <cellStyle name="Currency 18 51" xfId="38029"/>
    <cellStyle name="Currency 18 51 2" xfId="38030"/>
    <cellStyle name="Currency 18 51 2 2" xfId="38031"/>
    <cellStyle name="Currency 18 51 3" xfId="38032"/>
    <cellStyle name="Currency 18 51 3 2" xfId="38033"/>
    <cellStyle name="Currency 18 51 4" xfId="38034"/>
    <cellStyle name="Currency 18 51 4 2" xfId="38035"/>
    <cellStyle name="Currency 18 51 5" xfId="38036"/>
    <cellStyle name="Currency 18 51 5 2" xfId="38037"/>
    <cellStyle name="Currency 18 51 6" xfId="38038"/>
    <cellStyle name="Currency 18 51 7" xfId="38039"/>
    <cellStyle name="Currency 18 51 8" xfId="38040"/>
    <cellStyle name="Currency 18 51 9" xfId="38041"/>
    <cellStyle name="Currency 18 52" xfId="38042"/>
    <cellStyle name="Currency 18 52 2" xfId="38043"/>
    <cellStyle name="Currency 18 52 2 2" xfId="38044"/>
    <cellStyle name="Currency 18 52 3" xfId="38045"/>
    <cellStyle name="Currency 18 52 3 2" xfId="38046"/>
    <cellStyle name="Currency 18 52 4" xfId="38047"/>
    <cellStyle name="Currency 18 52 4 2" xfId="38048"/>
    <cellStyle name="Currency 18 52 5" xfId="38049"/>
    <cellStyle name="Currency 18 52 5 2" xfId="38050"/>
    <cellStyle name="Currency 18 52 6" xfId="38051"/>
    <cellStyle name="Currency 18 52 7" xfId="38052"/>
    <cellStyle name="Currency 18 52 8" xfId="38053"/>
    <cellStyle name="Currency 18 52 9" xfId="38054"/>
    <cellStyle name="Currency 18 53" xfId="38055"/>
    <cellStyle name="Currency 18 53 2" xfId="38056"/>
    <cellStyle name="Currency 18 53 2 2" xfId="38057"/>
    <cellStyle name="Currency 18 53 3" xfId="38058"/>
    <cellStyle name="Currency 18 53 3 2" xfId="38059"/>
    <cellStyle name="Currency 18 53 4" xfId="38060"/>
    <cellStyle name="Currency 18 53 4 2" xfId="38061"/>
    <cellStyle name="Currency 18 53 5" xfId="38062"/>
    <cellStyle name="Currency 18 53 5 2" xfId="38063"/>
    <cellStyle name="Currency 18 53 6" xfId="38064"/>
    <cellStyle name="Currency 18 53 7" xfId="38065"/>
    <cellStyle name="Currency 18 53 8" xfId="38066"/>
    <cellStyle name="Currency 18 53 9" xfId="38067"/>
    <cellStyle name="Currency 18 54" xfId="38068"/>
    <cellStyle name="Currency 18 54 2" xfId="38069"/>
    <cellStyle name="Currency 18 54 2 2" xfId="38070"/>
    <cellStyle name="Currency 18 54 3" xfId="38071"/>
    <cellStyle name="Currency 18 54 3 2" xfId="38072"/>
    <cellStyle name="Currency 18 54 4" xfId="38073"/>
    <cellStyle name="Currency 18 54 4 2" xfId="38074"/>
    <cellStyle name="Currency 18 54 5" xfId="38075"/>
    <cellStyle name="Currency 18 54 5 2" xfId="38076"/>
    <cellStyle name="Currency 18 54 6" xfId="38077"/>
    <cellStyle name="Currency 18 54 7" xfId="38078"/>
    <cellStyle name="Currency 18 54 8" xfId="38079"/>
    <cellStyle name="Currency 18 54 9" xfId="38080"/>
    <cellStyle name="Currency 18 55" xfId="38081"/>
    <cellStyle name="Currency 18 55 2" xfId="38082"/>
    <cellStyle name="Currency 18 55 2 2" xfId="38083"/>
    <cellStyle name="Currency 18 55 3" xfId="38084"/>
    <cellStyle name="Currency 18 55 3 2" xfId="38085"/>
    <cellStyle name="Currency 18 55 4" xfId="38086"/>
    <cellStyle name="Currency 18 55 4 2" xfId="38087"/>
    <cellStyle name="Currency 18 55 5" xfId="38088"/>
    <cellStyle name="Currency 18 55 5 2" xfId="38089"/>
    <cellStyle name="Currency 18 55 6" xfId="38090"/>
    <cellStyle name="Currency 18 55 7" xfId="38091"/>
    <cellStyle name="Currency 18 55 8" xfId="38092"/>
    <cellStyle name="Currency 18 55 9" xfId="38093"/>
    <cellStyle name="Currency 18 56" xfId="38094"/>
    <cellStyle name="Currency 18 56 2" xfId="38095"/>
    <cellStyle name="Currency 18 56 2 2" xfId="38096"/>
    <cellStyle name="Currency 18 56 3" xfId="38097"/>
    <cellStyle name="Currency 18 56 3 2" xfId="38098"/>
    <cellStyle name="Currency 18 56 4" xfId="38099"/>
    <cellStyle name="Currency 18 56 4 2" xfId="38100"/>
    <cellStyle name="Currency 18 56 5" xfId="38101"/>
    <cellStyle name="Currency 18 56 5 2" xfId="38102"/>
    <cellStyle name="Currency 18 56 6" xfId="38103"/>
    <cellStyle name="Currency 18 56 7" xfId="38104"/>
    <cellStyle name="Currency 18 56 8" xfId="38105"/>
    <cellStyle name="Currency 18 56 9" xfId="38106"/>
    <cellStyle name="Currency 18 57" xfId="38107"/>
    <cellStyle name="Currency 18 57 2" xfId="38108"/>
    <cellStyle name="Currency 18 57 2 2" xfId="38109"/>
    <cellStyle name="Currency 18 57 3" xfId="38110"/>
    <cellStyle name="Currency 18 57 3 2" xfId="38111"/>
    <cellStyle name="Currency 18 57 4" xfId="38112"/>
    <cellStyle name="Currency 18 57 4 2" xfId="38113"/>
    <cellStyle name="Currency 18 57 5" xfId="38114"/>
    <cellStyle name="Currency 18 57 5 2" xfId="38115"/>
    <cellStyle name="Currency 18 57 6" xfId="38116"/>
    <cellStyle name="Currency 18 57 7" xfId="38117"/>
    <cellStyle name="Currency 18 57 8" xfId="38118"/>
    <cellStyle name="Currency 18 57 9" xfId="38119"/>
    <cellStyle name="Currency 18 58" xfId="38120"/>
    <cellStyle name="Currency 18 58 2" xfId="38121"/>
    <cellStyle name="Currency 18 58 2 2" xfId="38122"/>
    <cellStyle name="Currency 18 58 3" xfId="38123"/>
    <cellStyle name="Currency 18 58 3 2" xfId="38124"/>
    <cellStyle name="Currency 18 58 4" xfId="38125"/>
    <cellStyle name="Currency 18 58 4 2" xfId="38126"/>
    <cellStyle name="Currency 18 58 5" xfId="38127"/>
    <cellStyle name="Currency 18 58 5 2" xfId="38128"/>
    <cellStyle name="Currency 18 58 6" xfId="38129"/>
    <cellStyle name="Currency 18 58 7" xfId="38130"/>
    <cellStyle name="Currency 18 58 8" xfId="38131"/>
    <cellStyle name="Currency 18 58 9" xfId="38132"/>
    <cellStyle name="Currency 18 59" xfId="38133"/>
    <cellStyle name="Currency 18 59 2" xfId="38134"/>
    <cellStyle name="Currency 18 59 2 2" xfId="38135"/>
    <cellStyle name="Currency 18 59 3" xfId="38136"/>
    <cellStyle name="Currency 18 59 3 2" xfId="38137"/>
    <cellStyle name="Currency 18 59 4" xfId="38138"/>
    <cellStyle name="Currency 18 59 4 2" xfId="38139"/>
    <cellStyle name="Currency 18 59 5" xfId="38140"/>
    <cellStyle name="Currency 18 59 5 2" xfId="38141"/>
    <cellStyle name="Currency 18 59 6" xfId="38142"/>
    <cellStyle name="Currency 18 59 7" xfId="38143"/>
    <cellStyle name="Currency 18 59 8" xfId="38144"/>
    <cellStyle name="Currency 18 59 9" xfId="38145"/>
    <cellStyle name="Currency 18 6" xfId="38146"/>
    <cellStyle name="Currency 18 6 10" xfId="38147"/>
    <cellStyle name="Currency 18 6 2" xfId="38148"/>
    <cellStyle name="Currency 18 6 2 2" xfId="38149"/>
    <cellStyle name="Currency 18 6 3" xfId="38150"/>
    <cellStyle name="Currency 18 6 3 2" xfId="38151"/>
    <cellStyle name="Currency 18 6 4" xfId="38152"/>
    <cellStyle name="Currency 18 6 4 2" xfId="38153"/>
    <cellStyle name="Currency 18 6 5" xfId="38154"/>
    <cellStyle name="Currency 18 6 5 2" xfId="38155"/>
    <cellStyle name="Currency 18 6 6" xfId="38156"/>
    <cellStyle name="Currency 18 6 7" xfId="38157"/>
    <cellStyle name="Currency 18 6 8" xfId="38158"/>
    <cellStyle name="Currency 18 6 9" xfId="38159"/>
    <cellStyle name="Currency 18 60" xfId="38160"/>
    <cellStyle name="Currency 18 60 2" xfId="38161"/>
    <cellStyle name="Currency 18 60 2 2" xfId="38162"/>
    <cellStyle name="Currency 18 60 3" xfId="38163"/>
    <cellStyle name="Currency 18 60 3 2" xfId="38164"/>
    <cellStyle name="Currency 18 60 4" xfId="38165"/>
    <cellStyle name="Currency 18 60 4 2" xfId="38166"/>
    <cellStyle name="Currency 18 60 5" xfId="38167"/>
    <cellStyle name="Currency 18 60 5 2" xfId="38168"/>
    <cellStyle name="Currency 18 60 6" xfId="38169"/>
    <cellStyle name="Currency 18 60 7" xfId="38170"/>
    <cellStyle name="Currency 18 60 8" xfId="38171"/>
    <cellStyle name="Currency 18 60 9" xfId="38172"/>
    <cellStyle name="Currency 18 61" xfId="38173"/>
    <cellStyle name="Currency 18 61 2" xfId="38174"/>
    <cellStyle name="Currency 18 61 2 2" xfId="38175"/>
    <cellStyle name="Currency 18 61 3" xfId="38176"/>
    <cellStyle name="Currency 18 61 3 2" xfId="38177"/>
    <cellStyle name="Currency 18 61 4" xfId="38178"/>
    <cellStyle name="Currency 18 61 5" xfId="38179"/>
    <cellStyle name="Currency 18 62" xfId="38180"/>
    <cellStyle name="Currency 18 62 2" xfId="38181"/>
    <cellStyle name="Currency 18 62 2 2" xfId="38182"/>
    <cellStyle name="Currency 18 62 3" xfId="38183"/>
    <cellStyle name="Currency 18 62 3 2" xfId="38184"/>
    <cellStyle name="Currency 18 62 4" xfId="38185"/>
    <cellStyle name="Currency 18 62 5" xfId="38186"/>
    <cellStyle name="Currency 18 63" xfId="38187"/>
    <cellStyle name="Currency 18 63 2" xfId="38188"/>
    <cellStyle name="Currency 18 63 2 2" xfId="38189"/>
    <cellStyle name="Currency 18 63 3" xfId="38190"/>
    <cellStyle name="Currency 18 63 3 2" xfId="38191"/>
    <cellStyle name="Currency 18 63 4" xfId="38192"/>
    <cellStyle name="Currency 18 63 5" xfId="38193"/>
    <cellStyle name="Currency 18 64" xfId="38194"/>
    <cellStyle name="Currency 18 64 2" xfId="38195"/>
    <cellStyle name="Currency 18 64 2 2" xfId="38196"/>
    <cellStyle name="Currency 18 64 3" xfId="38197"/>
    <cellStyle name="Currency 18 64 3 2" xfId="38198"/>
    <cellStyle name="Currency 18 64 4" xfId="38199"/>
    <cellStyle name="Currency 18 64 5" xfId="38200"/>
    <cellStyle name="Currency 18 65" xfId="38201"/>
    <cellStyle name="Currency 18 65 2" xfId="38202"/>
    <cellStyle name="Currency 18 65 2 2" xfId="38203"/>
    <cellStyle name="Currency 18 65 3" xfId="38204"/>
    <cellStyle name="Currency 18 65 3 2" xfId="38205"/>
    <cellStyle name="Currency 18 65 4" xfId="38206"/>
    <cellStyle name="Currency 18 65 5" xfId="38207"/>
    <cellStyle name="Currency 18 66" xfId="38208"/>
    <cellStyle name="Currency 18 66 2" xfId="38209"/>
    <cellStyle name="Currency 18 66 2 2" xfId="38210"/>
    <cellStyle name="Currency 18 66 3" xfId="38211"/>
    <cellStyle name="Currency 18 66 3 2" xfId="38212"/>
    <cellStyle name="Currency 18 66 4" xfId="38213"/>
    <cellStyle name="Currency 18 66 5" xfId="38214"/>
    <cellStyle name="Currency 18 67" xfId="38215"/>
    <cellStyle name="Currency 18 67 2" xfId="38216"/>
    <cellStyle name="Currency 18 67 2 2" xfId="38217"/>
    <cellStyle name="Currency 18 67 3" xfId="38218"/>
    <cellStyle name="Currency 18 67 3 2" xfId="38219"/>
    <cellStyle name="Currency 18 67 4" xfId="38220"/>
    <cellStyle name="Currency 18 67 5" xfId="38221"/>
    <cellStyle name="Currency 18 68" xfId="38222"/>
    <cellStyle name="Currency 18 68 2" xfId="38223"/>
    <cellStyle name="Currency 18 68 2 2" xfId="38224"/>
    <cellStyle name="Currency 18 68 3" xfId="38225"/>
    <cellStyle name="Currency 18 68 3 2" xfId="38226"/>
    <cellStyle name="Currency 18 68 4" xfId="38227"/>
    <cellStyle name="Currency 18 68 5" xfId="38228"/>
    <cellStyle name="Currency 18 69" xfId="38229"/>
    <cellStyle name="Currency 18 69 2" xfId="38230"/>
    <cellStyle name="Currency 18 69 2 2" xfId="38231"/>
    <cellStyle name="Currency 18 69 3" xfId="38232"/>
    <cellStyle name="Currency 18 69 3 2" xfId="38233"/>
    <cellStyle name="Currency 18 69 4" xfId="38234"/>
    <cellStyle name="Currency 18 69 5" xfId="38235"/>
    <cellStyle name="Currency 18 7" xfId="38236"/>
    <cellStyle name="Currency 18 7 10" xfId="38237"/>
    <cellStyle name="Currency 18 7 2" xfId="38238"/>
    <cellStyle name="Currency 18 7 2 2" xfId="38239"/>
    <cellStyle name="Currency 18 7 3" xfId="38240"/>
    <cellStyle name="Currency 18 7 3 2" xfId="38241"/>
    <cellStyle name="Currency 18 7 4" xfId="38242"/>
    <cellStyle name="Currency 18 7 4 2" xfId="38243"/>
    <cellStyle name="Currency 18 7 5" xfId="38244"/>
    <cellStyle name="Currency 18 7 5 2" xfId="38245"/>
    <cellStyle name="Currency 18 7 6" xfId="38246"/>
    <cellStyle name="Currency 18 7 7" xfId="38247"/>
    <cellStyle name="Currency 18 7 8" xfId="38248"/>
    <cellStyle name="Currency 18 7 9" xfId="38249"/>
    <cellStyle name="Currency 18 70" xfId="38250"/>
    <cellStyle name="Currency 18 70 2" xfId="38251"/>
    <cellStyle name="Currency 18 70 2 2" xfId="38252"/>
    <cellStyle name="Currency 18 70 3" xfId="38253"/>
    <cellStyle name="Currency 18 70 3 2" xfId="38254"/>
    <cellStyle name="Currency 18 70 4" xfId="38255"/>
    <cellStyle name="Currency 18 70 5" xfId="38256"/>
    <cellStyle name="Currency 18 71" xfId="38257"/>
    <cellStyle name="Currency 18 71 2" xfId="38258"/>
    <cellStyle name="Currency 18 71 2 2" xfId="38259"/>
    <cellStyle name="Currency 18 71 3" xfId="38260"/>
    <cellStyle name="Currency 18 71 3 2" xfId="38261"/>
    <cellStyle name="Currency 18 71 4" xfId="38262"/>
    <cellStyle name="Currency 18 71 5" xfId="38263"/>
    <cellStyle name="Currency 18 72" xfId="38264"/>
    <cellStyle name="Currency 18 72 2" xfId="38265"/>
    <cellStyle name="Currency 18 72 2 2" xfId="38266"/>
    <cellStyle name="Currency 18 72 3" xfId="38267"/>
    <cellStyle name="Currency 18 72 3 2" xfId="38268"/>
    <cellStyle name="Currency 18 72 4" xfId="38269"/>
    <cellStyle name="Currency 18 72 5" xfId="38270"/>
    <cellStyle name="Currency 18 73" xfId="38271"/>
    <cellStyle name="Currency 18 73 2" xfId="38272"/>
    <cellStyle name="Currency 18 73 2 2" xfId="38273"/>
    <cellStyle name="Currency 18 73 3" xfId="38274"/>
    <cellStyle name="Currency 18 73 3 2" xfId="38275"/>
    <cellStyle name="Currency 18 73 4" xfId="38276"/>
    <cellStyle name="Currency 18 73 5" xfId="38277"/>
    <cellStyle name="Currency 18 74" xfId="38278"/>
    <cellStyle name="Currency 18 74 2" xfId="38279"/>
    <cellStyle name="Currency 18 74 2 2" xfId="38280"/>
    <cellStyle name="Currency 18 74 3" xfId="38281"/>
    <cellStyle name="Currency 18 74 3 2" xfId="38282"/>
    <cellStyle name="Currency 18 74 4" xfId="38283"/>
    <cellStyle name="Currency 18 74 5" xfId="38284"/>
    <cellStyle name="Currency 18 75" xfId="38285"/>
    <cellStyle name="Currency 18 75 2" xfId="38286"/>
    <cellStyle name="Currency 18 75 2 2" xfId="38287"/>
    <cellStyle name="Currency 18 75 3" xfId="38288"/>
    <cellStyle name="Currency 18 75 3 2" xfId="38289"/>
    <cellStyle name="Currency 18 75 4" xfId="38290"/>
    <cellStyle name="Currency 18 75 5" xfId="38291"/>
    <cellStyle name="Currency 18 76" xfId="38292"/>
    <cellStyle name="Currency 18 76 2" xfId="38293"/>
    <cellStyle name="Currency 18 76 2 2" xfId="38294"/>
    <cellStyle name="Currency 18 76 3" xfId="38295"/>
    <cellStyle name="Currency 18 76 3 2" xfId="38296"/>
    <cellStyle name="Currency 18 76 4" xfId="38297"/>
    <cellStyle name="Currency 18 76 5" xfId="38298"/>
    <cellStyle name="Currency 18 77" xfId="38299"/>
    <cellStyle name="Currency 18 77 2" xfId="38300"/>
    <cellStyle name="Currency 18 77 2 2" xfId="38301"/>
    <cellStyle name="Currency 18 77 3" xfId="38302"/>
    <cellStyle name="Currency 18 77 3 2" xfId="38303"/>
    <cellStyle name="Currency 18 77 4" xfId="38304"/>
    <cellStyle name="Currency 18 77 5" xfId="38305"/>
    <cellStyle name="Currency 18 78" xfId="38306"/>
    <cellStyle name="Currency 18 78 2" xfId="38307"/>
    <cellStyle name="Currency 18 78 2 2" xfId="38308"/>
    <cellStyle name="Currency 18 78 3" xfId="38309"/>
    <cellStyle name="Currency 18 78 3 2" xfId="38310"/>
    <cellStyle name="Currency 18 78 4" xfId="38311"/>
    <cellStyle name="Currency 18 78 5" xfId="38312"/>
    <cellStyle name="Currency 18 79" xfId="38313"/>
    <cellStyle name="Currency 18 79 2" xfId="38314"/>
    <cellStyle name="Currency 18 79 2 2" xfId="38315"/>
    <cellStyle name="Currency 18 79 3" xfId="38316"/>
    <cellStyle name="Currency 18 79 3 2" xfId="38317"/>
    <cellStyle name="Currency 18 79 4" xfId="38318"/>
    <cellStyle name="Currency 18 79 5" xfId="38319"/>
    <cellStyle name="Currency 18 8" xfId="38320"/>
    <cellStyle name="Currency 18 8 10" xfId="38321"/>
    <cellStyle name="Currency 18 8 2" xfId="38322"/>
    <cellStyle name="Currency 18 8 2 2" xfId="38323"/>
    <cellStyle name="Currency 18 8 3" xfId="38324"/>
    <cellStyle name="Currency 18 8 3 2" xfId="38325"/>
    <cellStyle name="Currency 18 8 4" xfId="38326"/>
    <cellStyle name="Currency 18 8 4 2" xfId="38327"/>
    <cellStyle name="Currency 18 8 5" xfId="38328"/>
    <cellStyle name="Currency 18 8 5 2" xfId="38329"/>
    <cellStyle name="Currency 18 8 6" xfId="38330"/>
    <cellStyle name="Currency 18 8 7" xfId="38331"/>
    <cellStyle name="Currency 18 8 8" xfId="38332"/>
    <cellStyle name="Currency 18 8 9" xfId="38333"/>
    <cellStyle name="Currency 18 80" xfId="38334"/>
    <cellStyle name="Currency 18 80 2" xfId="38335"/>
    <cellStyle name="Currency 18 80 2 2" xfId="38336"/>
    <cellStyle name="Currency 18 80 3" xfId="38337"/>
    <cellStyle name="Currency 18 80 3 2" xfId="38338"/>
    <cellStyle name="Currency 18 80 4" xfId="38339"/>
    <cellStyle name="Currency 18 80 5" xfId="38340"/>
    <cellStyle name="Currency 18 81" xfId="38341"/>
    <cellStyle name="Currency 18 81 2" xfId="38342"/>
    <cellStyle name="Currency 18 81 2 2" xfId="38343"/>
    <cellStyle name="Currency 18 81 3" xfId="38344"/>
    <cellStyle name="Currency 18 81 3 2" xfId="38345"/>
    <cellStyle name="Currency 18 81 4" xfId="38346"/>
    <cellStyle name="Currency 18 81 5" xfId="38347"/>
    <cellStyle name="Currency 18 82" xfId="38348"/>
    <cellStyle name="Currency 18 82 2" xfId="38349"/>
    <cellStyle name="Currency 18 82 2 2" xfId="38350"/>
    <cellStyle name="Currency 18 82 3" xfId="38351"/>
    <cellStyle name="Currency 18 82 3 2" xfId="38352"/>
    <cellStyle name="Currency 18 82 4" xfId="38353"/>
    <cellStyle name="Currency 18 82 5" xfId="38354"/>
    <cellStyle name="Currency 18 83" xfId="38355"/>
    <cellStyle name="Currency 18 83 2" xfId="38356"/>
    <cellStyle name="Currency 18 83 2 2" xfId="38357"/>
    <cellStyle name="Currency 18 83 3" xfId="38358"/>
    <cellStyle name="Currency 18 83 3 2" xfId="38359"/>
    <cellStyle name="Currency 18 83 4" xfId="38360"/>
    <cellStyle name="Currency 18 83 5" xfId="38361"/>
    <cellStyle name="Currency 18 84" xfId="38362"/>
    <cellStyle name="Currency 18 84 2" xfId="38363"/>
    <cellStyle name="Currency 18 84 2 2" xfId="38364"/>
    <cellStyle name="Currency 18 84 3" xfId="38365"/>
    <cellStyle name="Currency 18 84 3 2" xfId="38366"/>
    <cellStyle name="Currency 18 84 4" xfId="38367"/>
    <cellStyle name="Currency 18 84 5" xfId="38368"/>
    <cellStyle name="Currency 18 85" xfId="38369"/>
    <cellStyle name="Currency 18 85 2" xfId="38370"/>
    <cellStyle name="Currency 18 85 2 2" xfId="38371"/>
    <cellStyle name="Currency 18 85 3" xfId="38372"/>
    <cellStyle name="Currency 18 85 3 2" xfId="38373"/>
    <cellStyle name="Currency 18 85 4" xfId="38374"/>
    <cellStyle name="Currency 18 85 5" xfId="38375"/>
    <cellStyle name="Currency 18 86" xfId="38376"/>
    <cellStyle name="Currency 18 86 2" xfId="38377"/>
    <cellStyle name="Currency 18 86 2 2" xfId="38378"/>
    <cellStyle name="Currency 18 86 3" xfId="38379"/>
    <cellStyle name="Currency 18 86 3 2" xfId="38380"/>
    <cellStyle name="Currency 18 86 4" xfId="38381"/>
    <cellStyle name="Currency 18 86 5" xfId="38382"/>
    <cellStyle name="Currency 18 87" xfId="38383"/>
    <cellStyle name="Currency 18 87 2" xfId="38384"/>
    <cellStyle name="Currency 18 87 2 2" xfId="38385"/>
    <cellStyle name="Currency 18 87 3" xfId="38386"/>
    <cellStyle name="Currency 18 87 3 2" xfId="38387"/>
    <cellStyle name="Currency 18 87 4" xfId="38388"/>
    <cellStyle name="Currency 18 87 5" xfId="38389"/>
    <cellStyle name="Currency 18 88" xfId="38390"/>
    <cellStyle name="Currency 18 88 2" xfId="38391"/>
    <cellStyle name="Currency 18 88 2 2" xfId="38392"/>
    <cellStyle name="Currency 18 88 3" xfId="38393"/>
    <cellStyle name="Currency 18 88 3 2" xfId="38394"/>
    <cellStyle name="Currency 18 88 4" xfId="38395"/>
    <cellStyle name="Currency 18 88 5" xfId="38396"/>
    <cellStyle name="Currency 18 89" xfId="38397"/>
    <cellStyle name="Currency 18 89 2" xfId="38398"/>
    <cellStyle name="Currency 18 89 2 2" xfId="38399"/>
    <cellStyle name="Currency 18 89 3" xfId="38400"/>
    <cellStyle name="Currency 18 89 3 2" xfId="38401"/>
    <cellStyle name="Currency 18 89 4" xfId="38402"/>
    <cellStyle name="Currency 18 89 5" xfId="38403"/>
    <cellStyle name="Currency 18 9" xfId="38404"/>
    <cellStyle name="Currency 18 9 10" xfId="38405"/>
    <cellStyle name="Currency 18 9 2" xfId="38406"/>
    <cellStyle name="Currency 18 9 2 2" xfId="38407"/>
    <cellStyle name="Currency 18 9 3" xfId="38408"/>
    <cellStyle name="Currency 18 9 3 2" xfId="38409"/>
    <cellStyle name="Currency 18 9 4" xfId="38410"/>
    <cellStyle name="Currency 18 9 4 2" xfId="38411"/>
    <cellStyle name="Currency 18 9 5" xfId="38412"/>
    <cellStyle name="Currency 18 9 5 2" xfId="38413"/>
    <cellStyle name="Currency 18 9 6" xfId="38414"/>
    <cellStyle name="Currency 18 9 7" xfId="38415"/>
    <cellStyle name="Currency 18 9 8" xfId="38416"/>
    <cellStyle name="Currency 18 9 9" xfId="38417"/>
    <cellStyle name="Currency 18 90" xfId="38418"/>
    <cellStyle name="Currency 18 90 2" xfId="38419"/>
    <cellStyle name="Currency 18 90 2 2" xfId="38420"/>
    <cellStyle name="Currency 18 90 3" xfId="38421"/>
    <cellStyle name="Currency 18 90 3 2" xfId="38422"/>
    <cellStyle name="Currency 18 90 4" xfId="38423"/>
    <cellStyle name="Currency 18 90 5" xfId="38424"/>
    <cellStyle name="Currency 18 91" xfId="38425"/>
    <cellStyle name="Currency 18 91 2" xfId="38426"/>
    <cellStyle name="Currency 18 91 2 2" xfId="38427"/>
    <cellStyle name="Currency 18 91 3" xfId="38428"/>
    <cellStyle name="Currency 18 91 3 2" xfId="38429"/>
    <cellStyle name="Currency 18 91 4" xfId="38430"/>
    <cellStyle name="Currency 18 91 5" xfId="38431"/>
    <cellStyle name="Currency 18 92" xfId="38432"/>
    <cellStyle name="Currency 18 92 2" xfId="38433"/>
    <cellStyle name="Currency 18 92 2 2" xfId="38434"/>
    <cellStyle name="Currency 18 92 3" xfId="38435"/>
    <cellStyle name="Currency 18 92 3 2" xfId="38436"/>
    <cellStyle name="Currency 18 92 4" xfId="38437"/>
    <cellStyle name="Currency 18 92 5" xfId="38438"/>
    <cellStyle name="Currency 18 93" xfId="38439"/>
    <cellStyle name="Currency 18 93 2" xfId="38440"/>
    <cellStyle name="Currency 18 93 2 2" xfId="38441"/>
    <cellStyle name="Currency 18 93 3" xfId="38442"/>
    <cellStyle name="Currency 18 93 3 2" xfId="38443"/>
    <cellStyle name="Currency 18 93 4" xfId="38444"/>
    <cellStyle name="Currency 18 93 5" xfId="38445"/>
    <cellStyle name="Currency 18 94" xfId="38446"/>
    <cellStyle name="Currency 18 94 2" xfId="38447"/>
    <cellStyle name="Currency 18 94 2 2" xfId="38448"/>
    <cellStyle name="Currency 18 94 3" xfId="38449"/>
    <cellStyle name="Currency 18 94 3 2" xfId="38450"/>
    <cellStyle name="Currency 18 94 4" xfId="38451"/>
    <cellStyle name="Currency 18 94 5" xfId="38452"/>
    <cellStyle name="Currency 18 95" xfId="38453"/>
    <cellStyle name="Currency 18 95 2" xfId="38454"/>
    <cellStyle name="Currency 18 95 2 2" xfId="38455"/>
    <cellStyle name="Currency 18 95 3" xfId="38456"/>
    <cellStyle name="Currency 18 95 3 2" xfId="38457"/>
    <cellStyle name="Currency 18 95 4" xfId="38458"/>
    <cellStyle name="Currency 18 95 5" xfId="38459"/>
    <cellStyle name="Currency 18 96" xfId="38460"/>
    <cellStyle name="Currency 18 96 2" xfId="38461"/>
    <cellStyle name="Currency 18 96 3" xfId="38462"/>
    <cellStyle name="Currency 18 97" xfId="38463"/>
    <cellStyle name="Currency 18 97 2" xfId="38464"/>
    <cellStyle name="Currency 18 97 3" xfId="38465"/>
    <cellStyle name="Currency 18 98" xfId="38466"/>
    <cellStyle name="Currency 18 98 2" xfId="38467"/>
    <cellStyle name="Currency 18 98 3" xfId="38468"/>
    <cellStyle name="Currency 18 99" xfId="38469"/>
    <cellStyle name="Currency 18 99 2" xfId="38470"/>
    <cellStyle name="Currency 18 99 3" xfId="38471"/>
    <cellStyle name="Currency 18_Analysis" xfId="38472"/>
    <cellStyle name="Currency 180" xfId="38473"/>
    <cellStyle name="Currency 181" xfId="38474"/>
    <cellStyle name="Currency 182" xfId="38475"/>
    <cellStyle name="Currency 183" xfId="38476"/>
    <cellStyle name="Currency 184" xfId="38477"/>
    <cellStyle name="Currency 185" xfId="38478"/>
    <cellStyle name="Currency 186" xfId="38479"/>
    <cellStyle name="Currency 187" xfId="38480"/>
    <cellStyle name="Currency 188" xfId="38481"/>
    <cellStyle name="Currency 189" xfId="38482"/>
    <cellStyle name="Currency 19" xfId="38483"/>
    <cellStyle name="Currency 19 1" xfId="38484"/>
    <cellStyle name="Currency 19 10" xfId="38485"/>
    <cellStyle name="Currency 19 10 10" xfId="38486"/>
    <cellStyle name="Currency 19 10 2" xfId="38487"/>
    <cellStyle name="Currency 19 10 2 2" xfId="38488"/>
    <cellStyle name="Currency 19 10 3" xfId="38489"/>
    <cellStyle name="Currency 19 10 3 2" xfId="38490"/>
    <cellStyle name="Currency 19 10 4" xfId="38491"/>
    <cellStyle name="Currency 19 10 4 2" xfId="38492"/>
    <cellStyle name="Currency 19 10 5" xfId="38493"/>
    <cellStyle name="Currency 19 10 5 2" xfId="38494"/>
    <cellStyle name="Currency 19 10 6" xfId="38495"/>
    <cellStyle name="Currency 19 10 7" xfId="38496"/>
    <cellStyle name="Currency 19 10 8" xfId="38497"/>
    <cellStyle name="Currency 19 10 9" xfId="38498"/>
    <cellStyle name="Currency 19 100" xfId="38499"/>
    <cellStyle name="Currency 19 100 2" xfId="38500"/>
    <cellStyle name="Currency 19 100 3" xfId="38501"/>
    <cellStyle name="Currency 19 101" xfId="38502"/>
    <cellStyle name="Currency 19 101 2" xfId="38503"/>
    <cellStyle name="Currency 19 101 3" xfId="38504"/>
    <cellStyle name="Currency 19 102" xfId="38505"/>
    <cellStyle name="Currency 19 102 2" xfId="38506"/>
    <cellStyle name="Currency 19 102 3" xfId="38507"/>
    <cellStyle name="Currency 19 103" xfId="38508"/>
    <cellStyle name="Currency 19 103 2" xfId="38509"/>
    <cellStyle name="Currency 19 103 3" xfId="38510"/>
    <cellStyle name="Currency 19 104" xfId="38511"/>
    <cellStyle name="Currency 19 104 2" xfId="38512"/>
    <cellStyle name="Currency 19 104 3" xfId="38513"/>
    <cellStyle name="Currency 19 105" xfId="38514"/>
    <cellStyle name="Currency 19 105 2" xfId="38515"/>
    <cellStyle name="Currency 19 105 3" xfId="38516"/>
    <cellStyle name="Currency 19 106" xfId="38517"/>
    <cellStyle name="Currency 19 106 2" xfId="38518"/>
    <cellStyle name="Currency 19 106 3" xfId="38519"/>
    <cellStyle name="Currency 19 107" xfId="38520"/>
    <cellStyle name="Currency 19 107 2" xfId="38521"/>
    <cellStyle name="Currency 19 107 3" xfId="38522"/>
    <cellStyle name="Currency 19 108" xfId="38523"/>
    <cellStyle name="Currency 19 108 2" xfId="38524"/>
    <cellStyle name="Currency 19 108 3" xfId="38525"/>
    <cellStyle name="Currency 19 109" xfId="38526"/>
    <cellStyle name="Currency 19 109 2" xfId="38527"/>
    <cellStyle name="Currency 19 109 3" xfId="38528"/>
    <cellStyle name="Currency 19 11" xfId="38529"/>
    <cellStyle name="Currency 19 11 10" xfId="38530"/>
    <cellStyle name="Currency 19 11 2" xfId="38531"/>
    <cellStyle name="Currency 19 11 2 2" xfId="38532"/>
    <cellStyle name="Currency 19 11 3" xfId="38533"/>
    <cellStyle name="Currency 19 11 3 2" xfId="38534"/>
    <cellStyle name="Currency 19 11 4" xfId="38535"/>
    <cellStyle name="Currency 19 11 4 2" xfId="38536"/>
    <cellStyle name="Currency 19 11 5" xfId="38537"/>
    <cellStyle name="Currency 19 11 5 2" xfId="38538"/>
    <cellStyle name="Currency 19 11 6" xfId="38539"/>
    <cellStyle name="Currency 19 11 7" xfId="38540"/>
    <cellStyle name="Currency 19 11 8" xfId="38541"/>
    <cellStyle name="Currency 19 11 9" xfId="38542"/>
    <cellStyle name="Currency 19 110" xfId="38543"/>
    <cellStyle name="Currency 19 110 2" xfId="38544"/>
    <cellStyle name="Currency 19 110 3" xfId="38545"/>
    <cellStyle name="Currency 19 111" xfId="38546"/>
    <cellStyle name="Currency 19 111 2" xfId="38547"/>
    <cellStyle name="Currency 19 111 3" xfId="38548"/>
    <cellStyle name="Currency 19 112" xfId="38549"/>
    <cellStyle name="Currency 19 112 2" xfId="38550"/>
    <cellStyle name="Currency 19 112 3" xfId="38551"/>
    <cellStyle name="Currency 19 113" xfId="38552"/>
    <cellStyle name="Currency 19 113 2" xfId="38553"/>
    <cellStyle name="Currency 19 113 3" xfId="38554"/>
    <cellStyle name="Currency 19 114" xfId="38555"/>
    <cellStyle name="Currency 19 114 2" xfId="38556"/>
    <cellStyle name="Currency 19 114 3" xfId="38557"/>
    <cellStyle name="Currency 19 115" xfId="38558"/>
    <cellStyle name="Currency 19 115 2" xfId="38559"/>
    <cellStyle name="Currency 19 115 3" xfId="38560"/>
    <cellStyle name="Currency 19 116" xfId="38561"/>
    <cellStyle name="Currency 19 116 2" xfId="38562"/>
    <cellStyle name="Currency 19 116 3" xfId="38563"/>
    <cellStyle name="Currency 19 117" xfId="38564"/>
    <cellStyle name="Currency 19 117 2" xfId="38565"/>
    <cellStyle name="Currency 19 117 3" xfId="38566"/>
    <cellStyle name="Currency 19 118" xfId="38567"/>
    <cellStyle name="Currency 19 118 2" xfId="38568"/>
    <cellStyle name="Currency 19 118 3" xfId="38569"/>
    <cellStyle name="Currency 19 119" xfId="38570"/>
    <cellStyle name="Currency 19 119 2" xfId="38571"/>
    <cellStyle name="Currency 19 119 3" xfId="38572"/>
    <cellStyle name="Currency 19 12" xfId="38573"/>
    <cellStyle name="Currency 19 12 10" xfId="38574"/>
    <cellStyle name="Currency 19 12 2" xfId="38575"/>
    <cellStyle name="Currency 19 12 2 2" xfId="38576"/>
    <cellStyle name="Currency 19 12 3" xfId="38577"/>
    <cellStyle name="Currency 19 12 3 2" xfId="38578"/>
    <cellStyle name="Currency 19 12 4" xfId="38579"/>
    <cellStyle name="Currency 19 12 4 2" xfId="38580"/>
    <cellStyle name="Currency 19 12 5" xfId="38581"/>
    <cellStyle name="Currency 19 12 5 2" xfId="38582"/>
    <cellStyle name="Currency 19 12 6" xfId="38583"/>
    <cellStyle name="Currency 19 12 7" xfId="38584"/>
    <cellStyle name="Currency 19 12 8" xfId="38585"/>
    <cellStyle name="Currency 19 12 9" xfId="38586"/>
    <cellStyle name="Currency 19 120" xfId="38587"/>
    <cellStyle name="Currency 19 120 2" xfId="38588"/>
    <cellStyle name="Currency 19 120 3" xfId="38589"/>
    <cellStyle name="Currency 19 121" xfId="38590"/>
    <cellStyle name="Currency 19 121 2" xfId="38591"/>
    <cellStyle name="Currency 19 121 3" xfId="38592"/>
    <cellStyle name="Currency 19 122" xfId="38593"/>
    <cellStyle name="Currency 19 122 2" xfId="38594"/>
    <cellStyle name="Currency 19 122 3" xfId="38595"/>
    <cellStyle name="Currency 19 123" xfId="38596"/>
    <cellStyle name="Currency 19 123 2" xfId="38597"/>
    <cellStyle name="Currency 19 123 3" xfId="38598"/>
    <cellStyle name="Currency 19 124" xfId="38599"/>
    <cellStyle name="Currency 19 124 2" xfId="38600"/>
    <cellStyle name="Currency 19 124 3" xfId="38601"/>
    <cellStyle name="Currency 19 125" xfId="38602"/>
    <cellStyle name="Currency 19 125 2" xfId="38603"/>
    <cellStyle name="Currency 19 125 3" xfId="38604"/>
    <cellStyle name="Currency 19 126" xfId="38605"/>
    <cellStyle name="Currency 19 126 2" xfId="38606"/>
    <cellStyle name="Currency 19 126 3" xfId="38607"/>
    <cellStyle name="Currency 19 127" xfId="38608"/>
    <cellStyle name="Currency 19 127 2" xfId="38609"/>
    <cellStyle name="Currency 19 127 3" xfId="38610"/>
    <cellStyle name="Currency 19 128" xfId="38611"/>
    <cellStyle name="Currency 19 128 2" xfId="38612"/>
    <cellStyle name="Currency 19 128 3" xfId="38613"/>
    <cellStyle name="Currency 19 129" xfId="38614"/>
    <cellStyle name="Currency 19 129 2" xfId="38615"/>
    <cellStyle name="Currency 19 129 3" xfId="38616"/>
    <cellStyle name="Currency 19 13" xfId="38617"/>
    <cellStyle name="Currency 19 13 10" xfId="38618"/>
    <cellStyle name="Currency 19 13 2" xfId="38619"/>
    <cellStyle name="Currency 19 13 2 2" xfId="38620"/>
    <cellStyle name="Currency 19 13 3" xfId="38621"/>
    <cellStyle name="Currency 19 13 3 2" xfId="38622"/>
    <cellStyle name="Currency 19 13 4" xfId="38623"/>
    <cellStyle name="Currency 19 13 4 2" xfId="38624"/>
    <cellStyle name="Currency 19 13 5" xfId="38625"/>
    <cellStyle name="Currency 19 13 5 2" xfId="38626"/>
    <cellStyle name="Currency 19 13 6" xfId="38627"/>
    <cellStyle name="Currency 19 13 7" xfId="38628"/>
    <cellStyle name="Currency 19 13 8" xfId="38629"/>
    <cellStyle name="Currency 19 13 9" xfId="38630"/>
    <cellStyle name="Currency 19 130" xfId="38631"/>
    <cellStyle name="Currency 19 130 2" xfId="38632"/>
    <cellStyle name="Currency 19 130 3" xfId="38633"/>
    <cellStyle name="Currency 19 131" xfId="38634"/>
    <cellStyle name="Currency 19 131 2" xfId="38635"/>
    <cellStyle name="Currency 19 131 3" xfId="38636"/>
    <cellStyle name="Currency 19 132" xfId="38637"/>
    <cellStyle name="Currency 19 132 2" xfId="38638"/>
    <cellStyle name="Currency 19 132 3" xfId="38639"/>
    <cellStyle name="Currency 19 133" xfId="38640"/>
    <cellStyle name="Currency 19 133 2" xfId="38641"/>
    <cellStyle name="Currency 19 133 3" xfId="38642"/>
    <cellStyle name="Currency 19 134" xfId="38643"/>
    <cellStyle name="Currency 19 134 2" xfId="38644"/>
    <cellStyle name="Currency 19 134 3" xfId="38645"/>
    <cellStyle name="Currency 19 135" xfId="38646"/>
    <cellStyle name="Currency 19 135 2" xfId="38647"/>
    <cellStyle name="Currency 19 135 3" xfId="38648"/>
    <cellStyle name="Currency 19 136" xfId="38649"/>
    <cellStyle name="Currency 19 136 2" xfId="38650"/>
    <cellStyle name="Currency 19 136 3" xfId="38651"/>
    <cellStyle name="Currency 19 137" xfId="38652"/>
    <cellStyle name="Currency 19 137 2" xfId="38653"/>
    <cellStyle name="Currency 19 137 3" xfId="38654"/>
    <cellStyle name="Currency 19 138" xfId="38655"/>
    <cellStyle name="Currency 19 138 2" xfId="38656"/>
    <cellStyle name="Currency 19 138 3" xfId="38657"/>
    <cellStyle name="Currency 19 139" xfId="38658"/>
    <cellStyle name="Currency 19 139 2" xfId="38659"/>
    <cellStyle name="Currency 19 139 3" xfId="38660"/>
    <cellStyle name="Currency 19 14" xfId="38661"/>
    <cellStyle name="Currency 19 14 10" xfId="38662"/>
    <cellStyle name="Currency 19 14 2" xfId="38663"/>
    <cellStyle name="Currency 19 14 2 2" xfId="38664"/>
    <cellStyle name="Currency 19 14 3" xfId="38665"/>
    <cellStyle name="Currency 19 14 3 2" xfId="38666"/>
    <cellStyle name="Currency 19 14 4" xfId="38667"/>
    <cellStyle name="Currency 19 14 4 2" xfId="38668"/>
    <cellStyle name="Currency 19 14 5" xfId="38669"/>
    <cellStyle name="Currency 19 14 5 2" xfId="38670"/>
    <cellStyle name="Currency 19 14 6" xfId="38671"/>
    <cellStyle name="Currency 19 14 7" xfId="38672"/>
    <cellStyle name="Currency 19 14 8" xfId="38673"/>
    <cellStyle name="Currency 19 14 9" xfId="38674"/>
    <cellStyle name="Currency 19 140" xfId="38675"/>
    <cellStyle name="Currency 19 140 2" xfId="38676"/>
    <cellStyle name="Currency 19 140 3" xfId="38677"/>
    <cellStyle name="Currency 19 141" xfId="38678"/>
    <cellStyle name="Currency 19 141 2" xfId="38679"/>
    <cellStyle name="Currency 19 141 3" xfId="38680"/>
    <cellStyle name="Currency 19 142" xfId="38681"/>
    <cellStyle name="Currency 19 142 2" xfId="38682"/>
    <cellStyle name="Currency 19 142 3" xfId="38683"/>
    <cellStyle name="Currency 19 143" xfId="38684"/>
    <cellStyle name="Currency 19 143 2" xfId="38685"/>
    <cellStyle name="Currency 19 143 3" xfId="38686"/>
    <cellStyle name="Currency 19 144" xfId="38687"/>
    <cellStyle name="Currency 19 144 2" xfId="38688"/>
    <cellStyle name="Currency 19 144 3" xfId="38689"/>
    <cellStyle name="Currency 19 145" xfId="38690"/>
    <cellStyle name="Currency 19 145 2" xfId="38691"/>
    <cellStyle name="Currency 19 145 3" xfId="38692"/>
    <cellStyle name="Currency 19 146" xfId="38693"/>
    <cellStyle name="Currency 19 146 2" xfId="38694"/>
    <cellStyle name="Currency 19 146 3" xfId="38695"/>
    <cellStyle name="Currency 19 147" xfId="38696"/>
    <cellStyle name="Currency 19 147 2" xfId="38697"/>
    <cellStyle name="Currency 19 147 3" xfId="38698"/>
    <cellStyle name="Currency 19 148" xfId="38699"/>
    <cellStyle name="Currency 19 148 2" xfId="38700"/>
    <cellStyle name="Currency 19 148 3" xfId="38701"/>
    <cellStyle name="Currency 19 149" xfId="38702"/>
    <cellStyle name="Currency 19 149 2" xfId="38703"/>
    <cellStyle name="Currency 19 149 3" xfId="38704"/>
    <cellStyle name="Currency 19 15" xfId="38705"/>
    <cellStyle name="Currency 19 15 10" xfId="38706"/>
    <cellStyle name="Currency 19 15 2" xfId="38707"/>
    <cellStyle name="Currency 19 15 2 2" xfId="38708"/>
    <cellStyle name="Currency 19 15 3" xfId="38709"/>
    <cellStyle name="Currency 19 15 3 2" xfId="38710"/>
    <cellStyle name="Currency 19 15 4" xfId="38711"/>
    <cellStyle name="Currency 19 15 4 2" xfId="38712"/>
    <cellStyle name="Currency 19 15 5" xfId="38713"/>
    <cellStyle name="Currency 19 15 5 2" xfId="38714"/>
    <cellStyle name="Currency 19 15 6" xfId="38715"/>
    <cellStyle name="Currency 19 15 7" xfId="38716"/>
    <cellStyle name="Currency 19 15 8" xfId="38717"/>
    <cellStyle name="Currency 19 15 9" xfId="38718"/>
    <cellStyle name="Currency 19 150" xfId="38719"/>
    <cellStyle name="Currency 19 150 2" xfId="38720"/>
    <cellStyle name="Currency 19 150 3" xfId="38721"/>
    <cellStyle name="Currency 19 151" xfId="38722"/>
    <cellStyle name="Currency 19 151 2" xfId="38723"/>
    <cellStyle name="Currency 19 151 3" xfId="38724"/>
    <cellStyle name="Currency 19 152" xfId="38725"/>
    <cellStyle name="Currency 19 152 2" xfId="38726"/>
    <cellStyle name="Currency 19 152 3" xfId="38727"/>
    <cellStyle name="Currency 19 153" xfId="38728"/>
    <cellStyle name="Currency 19 153 2" xfId="38729"/>
    <cellStyle name="Currency 19 153 3" xfId="38730"/>
    <cellStyle name="Currency 19 154" xfId="38731"/>
    <cellStyle name="Currency 19 154 2" xfId="38732"/>
    <cellStyle name="Currency 19 154 3" xfId="38733"/>
    <cellStyle name="Currency 19 155" xfId="38734"/>
    <cellStyle name="Currency 19 155 2" xfId="38735"/>
    <cellStyle name="Currency 19 155 3" xfId="38736"/>
    <cellStyle name="Currency 19 156" xfId="38737"/>
    <cellStyle name="Currency 19 156 2" xfId="38738"/>
    <cellStyle name="Currency 19 156 3" xfId="38739"/>
    <cellStyle name="Currency 19 157" xfId="38740"/>
    <cellStyle name="Currency 19 157 2" xfId="38741"/>
    <cellStyle name="Currency 19 157 3" xfId="38742"/>
    <cellStyle name="Currency 19 158" xfId="38743"/>
    <cellStyle name="Currency 19 158 2" xfId="38744"/>
    <cellStyle name="Currency 19 158 3" xfId="38745"/>
    <cellStyle name="Currency 19 159" xfId="38746"/>
    <cellStyle name="Currency 19 159 2" xfId="38747"/>
    <cellStyle name="Currency 19 159 3" xfId="38748"/>
    <cellStyle name="Currency 19 16" xfId="38749"/>
    <cellStyle name="Currency 19 16 10" xfId="38750"/>
    <cellStyle name="Currency 19 16 2" xfId="38751"/>
    <cellStyle name="Currency 19 16 2 2" xfId="38752"/>
    <cellStyle name="Currency 19 16 3" xfId="38753"/>
    <cellStyle name="Currency 19 16 3 2" xfId="38754"/>
    <cellStyle name="Currency 19 16 4" xfId="38755"/>
    <cellStyle name="Currency 19 16 4 2" xfId="38756"/>
    <cellStyle name="Currency 19 16 5" xfId="38757"/>
    <cellStyle name="Currency 19 16 5 2" xfId="38758"/>
    <cellStyle name="Currency 19 16 6" xfId="38759"/>
    <cellStyle name="Currency 19 16 7" xfId="38760"/>
    <cellStyle name="Currency 19 16 8" xfId="38761"/>
    <cellStyle name="Currency 19 16 9" xfId="38762"/>
    <cellStyle name="Currency 19 160" xfId="38763"/>
    <cellStyle name="Currency 19 160 2" xfId="38764"/>
    <cellStyle name="Currency 19 160 3" xfId="38765"/>
    <cellStyle name="Currency 19 161" xfId="38766"/>
    <cellStyle name="Currency 19 161 2" xfId="38767"/>
    <cellStyle name="Currency 19 161 3" xfId="38768"/>
    <cellStyle name="Currency 19 162" xfId="38769"/>
    <cellStyle name="Currency 19 162 2" xfId="38770"/>
    <cellStyle name="Currency 19 162 3" xfId="38771"/>
    <cellStyle name="Currency 19 163" xfId="38772"/>
    <cellStyle name="Currency 19 163 2" xfId="38773"/>
    <cellStyle name="Currency 19 163 3" xfId="38774"/>
    <cellStyle name="Currency 19 164" xfId="38775"/>
    <cellStyle name="Currency 19 164 2" xfId="38776"/>
    <cellStyle name="Currency 19 164 3" xfId="38777"/>
    <cellStyle name="Currency 19 165" xfId="38778"/>
    <cellStyle name="Currency 19 165 2" xfId="38779"/>
    <cellStyle name="Currency 19 166" xfId="38780"/>
    <cellStyle name="Currency 19 166 2" xfId="38781"/>
    <cellStyle name="Currency 19 167" xfId="38782"/>
    <cellStyle name="Currency 19 168" xfId="38783"/>
    <cellStyle name="Currency 19 169" xfId="38784"/>
    <cellStyle name="Currency 19 17" xfId="38785"/>
    <cellStyle name="Currency 19 17 10" xfId="38786"/>
    <cellStyle name="Currency 19 17 2" xfId="38787"/>
    <cellStyle name="Currency 19 17 2 2" xfId="38788"/>
    <cellStyle name="Currency 19 17 3" xfId="38789"/>
    <cellStyle name="Currency 19 17 3 2" xfId="38790"/>
    <cellStyle name="Currency 19 17 4" xfId="38791"/>
    <cellStyle name="Currency 19 17 4 2" xfId="38792"/>
    <cellStyle name="Currency 19 17 5" xfId="38793"/>
    <cellStyle name="Currency 19 17 5 2" xfId="38794"/>
    <cellStyle name="Currency 19 17 6" xfId="38795"/>
    <cellStyle name="Currency 19 17 7" xfId="38796"/>
    <cellStyle name="Currency 19 17 8" xfId="38797"/>
    <cellStyle name="Currency 19 17 9" xfId="38798"/>
    <cellStyle name="Currency 19 170" xfId="38799"/>
    <cellStyle name="Currency 19 171" xfId="38800"/>
    <cellStyle name="Currency 19 172" xfId="38801"/>
    <cellStyle name="Currency 19 173" xfId="38802"/>
    <cellStyle name="Currency 19 174" xfId="38803"/>
    <cellStyle name="Currency 19 175" xfId="38804"/>
    <cellStyle name="Currency 19 176" xfId="38805"/>
    <cellStyle name="Currency 19 177" xfId="38806"/>
    <cellStyle name="Currency 19 178" xfId="38807"/>
    <cellStyle name="Currency 19 179" xfId="38808"/>
    <cellStyle name="Currency 19 18" xfId="38809"/>
    <cellStyle name="Currency 19 18 10" xfId="38810"/>
    <cellStyle name="Currency 19 18 2" xfId="38811"/>
    <cellStyle name="Currency 19 18 2 2" xfId="38812"/>
    <cellStyle name="Currency 19 18 3" xfId="38813"/>
    <cellStyle name="Currency 19 18 3 2" xfId="38814"/>
    <cellStyle name="Currency 19 18 4" xfId="38815"/>
    <cellStyle name="Currency 19 18 4 2" xfId="38816"/>
    <cellStyle name="Currency 19 18 5" xfId="38817"/>
    <cellStyle name="Currency 19 18 5 2" xfId="38818"/>
    <cellStyle name="Currency 19 18 6" xfId="38819"/>
    <cellStyle name="Currency 19 18 7" xfId="38820"/>
    <cellStyle name="Currency 19 18 8" xfId="38821"/>
    <cellStyle name="Currency 19 18 9" xfId="38822"/>
    <cellStyle name="Currency 19 180" xfId="38823"/>
    <cellStyle name="Currency 19 181" xfId="38824"/>
    <cellStyle name="Currency 19 182" xfId="38825"/>
    <cellStyle name="Currency 19 183" xfId="38826"/>
    <cellStyle name="Currency 19 184" xfId="38827"/>
    <cellStyle name="Currency 19 185" xfId="38828"/>
    <cellStyle name="Currency 19 186" xfId="38829"/>
    <cellStyle name="Currency 19 187" xfId="38830"/>
    <cellStyle name="Currency 19 188" xfId="38831"/>
    <cellStyle name="Currency 19 189" xfId="38832"/>
    <cellStyle name="Currency 19 19" xfId="38833"/>
    <cellStyle name="Currency 19 19 2" xfId="38834"/>
    <cellStyle name="Currency 19 19 2 2" xfId="38835"/>
    <cellStyle name="Currency 19 19 3" xfId="38836"/>
    <cellStyle name="Currency 19 19 3 2" xfId="38837"/>
    <cellStyle name="Currency 19 19 4" xfId="38838"/>
    <cellStyle name="Currency 19 19 4 2" xfId="38839"/>
    <cellStyle name="Currency 19 19 5" xfId="38840"/>
    <cellStyle name="Currency 19 19 5 2" xfId="38841"/>
    <cellStyle name="Currency 19 19 6" xfId="38842"/>
    <cellStyle name="Currency 19 19 7" xfId="38843"/>
    <cellStyle name="Currency 19 19 8" xfId="38844"/>
    <cellStyle name="Currency 19 19 9" xfId="38845"/>
    <cellStyle name="Currency 19 190" xfId="38846"/>
    <cellStyle name="Currency 19 191" xfId="38847"/>
    <cellStyle name="Currency 19 192" xfId="38848"/>
    <cellStyle name="Currency 19 193" xfId="38849"/>
    <cellStyle name="Currency 19 2" xfId="38850"/>
    <cellStyle name="Currency 19 2 10" xfId="38851"/>
    <cellStyle name="Currency 19 2 10 2" xfId="38852"/>
    <cellStyle name="Currency 19 2 10 3" xfId="38853"/>
    <cellStyle name="Currency 19 2 11" xfId="38854"/>
    <cellStyle name="Currency 19 2 12" xfId="38855"/>
    <cellStyle name="Currency 19 2 13" xfId="38856"/>
    <cellStyle name="Currency 19 2 14" xfId="38857"/>
    <cellStyle name="Currency 19 2 15" xfId="38858"/>
    <cellStyle name="Currency 19 2 16" xfId="38859"/>
    <cellStyle name="Currency 19 2 17" xfId="38860"/>
    <cellStyle name="Currency 19 2 18" xfId="38861"/>
    <cellStyle name="Currency 19 2 19" xfId="38862"/>
    <cellStyle name="Currency 19 2 2" xfId="38863"/>
    <cellStyle name="Currency 19 2 2 2" xfId="38864"/>
    <cellStyle name="Currency 19 2 2 3" xfId="38865"/>
    <cellStyle name="Currency 19 2 2 4" xfId="38866"/>
    <cellStyle name="Currency 19 2 20" xfId="38867"/>
    <cellStyle name="Currency 19 2 21" xfId="38868"/>
    <cellStyle name="Currency 19 2 22" xfId="38869"/>
    <cellStyle name="Currency 19 2 23" xfId="38870"/>
    <cellStyle name="Currency 19 2 24" xfId="38871"/>
    <cellStyle name="Currency 19 2 25" xfId="38872"/>
    <cellStyle name="Currency 19 2 26" xfId="38873"/>
    <cellStyle name="Currency 19 2 27" xfId="38874"/>
    <cellStyle name="Currency 19 2 28" xfId="38875"/>
    <cellStyle name="Currency 19 2 29" xfId="38876"/>
    <cellStyle name="Currency 19 2 3" xfId="38877"/>
    <cellStyle name="Currency 19 2 3 2" xfId="38878"/>
    <cellStyle name="Currency 19 2 3 3" xfId="38879"/>
    <cellStyle name="Currency 19 2 3 4" xfId="38880"/>
    <cellStyle name="Currency 19 2 30" xfId="38881"/>
    <cellStyle name="Currency 19 2 31" xfId="38882"/>
    <cellStyle name="Currency 19 2 32" xfId="38883"/>
    <cellStyle name="Currency 19 2 33" xfId="38884"/>
    <cellStyle name="Currency 19 2 34" xfId="38885"/>
    <cellStyle name="Currency 19 2 35" xfId="38886"/>
    <cellStyle name="Currency 19 2 36" xfId="38887"/>
    <cellStyle name="Currency 19 2 37" xfId="38888"/>
    <cellStyle name="Currency 19 2 38" xfId="38889"/>
    <cellStyle name="Currency 19 2 39" xfId="38890"/>
    <cellStyle name="Currency 19 2 4" xfId="38891"/>
    <cellStyle name="Currency 19 2 4 2" xfId="38892"/>
    <cellStyle name="Currency 19 2 4 3" xfId="38893"/>
    <cellStyle name="Currency 19 2 4 4" xfId="38894"/>
    <cellStyle name="Currency 19 2 40" xfId="38895"/>
    <cellStyle name="Currency 19 2 41" xfId="38896"/>
    <cellStyle name="Currency 19 2 42" xfId="38897"/>
    <cellStyle name="Currency 19 2 43" xfId="38898"/>
    <cellStyle name="Currency 19 2 44" xfId="38899"/>
    <cellStyle name="Currency 19 2 45" xfId="38900"/>
    <cellStyle name="Currency 19 2 46" xfId="38901"/>
    <cellStyle name="Currency 19 2 47" xfId="38902"/>
    <cellStyle name="Currency 19 2 48" xfId="38903"/>
    <cellStyle name="Currency 19 2 49" xfId="38904"/>
    <cellStyle name="Currency 19 2 5" xfId="38905"/>
    <cellStyle name="Currency 19 2 5 2" xfId="38906"/>
    <cellStyle name="Currency 19 2 5 3" xfId="38907"/>
    <cellStyle name="Currency 19 2 5 4" xfId="38908"/>
    <cellStyle name="Currency 19 2 50" xfId="38909"/>
    <cellStyle name="Currency 19 2 51" xfId="38910"/>
    <cellStyle name="Currency 19 2 52" xfId="38911"/>
    <cellStyle name="Currency 19 2 53" xfId="38912"/>
    <cellStyle name="Currency 19 2 54" xfId="38913"/>
    <cellStyle name="Currency 19 2 55" xfId="38914"/>
    <cellStyle name="Currency 19 2 56" xfId="38915"/>
    <cellStyle name="Currency 19 2 57" xfId="38916"/>
    <cellStyle name="Currency 19 2 58" xfId="38917"/>
    <cellStyle name="Currency 19 2 59" xfId="38918"/>
    <cellStyle name="Currency 19 2 6" xfId="38919"/>
    <cellStyle name="Currency 19 2 6 2" xfId="38920"/>
    <cellStyle name="Currency 19 2 6 3" xfId="38921"/>
    <cellStyle name="Currency 19 2 60" xfId="38922"/>
    <cellStyle name="Currency 19 2 61" xfId="38923"/>
    <cellStyle name="Currency 19 2 62" xfId="38924"/>
    <cellStyle name="Currency 19 2 63" xfId="38925"/>
    <cellStyle name="Currency 19 2 64" xfId="38926"/>
    <cellStyle name="Currency 19 2 65" xfId="38927"/>
    <cellStyle name="Currency 19 2 66" xfId="38928"/>
    <cellStyle name="Currency 19 2 67" xfId="38929"/>
    <cellStyle name="Currency 19 2 68" xfId="38930"/>
    <cellStyle name="Currency 19 2 69" xfId="38931"/>
    <cellStyle name="Currency 19 2 7" xfId="38932"/>
    <cellStyle name="Currency 19 2 7 2" xfId="38933"/>
    <cellStyle name="Currency 19 2 7 3" xfId="38934"/>
    <cellStyle name="Currency 19 2 70" xfId="38935"/>
    <cellStyle name="Currency 19 2 71" xfId="38936"/>
    <cellStyle name="Currency 19 2 72" xfId="38937"/>
    <cellStyle name="Currency 19 2 73" xfId="38938"/>
    <cellStyle name="Currency 19 2 74" xfId="38939"/>
    <cellStyle name="Currency 19 2 75" xfId="38940"/>
    <cellStyle name="Currency 19 2 76" xfId="38941"/>
    <cellStyle name="Currency 19 2 77" xfId="38942"/>
    <cellStyle name="Currency 19 2 78" xfId="38943"/>
    <cellStyle name="Currency 19 2 79" xfId="38944"/>
    <cellStyle name="Currency 19 2 8" xfId="38945"/>
    <cellStyle name="Currency 19 2 80" xfId="38946"/>
    <cellStyle name="Currency 19 2 81" xfId="38947"/>
    <cellStyle name="Currency 19 2 82" xfId="38948"/>
    <cellStyle name="Currency 19 2 83" xfId="38949"/>
    <cellStyle name="Currency 19 2 9" xfId="38950"/>
    <cellStyle name="Currency 19 20" xfId="38951"/>
    <cellStyle name="Currency 19 20 2" xfId="38952"/>
    <cellStyle name="Currency 19 20 2 2" xfId="38953"/>
    <cellStyle name="Currency 19 20 3" xfId="38954"/>
    <cellStyle name="Currency 19 20 3 2" xfId="38955"/>
    <cellStyle name="Currency 19 20 4" xfId="38956"/>
    <cellStyle name="Currency 19 20 4 2" xfId="38957"/>
    <cellStyle name="Currency 19 20 5" xfId="38958"/>
    <cellStyle name="Currency 19 20 5 2" xfId="38959"/>
    <cellStyle name="Currency 19 20 6" xfId="38960"/>
    <cellStyle name="Currency 19 20 7" xfId="38961"/>
    <cellStyle name="Currency 19 20 8" xfId="38962"/>
    <cellStyle name="Currency 19 20 9" xfId="38963"/>
    <cellStyle name="Currency 19 21" xfId="38964"/>
    <cellStyle name="Currency 19 21 2" xfId="38965"/>
    <cellStyle name="Currency 19 21 2 2" xfId="38966"/>
    <cellStyle name="Currency 19 21 3" xfId="38967"/>
    <cellStyle name="Currency 19 21 3 2" xfId="38968"/>
    <cellStyle name="Currency 19 21 4" xfId="38969"/>
    <cellStyle name="Currency 19 21 4 2" xfId="38970"/>
    <cellStyle name="Currency 19 21 5" xfId="38971"/>
    <cellStyle name="Currency 19 21 5 2" xfId="38972"/>
    <cellStyle name="Currency 19 21 6" xfId="38973"/>
    <cellStyle name="Currency 19 21 7" xfId="38974"/>
    <cellStyle name="Currency 19 21 8" xfId="38975"/>
    <cellStyle name="Currency 19 21 9" xfId="38976"/>
    <cellStyle name="Currency 19 22" xfId="38977"/>
    <cellStyle name="Currency 19 22 2" xfId="38978"/>
    <cellStyle name="Currency 19 22 2 2" xfId="38979"/>
    <cellStyle name="Currency 19 22 3" xfId="38980"/>
    <cellStyle name="Currency 19 22 3 2" xfId="38981"/>
    <cellStyle name="Currency 19 22 4" xfId="38982"/>
    <cellStyle name="Currency 19 22 4 2" xfId="38983"/>
    <cellStyle name="Currency 19 22 5" xfId="38984"/>
    <cellStyle name="Currency 19 22 5 2" xfId="38985"/>
    <cellStyle name="Currency 19 22 6" xfId="38986"/>
    <cellStyle name="Currency 19 22 7" xfId="38987"/>
    <cellStyle name="Currency 19 22 8" xfId="38988"/>
    <cellStyle name="Currency 19 22 9" xfId="38989"/>
    <cellStyle name="Currency 19 23" xfId="38990"/>
    <cellStyle name="Currency 19 23 2" xfId="38991"/>
    <cellStyle name="Currency 19 23 2 2" xfId="38992"/>
    <cellStyle name="Currency 19 23 3" xfId="38993"/>
    <cellStyle name="Currency 19 23 3 2" xfId="38994"/>
    <cellStyle name="Currency 19 23 4" xfId="38995"/>
    <cellStyle name="Currency 19 23 4 2" xfId="38996"/>
    <cellStyle name="Currency 19 23 5" xfId="38997"/>
    <cellStyle name="Currency 19 23 5 2" xfId="38998"/>
    <cellStyle name="Currency 19 23 6" xfId="38999"/>
    <cellStyle name="Currency 19 23 7" xfId="39000"/>
    <cellStyle name="Currency 19 23 8" xfId="39001"/>
    <cellStyle name="Currency 19 23 9" xfId="39002"/>
    <cellStyle name="Currency 19 24" xfId="39003"/>
    <cellStyle name="Currency 19 24 2" xfId="39004"/>
    <cellStyle name="Currency 19 24 2 2" xfId="39005"/>
    <cellStyle name="Currency 19 24 3" xfId="39006"/>
    <cellStyle name="Currency 19 24 3 2" xfId="39007"/>
    <cellStyle name="Currency 19 24 4" xfId="39008"/>
    <cellStyle name="Currency 19 24 4 2" xfId="39009"/>
    <cellStyle name="Currency 19 24 5" xfId="39010"/>
    <cellStyle name="Currency 19 24 5 2" xfId="39011"/>
    <cellStyle name="Currency 19 24 6" xfId="39012"/>
    <cellStyle name="Currency 19 24 7" xfId="39013"/>
    <cellStyle name="Currency 19 24 8" xfId="39014"/>
    <cellStyle name="Currency 19 24 9" xfId="39015"/>
    <cellStyle name="Currency 19 25" xfId="39016"/>
    <cellStyle name="Currency 19 25 2" xfId="39017"/>
    <cellStyle name="Currency 19 25 2 2" xfId="39018"/>
    <cellStyle name="Currency 19 25 3" xfId="39019"/>
    <cellStyle name="Currency 19 25 3 2" xfId="39020"/>
    <cellStyle name="Currency 19 25 4" xfId="39021"/>
    <cellStyle name="Currency 19 25 4 2" xfId="39022"/>
    <cellStyle name="Currency 19 25 5" xfId="39023"/>
    <cellStyle name="Currency 19 25 5 2" xfId="39024"/>
    <cellStyle name="Currency 19 25 6" xfId="39025"/>
    <cellStyle name="Currency 19 25 7" xfId="39026"/>
    <cellStyle name="Currency 19 25 8" xfId="39027"/>
    <cellStyle name="Currency 19 25 9" xfId="39028"/>
    <cellStyle name="Currency 19 26" xfId="39029"/>
    <cellStyle name="Currency 19 26 2" xfId="39030"/>
    <cellStyle name="Currency 19 26 2 2" xfId="39031"/>
    <cellStyle name="Currency 19 26 3" xfId="39032"/>
    <cellStyle name="Currency 19 26 3 2" xfId="39033"/>
    <cellStyle name="Currency 19 26 4" xfId="39034"/>
    <cellStyle name="Currency 19 26 4 2" xfId="39035"/>
    <cellStyle name="Currency 19 26 5" xfId="39036"/>
    <cellStyle name="Currency 19 26 5 2" xfId="39037"/>
    <cellStyle name="Currency 19 26 6" xfId="39038"/>
    <cellStyle name="Currency 19 26 7" xfId="39039"/>
    <cellStyle name="Currency 19 26 8" xfId="39040"/>
    <cellStyle name="Currency 19 26 9" xfId="39041"/>
    <cellStyle name="Currency 19 27" xfId="39042"/>
    <cellStyle name="Currency 19 27 2" xfId="39043"/>
    <cellStyle name="Currency 19 27 2 2" xfId="39044"/>
    <cellStyle name="Currency 19 27 3" xfId="39045"/>
    <cellStyle name="Currency 19 27 3 2" xfId="39046"/>
    <cellStyle name="Currency 19 27 4" xfId="39047"/>
    <cellStyle name="Currency 19 27 4 2" xfId="39048"/>
    <cellStyle name="Currency 19 27 5" xfId="39049"/>
    <cellStyle name="Currency 19 27 5 2" xfId="39050"/>
    <cellStyle name="Currency 19 27 6" xfId="39051"/>
    <cellStyle name="Currency 19 27 7" xfId="39052"/>
    <cellStyle name="Currency 19 27 8" xfId="39053"/>
    <cellStyle name="Currency 19 27 9" xfId="39054"/>
    <cellStyle name="Currency 19 28" xfId="39055"/>
    <cellStyle name="Currency 19 28 2" xfId="39056"/>
    <cellStyle name="Currency 19 28 2 2" xfId="39057"/>
    <cellStyle name="Currency 19 28 3" xfId="39058"/>
    <cellStyle name="Currency 19 28 3 2" xfId="39059"/>
    <cellStyle name="Currency 19 28 4" xfId="39060"/>
    <cellStyle name="Currency 19 28 4 2" xfId="39061"/>
    <cellStyle name="Currency 19 28 5" xfId="39062"/>
    <cellStyle name="Currency 19 28 5 2" xfId="39063"/>
    <cellStyle name="Currency 19 28 6" xfId="39064"/>
    <cellStyle name="Currency 19 28 7" xfId="39065"/>
    <cellStyle name="Currency 19 28 8" xfId="39066"/>
    <cellStyle name="Currency 19 28 9" xfId="39067"/>
    <cellStyle name="Currency 19 29" xfId="39068"/>
    <cellStyle name="Currency 19 29 2" xfId="39069"/>
    <cellStyle name="Currency 19 29 2 2" xfId="39070"/>
    <cellStyle name="Currency 19 29 3" xfId="39071"/>
    <cellStyle name="Currency 19 29 3 2" xfId="39072"/>
    <cellStyle name="Currency 19 29 4" xfId="39073"/>
    <cellStyle name="Currency 19 29 4 2" xfId="39074"/>
    <cellStyle name="Currency 19 29 5" xfId="39075"/>
    <cellStyle name="Currency 19 29 5 2" xfId="39076"/>
    <cellStyle name="Currency 19 29 6" xfId="39077"/>
    <cellStyle name="Currency 19 29 7" xfId="39078"/>
    <cellStyle name="Currency 19 29 8" xfId="39079"/>
    <cellStyle name="Currency 19 29 9" xfId="39080"/>
    <cellStyle name="Currency 19 3" xfId="39081"/>
    <cellStyle name="Currency 19 3 10" xfId="39082"/>
    <cellStyle name="Currency 19 3 11" xfId="39083"/>
    <cellStyle name="Currency 19 3 12" xfId="39084"/>
    <cellStyle name="Currency 19 3 13" xfId="39085"/>
    <cellStyle name="Currency 19 3 14" xfId="39086"/>
    <cellStyle name="Currency 19 3 15" xfId="39087"/>
    <cellStyle name="Currency 19 3 16" xfId="39088"/>
    <cellStyle name="Currency 19 3 17" xfId="39089"/>
    <cellStyle name="Currency 19 3 18" xfId="39090"/>
    <cellStyle name="Currency 19 3 19" xfId="39091"/>
    <cellStyle name="Currency 19 3 2" xfId="39092"/>
    <cellStyle name="Currency 19 3 2 2" xfId="39093"/>
    <cellStyle name="Currency 19 3 2 3" xfId="39094"/>
    <cellStyle name="Currency 19 3 2 4" xfId="39095"/>
    <cellStyle name="Currency 19 3 20" xfId="39096"/>
    <cellStyle name="Currency 19 3 21" xfId="39097"/>
    <cellStyle name="Currency 19 3 22" xfId="39098"/>
    <cellStyle name="Currency 19 3 23" xfId="39099"/>
    <cellStyle name="Currency 19 3 24" xfId="39100"/>
    <cellStyle name="Currency 19 3 25" xfId="39101"/>
    <cellStyle name="Currency 19 3 26" xfId="39102"/>
    <cellStyle name="Currency 19 3 27" xfId="39103"/>
    <cellStyle name="Currency 19 3 28" xfId="39104"/>
    <cellStyle name="Currency 19 3 29" xfId="39105"/>
    <cellStyle name="Currency 19 3 3" xfId="39106"/>
    <cellStyle name="Currency 19 3 3 2" xfId="39107"/>
    <cellStyle name="Currency 19 3 3 3" xfId="39108"/>
    <cellStyle name="Currency 19 3 3 4" xfId="39109"/>
    <cellStyle name="Currency 19 3 30" xfId="39110"/>
    <cellStyle name="Currency 19 3 31" xfId="39111"/>
    <cellStyle name="Currency 19 3 32" xfId="39112"/>
    <cellStyle name="Currency 19 3 33" xfId="39113"/>
    <cellStyle name="Currency 19 3 34" xfId="39114"/>
    <cellStyle name="Currency 19 3 35" xfId="39115"/>
    <cellStyle name="Currency 19 3 36" xfId="39116"/>
    <cellStyle name="Currency 19 3 37" xfId="39117"/>
    <cellStyle name="Currency 19 3 38" xfId="39118"/>
    <cellStyle name="Currency 19 3 39" xfId="39119"/>
    <cellStyle name="Currency 19 3 4" xfId="39120"/>
    <cellStyle name="Currency 19 3 4 2" xfId="39121"/>
    <cellStyle name="Currency 19 3 4 3" xfId="39122"/>
    <cellStyle name="Currency 19 3 4 4" xfId="39123"/>
    <cellStyle name="Currency 19 3 40" xfId="39124"/>
    <cellStyle name="Currency 19 3 41" xfId="39125"/>
    <cellStyle name="Currency 19 3 42" xfId="39126"/>
    <cellStyle name="Currency 19 3 43" xfId="39127"/>
    <cellStyle name="Currency 19 3 44" xfId="39128"/>
    <cellStyle name="Currency 19 3 45" xfId="39129"/>
    <cellStyle name="Currency 19 3 46" xfId="39130"/>
    <cellStyle name="Currency 19 3 47" xfId="39131"/>
    <cellStyle name="Currency 19 3 48" xfId="39132"/>
    <cellStyle name="Currency 19 3 49" xfId="39133"/>
    <cellStyle name="Currency 19 3 5" xfId="39134"/>
    <cellStyle name="Currency 19 3 5 2" xfId="39135"/>
    <cellStyle name="Currency 19 3 5 3" xfId="39136"/>
    <cellStyle name="Currency 19 3 5 4" xfId="39137"/>
    <cellStyle name="Currency 19 3 50" xfId="39138"/>
    <cellStyle name="Currency 19 3 51" xfId="39139"/>
    <cellStyle name="Currency 19 3 52" xfId="39140"/>
    <cellStyle name="Currency 19 3 53" xfId="39141"/>
    <cellStyle name="Currency 19 3 54" xfId="39142"/>
    <cellStyle name="Currency 19 3 55" xfId="39143"/>
    <cellStyle name="Currency 19 3 56" xfId="39144"/>
    <cellStyle name="Currency 19 3 57" xfId="39145"/>
    <cellStyle name="Currency 19 3 58" xfId="39146"/>
    <cellStyle name="Currency 19 3 59" xfId="39147"/>
    <cellStyle name="Currency 19 3 6" xfId="39148"/>
    <cellStyle name="Currency 19 3 6 2" xfId="39149"/>
    <cellStyle name="Currency 19 3 6 3" xfId="39150"/>
    <cellStyle name="Currency 19 3 60" xfId="39151"/>
    <cellStyle name="Currency 19 3 61" xfId="39152"/>
    <cellStyle name="Currency 19 3 62" xfId="39153"/>
    <cellStyle name="Currency 19 3 63" xfId="39154"/>
    <cellStyle name="Currency 19 3 64" xfId="39155"/>
    <cellStyle name="Currency 19 3 65" xfId="39156"/>
    <cellStyle name="Currency 19 3 66" xfId="39157"/>
    <cellStyle name="Currency 19 3 67" xfId="39158"/>
    <cellStyle name="Currency 19 3 68" xfId="39159"/>
    <cellStyle name="Currency 19 3 69" xfId="39160"/>
    <cellStyle name="Currency 19 3 7" xfId="39161"/>
    <cellStyle name="Currency 19 3 7 2" xfId="39162"/>
    <cellStyle name="Currency 19 3 7 3" xfId="39163"/>
    <cellStyle name="Currency 19 3 70" xfId="39164"/>
    <cellStyle name="Currency 19 3 71" xfId="39165"/>
    <cellStyle name="Currency 19 3 72" xfId="39166"/>
    <cellStyle name="Currency 19 3 73" xfId="39167"/>
    <cellStyle name="Currency 19 3 74" xfId="39168"/>
    <cellStyle name="Currency 19 3 75" xfId="39169"/>
    <cellStyle name="Currency 19 3 76" xfId="39170"/>
    <cellStyle name="Currency 19 3 77" xfId="39171"/>
    <cellStyle name="Currency 19 3 78" xfId="39172"/>
    <cellStyle name="Currency 19 3 79" xfId="39173"/>
    <cellStyle name="Currency 19 3 8" xfId="39174"/>
    <cellStyle name="Currency 19 3 80" xfId="39175"/>
    <cellStyle name="Currency 19 3 81" xfId="39176"/>
    <cellStyle name="Currency 19 3 82" xfId="39177"/>
    <cellStyle name="Currency 19 3 83" xfId="39178"/>
    <cellStyle name="Currency 19 3 9" xfId="39179"/>
    <cellStyle name="Currency 19 30" xfId="39180"/>
    <cellStyle name="Currency 19 30 2" xfId="39181"/>
    <cellStyle name="Currency 19 30 2 2" xfId="39182"/>
    <cellStyle name="Currency 19 30 3" xfId="39183"/>
    <cellStyle name="Currency 19 30 3 2" xfId="39184"/>
    <cellStyle name="Currency 19 30 4" xfId="39185"/>
    <cellStyle name="Currency 19 30 4 2" xfId="39186"/>
    <cellStyle name="Currency 19 30 5" xfId="39187"/>
    <cellStyle name="Currency 19 30 5 2" xfId="39188"/>
    <cellStyle name="Currency 19 30 6" xfId="39189"/>
    <cellStyle name="Currency 19 30 7" xfId="39190"/>
    <cellStyle name="Currency 19 30 8" xfId="39191"/>
    <cellStyle name="Currency 19 30 9" xfId="39192"/>
    <cellStyle name="Currency 19 31" xfId="39193"/>
    <cellStyle name="Currency 19 31 2" xfId="39194"/>
    <cellStyle name="Currency 19 31 2 2" xfId="39195"/>
    <cellStyle name="Currency 19 31 3" xfId="39196"/>
    <cellStyle name="Currency 19 31 3 2" xfId="39197"/>
    <cellStyle name="Currency 19 31 4" xfId="39198"/>
    <cellStyle name="Currency 19 31 4 2" xfId="39199"/>
    <cellStyle name="Currency 19 31 5" xfId="39200"/>
    <cellStyle name="Currency 19 31 5 2" xfId="39201"/>
    <cellStyle name="Currency 19 31 6" xfId="39202"/>
    <cellStyle name="Currency 19 31 7" xfId="39203"/>
    <cellStyle name="Currency 19 31 8" xfId="39204"/>
    <cellStyle name="Currency 19 31 9" xfId="39205"/>
    <cellStyle name="Currency 19 32" xfId="39206"/>
    <cellStyle name="Currency 19 32 2" xfId="39207"/>
    <cellStyle name="Currency 19 32 2 2" xfId="39208"/>
    <cellStyle name="Currency 19 32 3" xfId="39209"/>
    <cellStyle name="Currency 19 32 3 2" xfId="39210"/>
    <cellStyle name="Currency 19 32 4" xfId="39211"/>
    <cellStyle name="Currency 19 32 4 2" xfId="39212"/>
    <cellStyle name="Currency 19 32 5" xfId="39213"/>
    <cellStyle name="Currency 19 32 5 2" xfId="39214"/>
    <cellStyle name="Currency 19 32 6" xfId="39215"/>
    <cellStyle name="Currency 19 32 7" xfId="39216"/>
    <cellStyle name="Currency 19 32 8" xfId="39217"/>
    <cellStyle name="Currency 19 32 9" xfId="39218"/>
    <cellStyle name="Currency 19 33" xfId="39219"/>
    <cellStyle name="Currency 19 33 2" xfId="39220"/>
    <cellStyle name="Currency 19 33 2 2" xfId="39221"/>
    <cellStyle name="Currency 19 33 3" xfId="39222"/>
    <cellStyle name="Currency 19 33 3 2" xfId="39223"/>
    <cellStyle name="Currency 19 33 4" xfId="39224"/>
    <cellStyle name="Currency 19 33 4 2" xfId="39225"/>
    <cellStyle name="Currency 19 33 5" xfId="39226"/>
    <cellStyle name="Currency 19 33 5 2" xfId="39227"/>
    <cellStyle name="Currency 19 33 6" xfId="39228"/>
    <cellStyle name="Currency 19 33 7" xfId="39229"/>
    <cellStyle name="Currency 19 33 8" xfId="39230"/>
    <cellStyle name="Currency 19 33 9" xfId="39231"/>
    <cellStyle name="Currency 19 34" xfId="39232"/>
    <cellStyle name="Currency 19 34 2" xfId="39233"/>
    <cellStyle name="Currency 19 34 2 2" xfId="39234"/>
    <cellStyle name="Currency 19 34 3" xfId="39235"/>
    <cellStyle name="Currency 19 34 3 2" xfId="39236"/>
    <cellStyle name="Currency 19 34 4" xfId="39237"/>
    <cellStyle name="Currency 19 34 4 2" xfId="39238"/>
    <cellStyle name="Currency 19 34 5" xfId="39239"/>
    <cellStyle name="Currency 19 34 5 2" xfId="39240"/>
    <cellStyle name="Currency 19 34 6" xfId="39241"/>
    <cellStyle name="Currency 19 34 7" xfId="39242"/>
    <cellStyle name="Currency 19 34 8" xfId="39243"/>
    <cellStyle name="Currency 19 34 9" xfId="39244"/>
    <cellStyle name="Currency 19 35" xfId="39245"/>
    <cellStyle name="Currency 19 35 2" xfId="39246"/>
    <cellStyle name="Currency 19 35 2 2" xfId="39247"/>
    <cellStyle name="Currency 19 35 3" xfId="39248"/>
    <cellStyle name="Currency 19 35 3 2" xfId="39249"/>
    <cellStyle name="Currency 19 35 4" xfId="39250"/>
    <cellStyle name="Currency 19 35 4 2" xfId="39251"/>
    <cellStyle name="Currency 19 35 5" xfId="39252"/>
    <cellStyle name="Currency 19 35 5 2" xfId="39253"/>
    <cellStyle name="Currency 19 35 6" xfId="39254"/>
    <cellStyle name="Currency 19 35 7" xfId="39255"/>
    <cellStyle name="Currency 19 35 8" xfId="39256"/>
    <cellStyle name="Currency 19 35 9" xfId="39257"/>
    <cellStyle name="Currency 19 36" xfId="39258"/>
    <cellStyle name="Currency 19 36 2" xfId="39259"/>
    <cellStyle name="Currency 19 36 2 2" xfId="39260"/>
    <cellStyle name="Currency 19 36 3" xfId="39261"/>
    <cellStyle name="Currency 19 36 3 2" xfId="39262"/>
    <cellStyle name="Currency 19 36 4" xfId="39263"/>
    <cellStyle name="Currency 19 36 4 2" xfId="39264"/>
    <cellStyle name="Currency 19 36 5" xfId="39265"/>
    <cellStyle name="Currency 19 36 5 2" xfId="39266"/>
    <cellStyle name="Currency 19 36 6" xfId="39267"/>
    <cellStyle name="Currency 19 36 7" xfId="39268"/>
    <cellStyle name="Currency 19 36 8" xfId="39269"/>
    <cellStyle name="Currency 19 36 9" xfId="39270"/>
    <cellStyle name="Currency 19 37" xfId="39271"/>
    <cellStyle name="Currency 19 37 2" xfId="39272"/>
    <cellStyle name="Currency 19 37 2 2" xfId="39273"/>
    <cellStyle name="Currency 19 37 3" xfId="39274"/>
    <cellStyle name="Currency 19 37 3 2" xfId="39275"/>
    <cellStyle name="Currency 19 37 4" xfId="39276"/>
    <cellStyle name="Currency 19 37 4 2" xfId="39277"/>
    <cellStyle name="Currency 19 37 5" xfId="39278"/>
    <cellStyle name="Currency 19 37 5 2" xfId="39279"/>
    <cellStyle name="Currency 19 37 6" xfId="39280"/>
    <cellStyle name="Currency 19 37 7" xfId="39281"/>
    <cellStyle name="Currency 19 37 8" xfId="39282"/>
    <cellStyle name="Currency 19 37 9" xfId="39283"/>
    <cellStyle name="Currency 19 38" xfId="39284"/>
    <cellStyle name="Currency 19 38 2" xfId="39285"/>
    <cellStyle name="Currency 19 38 2 2" xfId="39286"/>
    <cellStyle name="Currency 19 38 3" xfId="39287"/>
    <cellStyle name="Currency 19 38 3 2" xfId="39288"/>
    <cellStyle name="Currency 19 38 4" xfId="39289"/>
    <cellStyle name="Currency 19 38 4 2" xfId="39290"/>
    <cellStyle name="Currency 19 38 5" xfId="39291"/>
    <cellStyle name="Currency 19 38 5 2" xfId="39292"/>
    <cellStyle name="Currency 19 38 6" xfId="39293"/>
    <cellStyle name="Currency 19 38 7" xfId="39294"/>
    <cellStyle name="Currency 19 38 8" xfId="39295"/>
    <cellStyle name="Currency 19 38 9" xfId="39296"/>
    <cellStyle name="Currency 19 39" xfId="39297"/>
    <cellStyle name="Currency 19 39 2" xfId="39298"/>
    <cellStyle name="Currency 19 39 2 2" xfId="39299"/>
    <cellStyle name="Currency 19 39 3" xfId="39300"/>
    <cellStyle name="Currency 19 39 3 2" xfId="39301"/>
    <cellStyle name="Currency 19 39 4" xfId="39302"/>
    <cellStyle name="Currency 19 39 4 2" xfId="39303"/>
    <cellStyle name="Currency 19 39 5" xfId="39304"/>
    <cellStyle name="Currency 19 39 5 2" xfId="39305"/>
    <cellStyle name="Currency 19 39 6" xfId="39306"/>
    <cellStyle name="Currency 19 39 7" xfId="39307"/>
    <cellStyle name="Currency 19 39 8" xfId="39308"/>
    <cellStyle name="Currency 19 39 9" xfId="39309"/>
    <cellStyle name="Currency 19 4" xfId="39310"/>
    <cellStyle name="Currency 19 4 10" xfId="39311"/>
    <cellStyle name="Currency 19 4 2" xfId="39312"/>
    <cellStyle name="Currency 19 4 2 2" xfId="39313"/>
    <cellStyle name="Currency 19 4 3" xfId="39314"/>
    <cellStyle name="Currency 19 4 3 2" xfId="39315"/>
    <cellStyle name="Currency 19 4 4" xfId="39316"/>
    <cellStyle name="Currency 19 4 4 2" xfId="39317"/>
    <cellStyle name="Currency 19 4 5" xfId="39318"/>
    <cellStyle name="Currency 19 4 5 2" xfId="39319"/>
    <cellStyle name="Currency 19 4 6" xfId="39320"/>
    <cellStyle name="Currency 19 4 7" xfId="39321"/>
    <cellStyle name="Currency 19 4 8" xfId="39322"/>
    <cellStyle name="Currency 19 4 9" xfId="39323"/>
    <cellStyle name="Currency 19 40" xfId="39324"/>
    <cellStyle name="Currency 19 40 2" xfId="39325"/>
    <cellStyle name="Currency 19 40 2 2" xfId="39326"/>
    <cellStyle name="Currency 19 40 3" xfId="39327"/>
    <cellStyle name="Currency 19 40 3 2" xfId="39328"/>
    <cellStyle name="Currency 19 40 4" xfId="39329"/>
    <cellStyle name="Currency 19 40 4 2" xfId="39330"/>
    <cellStyle name="Currency 19 40 5" xfId="39331"/>
    <cellStyle name="Currency 19 40 5 2" xfId="39332"/>
    <cellStyle name="Currency 19 40 6" xfId="39333"/>
    <cellStyle name="Currency 19 40 7" xfId="39334"/>
    <cellStyle name="Currency 19 40 8" xfId="39335"/>
    <cellStyle name="Currency 19 40 9" xfId="39336"/>
    <cellStyle name="Currency 19 41" xfId="39337"/>
    <cellStyle name="Currency 19 41 2" xfId="39338"/>
    <cellStyle name="Currency 19 41 2 2" xfId="39339"/>
    <cellStyle name="Currency 19 41 3" xfId="39340"/>
    <cellStyle name="Currency 19 41 3 2" xfId="39341"/>
    <cellStyle name="Currency 19 41 4" xfId="39342"/>
    <cellStyle name="Currency 19 41 4 2" xfId="39343"/>
    <cellStyle name="Currency 19 41 5" xfId="39344"/>
    <cellStyle name="Currency 19 41 5 2" xfId="39345"/>
    <cellStyle name="Currency 19 41 6" xfId="39346"/>
    <cellStyle name="Currency 19 41 7" xfId="39347"/>
    <cellStyle name="Currency 19 41 8" xfId="39348"/>
    <cellStyle name="Currency 19 41 9" xfId="39349"/>
    <cellStyle name="Currency 19 42" xfId="39350"/>
    <cellStyle name="Currency 19 42 2" xfId="39351"/>
    <cellStyle name="Currency 19 42 2 2" xfId="39352"/>
    <cellStyle name="Currency 19 42 3" xfId="39353"/>
    <cellStyle name="Currency 19 42 3 2" xfId="39354"/>
    <cellStyle name="Currency 19 42 4" xfId="39355"/>
    <cellStyle name="Currency 19 42 4 2" xfId="39356"/>
    <cellStyle name="Currency 19 42 5" xfId="39357"/>
    <cellStyle name="Currency 19 42 5 2" xfId="39358"/>
    <cellStyle name="Currency 19 42 6" xfId="39359"/>
    <cellStyle name="Currency 19 42 7" xfId="39360"/>
    <cellStyle name="Currency 19 42 8" xfId="39361"/>
    <cellStyle name="Currency 19 42 9" xfId="39362"/>
    <cellStyle name="Currency 19 43" xfId="39363"/>
    <cellStyle name="Currency 19 43 2" xfId="39364"/>
    <cellStyle name="Currency 19 43 2 2" xfId="39365"/>
    <cellStyle name="Currency 19 43 3" xfId="39366"/>
    <cellStyle name="Currency 19 43 3 2" xfId="39367"/>
    <cellStyle name="Currency 19 43 4" xfId="39368"/>
    <cellStyle name="Currency 19 43 4 2" xfId="39369"/>
    <cellStyle name="Currency 19 43 5" xfId="39370"/>
    <cellStyle name="Currency 19 43 5 2" xfId="39371"/>
    <cellStyle name="Currency 19 43 6" xfId="39372"/>
    <cellStyle name="Currency 19 43 7" xfId="39373"/>
    <cellStyle name="Currency 19 43 8" xfId="39374"/>
    <cellStyle name="Currency 19 43 9" xfId="39375"/>
    <cellStyle name="Currency 19 44" xfId="39376"/>
    <cellStyle name="Currency 19 44 2" xfId="39377"/>
    <cellStyle name="Currency 19 44 2 2" xfId="39378"/>
    <cellStyle name="Currency 19 44 3" xfId="39379"/>
    <cellStyle name="Currency 19 44 3 2" xfId="39380"/>
    <cellStyle name="Currency 19 44 4" xfId="39381"/>
    <cellStyle name="Currency 19 44 4 2" xfId="39382"/>
    <cellStyle name="Currency 19 44 5" xfId="39383"/>
    <cellStyle name="Currency 19 44 5 2" xfId="39384"/>
    <cellStyle name="Currency 19 44 6" xfId="39385"/>
    <cellStyle name="Currency 19 44 7" xfId="39386"/>
    <cellStyle name="Currency 19 44 8" xfId="39387"/>
    <cellStyle name="Currency 19 44 9" xfId="39388"/>
    <cellStyle name="Currency 19 45" xfId="39389"/>
    <cellStyle name="Currency 19 45 2" xfId="39390"/>
    <cellStyle name="Currency 19 45 2 2" xfId="39391"/>
    <cellStyle name="Currency 19 45 3" xfId="39392"/>
    <cellStyle name="Currency 19 45 3 2" xfId="39393"/>
    <cellStyle name="Currency 19 45 4" xfId="39394"/>
    <cellStyle name="Currency 19 45 4 2" xfId="39395"/>
    <cellStyle name="Currency 19 45 5" xfId="39396"/>
    <cellStyle name="Currency 19 45 5 2" xfId="39397"/>
    <cellStyle name="Currency 19 45 6" xfId="39398"/>
    <cellStyle name="Currency 19 45 7" xfId="39399"/>
    <cellStyle name="Currency 19 45 8" xfId="39400"/>
    <cellStyle name="Currency 19 45 9" xfId="39401"/>
    <cellStyle name="Currency 19 46" xfId="39402"/>
    <cellStyle name="Currency 19 46 2" xfId="39403"/>
    <cellStyle name="Currency 19 46 2 2" xfId="39404"/>
    <cellStyle name="Currency 19 46 3" xfId="39405"/>
    <cellStyle name="Currency 19 46 3 2" xfId="39406"/>
    <cellStyle name="Currency 19 46 4" xfId="39407"/>
    <cellStyle name="Currency 19 46 4 2" xfId="39408"/>
    <cellStyle name="Currency 19 46 5" xfId="39409"/>
    <cellStyle name="Currency 19 46 5 2" xfId="39410"/>
    <cellStyle name="Currency 19 46 6" xfId="39411"/>
    <cellStyle name="Currency 19 46 7" xfId="39412"/>
    <cellStyle name="Currency 19 46 8" xfId="39413"/>
    <cellStyle name="Currency 19 46 9" xfId="39414"/>
    <cellStyle name="Currency 19 47" xfId="39415"/>
    <cellStyle name="Currency 19 47 2" xfId="39416"/>
    <cellStyle name="Currency 19 47 2 2" xfId="39417"/>
    <cellStyle name="Currency 19 47 3" xfId="39418"/>
    <cellStyle name="Currency 19 47 3 2" xfId="39419"/>
    <cellStyle name="Currency 19 47 4" xfId="39420"/>
    <cellStyle name="Currency 19 47 4 2" xfId="39421"/>
    <cellStyle name="Currency 19 47 5" xfId="39422"/>
    <cellStyle name="Currency 19 47 5 2" xfId="39423"/>
    <cellStyle name="Currency 19 47 6" xfId="39424"/>
    <cellStyle name="Currency 19 47 7" xfId="39425"/>
    <cellStyle name="Currency 19 47 8" xfId="39426"/>
    <cellStyle name="Currency 19 47 9" xfId="39427"/>
    <cellStyle name="Currency 19 48" xfId="39428"/>
    <cellStyle name="Currency 19 48 2" xfId="39429"/>
    <cellStyle name="Currency 19 48 2 2" xfId="39430"/>
    <cellStyle name="Currency 19 48 3" xfId="39431"/>
    <cellStyle name="Currency 19 48 3 2" xfId="39432"/>
    <cellStyle name="Currency 19 48 4" xfId="39433"/>
    <cellStyle name="Currency 19 48 4 2" xfId="39434"/>
    <cellStyle name="Currency 19 48 5" xfId="39435"/>
    <cellStyle name="Currency 19 48 5 2" xfId="39436"/>
    <cellStyle name="Currency 19 48 6" xfId="39437"/>
    <cellStyle name="Currency 19 48 7" xfId="39438"/>
    <cellStyle name="Currency 19 48 8" xfId="39439"/>
    <cellStyle name="Currency 19 48 9" xfId="39440"/>
    <cellStyle name="Currency 19 49" xfId="39441"/>
    <cellStyle name="Currency 19 49 2" xfId="39442"/>
    <cellStyle name="Currency 19 49 2 2" xfId="39443"/>
    <cellStyle name="Currency 19 49 3" xfId="39444"/>
    <cellStyle name="Currency 19 49 3 2" xfId="39445"/>
    <cellStyle name="Currency 19 49 4" xfId="39446"/>
    <cellStyle name="Currency 19 49 4 2" xfId="39447"/>
    <cellStyle name="Currency 19 49 5" xfId="39448"/>
    <cellStyle name="Currency 19 49 5 2" xfId="39449"/>
    <cellStyle name="Currency 19 49 6" xfId="39450"/>
    <cellStyle name="Currency 19 49 7" xfId="39451"/>
    <cellStyle name="Currency 19 49 8" xfId="39452"/>
    <cellStyle name="Currency 19 49 9" xfId="39453"/>
    <cellStyle name="Currency 19 5" xfId="39454"/>
    <cellStyle name="Currency 19 5 10" xfId="39455"/>
    <cellStyle name="Currency 19 5 2" xfId="39456"/>
    <cellStyle name="Currency 19 5 2 2" xfId="39457"/>
    <cellStyle name="Currency 19 5 3" xfId="39458"/>
    <cellStyle name="Currency 19 5 3 2" xfId="39459"/>
    <cellStyle name="Currency 19 5 4" xfId="39460"/>
    <cellStyle name="Currency 19 5 4 2" xfId="39461"/>
    <cellStyle name="Currency 19 5 5" xfId="39462"/>
    <cellStyle name="Currency 19 5 5 2" xfId="39463"/>
    <cellStyle name="Currency 19 5 6" xfId="39464"/>
    <cellStyle name="Currency 19 5 7" xfId="39465"/>
    <cellStyle name="Currency 19 5 8" xfId="39466"/>
    <cellStyle name="Currency 19 5 9" xfId="39467"/>
    <cellStyle name="Currency 19 50" xfId="39468"/>
    <cellStyle name="Currency 19 50 2" xfId="39469"/>
    <cellStyle name="Currency 19 50 2 2" xfId="39470"/>
    <cellStyle name="Currency 19 50 3" xfId="39471"/>
    <cellStyle name="Currency 19 50 3 2" xfId="39472"/>
    <cellStyle name="Currency 19 50 4" xfId="39473"/>
    <cellStyle name="Currency 19 50 4 2" xfId="39474"/>
    <cellStyle name="Currency 19 50 5" xfId="39475"/>
    <cellStyle name="Currency 19 50 5 2" xfId="39476"/>
    <cellStyle name="Currency 19 50 6" xfId="39477"/>
    <cellStyle name="Currency 19 50 7" xfId="39478"/>
    <cellStyle name="Currency 19 50 8" xfId="39479"/>
    <cellStyle name="Currency 19 50 9" xfId="39480"/>
    <cellStyle name="Currency 19 51" xfId="39481"/>
    <cellStyle name="Currency 19 51 2" xfId="39482"/>
    <cellStyle name="Currency 19 51 2 2" xfId="39483"/>
    <cellStyle name="Currency 19 51 3" xfId="39484"/>
    <cellStyle name="Currency 19 51 3 2" xfId="39485"/>
    <cellStyle name="Currency 19 51 4" xfId="39486"/>
    <cellStyle name="Currency 19 51 4 2" xfId="39487"/>
    <cellStyle name="Currency 19 51 5" xfId="39488"/>
    <cellStyle name="Currency 19 51 5 2" xfId="39489"/>
    <cellStyle name="Currency 19 51 6" xfId="39490"/>
    <cellStyle name="Currency 19 51 7" xfId="39491"/>
    <cellStyle name="Currency 19 51 8" xfId="39492"/>
    <cellStyle name="Currency 19 51 9" xfId="39493"/>
    <cellStyle name="Currency 19 52" xfId="39494"/>
    <cellStyle name="Currency 19 52 2" xfId="39495"/>
    <cellStyle name="Currency 19 52 2 2" xfId="39496"/>
    <cellStyle name="Currency 19 52 3" xfId="39497"/>
    <cellStyle name="Currency 19 52 3 2" xfId="39498"/>
    <cellStyle name="Currency 19 52 4" xfId="39499"/>
    <cellStyle name="Currency 19 52 4 2" xfId="39500"/>
    <cellStyle name="Currency 19 52 5" xfId="39501"/>
    <cellStyle name="Currency 19 52 5 2" xfId="39502"/>
    <cellStyle name="Currency 19 52 6" xfId="39503"/>
    <cellStyle name="Currency 19 52 7" xfId="39504"/>
    <cellStyle name="Currency 19 52 8" xfId="39505"/>
    <cellStyle name="Currency 19 52 9" xfId="39506"/>
    <cellStyle name="Currency 19 53" xfId="39507"/>
    <cellStyle name="Currency 19 53 2" xfId="39508"/>
    <cellStyle name="Currency 19 53 2 2" xfId="39509"/>
    <cellStyle name="Currency 19 53 3" xfId="39510"/>
    <cellStyle name="Currency 19 53 3 2" xfId="39511"/>
    <cellStyle name="Currency 19 53 4" xfId="39512"/>
    <cellStyle name="Currency 19 53 4 2" xfId="39513"/>
    <cellStyle name="Currency 19 53 5" xfId="39514"/>
    <cellStyle name="Currency 19 53 5 2" xfId="39515"/>
    <cellStyle name="Currency 19 53 6" xfId="39516"/>
    <cellStyle name="Currency 19 53 7" xfId="39517"/>
    <cellStyle name="Currency 19 53 8" xfId="39518"/>
    <cellStyle name="Currency 19 53 9" xfId="39519"/>
    <cellStyle name="Currency 19 54" xfId="39520"/>
    <cellStyle name="Currency 19 54 2" xfId="39521"/>
    <cellStyle name="Currency 19 54 2 2" xfId="39522"/>
    <cellStyle name="Currency 19 54 3" xfId="39523"/>
    <cellStyle name="Currency 19 54 3 2" xfId="39524"/>
    <cellStyle name="Currency 19 54 4" xfId="39525"/>
    <cellStyle name="Currency 19 54 4 2" xfId="39526"/>
    <cellStyle name="Currency 19 54 5" xfId="39527"/>
    <cellStyle name="Currency 19 54 5 2" xfId="39528"/>
    <cellStyle name="Currency 19 54 6" xfId="39529"/>
    <cellStyle name="Currency 19 54 7" xfId="39530"/>
    <cellStyle name="Currency 19 54 8" xfId="39531"/>
    <cellStyle name="Currency 19 54 9" xfId="39532"/>
    <cellStyle name="Currency 19 55" xfId="39533"/>
    <cellStyle name="Currency 19 55 2" xfId="39534"/>
    <cellStyle name="Currency 19 55 2 2" xfId="39535"/>
    <cellStyle name="Currency 19 55 3" xfId="39536"/>
    <cellStyle name="Currency 19 55 3 2" xfId="39537"/>
    <cellStyle name="Currency 19 55 4" xfId="39538"/>
    <cellStyle name="Currency 19 55 4 2" xfId="39539"/>
    <cellStyle name="Currency 19 55 5" xfId="39540"/>
    <cellStyle name="Currency 19 55 5 2" xfId="39541"/>
    <cellStyle name="Currency 19 55 6" xfId="39542"/>
    <cellStyle name="Currency 19 55 7" xfId="39543"/>
    <cellStyle name="Currency 19 55 8" xfId="39544"/>
    <cellStyle name="Currency 19 55 9" xfId="39545"/>
    <cellStyle name="Currency 19 56" xfId="39546"/>
    <cellStyle name="Currency 19 56 2" xfId="39547"/>
    <cellStyle name="Currency 19 56 2 2" xfId="39548"/>
    <cellStyle name="Currency 19 56 3" xfId="39549"/>
    <cellStyle name="Currency 19 56 3 2" xfId="39550"/>
    <cellStyle name="Currency 19 56 4" xfId="39551"/>
    <cellStyle name="Currency 19 56 4 2" xfId="39552"/>
    <cellStyle name="Currency 19 56 5" xfId="39553"/>
    <cellStyle name="Currency 19 56 5 2" xfId="39554"/>
    <cellStyle name="Currency 19 56 6" xfId="39555"/>
    <cellStyle name="Currency 19 56 7" xfId="39556"/>
    <cellStyle name="Currency 19 56 8" xfId="39557"/>
    <cellStyle name="Currency 19 56 9" xfId="39558"/>
    <cellStyle name="Currency 19 57" xfId="39559"/>
    <cellStyle name="Currency 19 57 2" xfId="39560"/>
    <cellStyle name="Currency 19 57 2 2" xfId="39561"/>
    <cellStyle name="Currency 19 57 3" xfId="39562"/>
    <cellStyle name="Currency 19 57 3 2" xfId="39563"/>
    <cellStyle name="Currency 19 57 4" xfId="39564"/>
    <cellStyle name="Currency 19 57 4 2" xfId="39565"/>
    <cellStyle name="Currency 19 57 5" xfId="39566"/>
    <cellStyle name="Currency 19 57 5 2" xfId="39567"/>
    <cellStyle name="Currency 19 57 6" xfId="39568"/>
    <cellStyle name="Currency 19 57 7" xfId="39569"/>
    <cellStyle name="Currency 19 57 8" xfId="39570"/>
    <cellStyle name="Currency 19 57 9" xfId="39571"/>
    <cellStyle name="Currency 19 58" xfId="39572"/>
    <cellStyle name="Currency 19 58 2" xfId="39573"/>
    <cellStyle name="Currency 19 58 2 2" xfId="39574"/>
    <cellStyle name="Currency 19 58 3" xfId="39575"/>
    <cellStyle name="Currency 19 58 3 2" xfId="39576"/>
    <cellStyle name="Currency 19 58 4" xfId="39577"/>
    <cellStyle name="Currency 19 58 4 2" xfId="39578"/>
    <cellStyle name="Currency 19 58 5" xfId="39579"/>
    <cellStyle name="Currency 19 58 5 2" xfId="39580"/>
    <cellStyle name="Currency 19 58 6" xfId="39581"/>
    <cellStyle name="Currency 19 58 7" xfId="39582"/>
    <cellStyle name="Currency 19 58 8" xfId="39583"/>
    <cellStyle name="Currency 19 58 9" xfId="39584"/>
    <cellStyle name="Currency 19 59" xfId="39585"/>
    <cellStyle name="Currency 19 59 2" xfId="39586"/>
    <cellStyle name="Currency 19 59 2 2" xfId="39587"/>
    <cellStyle name="Currency 19 59 3" xfId="39588"/>
    <cellStyle name="Currency 19 59 3 2" xfId="39589"/>
    <cellStyle name="Currency 19 59 4" xfId="39590"/>
    <cellStyle name="Currency 19 59 4 2" xfId="39591"/>
    <cellStyle name="Currency 19 59 5" xfId="39592"/>
    <cellStyle name="Currency 19 59 5 2" xfId="39593"/>
    <cellStyle name="Currency 19 59 6" xfId="39594"/>
    <cellStyle name="Currency 19 59 7" xfId="39595"/>
    <cellStyle name="Currency 19 59 8" xfId="39596"/>
    <cellStyle name="Currency 19 59 9" xfId="39597"/>
    <cellStyle name="Currency 19 6" xfId="39598"/>
    <cellStyle name="Currency 19 6 10" xfId="39599"/>
    <cellStyle name="Currency 19 6 2" xfId="39600"/>
    <cellStyle name="Currency 19 6 2 2" xfId="39601"/>
    <cellStyle name="Currency 19 6 3" xfId="39602"/>
    <cellStyle name="Currency 19 6 3 2" xfId="39603"/>
    <cellStyle name="Currency 19 6 4" xfId="39604"/>
    <cellStyle name="Currency 19 6 4 2" xfId="39605"/>
    <cellStyle name="Currency 19 6 5" xfId="39606"/>
    <cellStyle name="Currency 19 6 5 2" xfId="39607"/>
    <cellStyle name="Currency 19 6 6" xfId="39608"/>
    <cellStyle name="Currency 19 6 7" xfId="39609"/>
    <cellStyle name="Currency 19 6 8" xfId="39610"/>
    <cellStyle name="Currency 19 6 9" xfId="39611"/>
    <cellStyle name="Currency 19 60" xfId="39612"/>
    <cellStyle name="Currency 19 60 2" xfId="39613"/>
    <cellStyle name="Currency 19 60 2 2" xfId="39614"/>
    <cellStyle name="Currency 19 60 3" xfId="39615"/>
    <cellStyle name="Currency 19 60 3 2" xfId="39616"/>
    <cellStyle name="Currency 19 60 4" xfId="39617"/>
    <cellStyle name="Currency 19 60 4 2" xfId="39618"/>
    <cellStyle name="Currency 19 60 5" xfId="39619"/>
    <cellStyle name="Currency 19 60 5 2" xfId="39620"/>
    <cellStyle name="Currency 19 60 6" xfId="39621"/>
    <cellStyle name="Currency 19 60 7" xfId="39622"/>
    <cellStyle name="Currency 19 60 8" xfId="39623"/>
    <cellStyle name="Currency 19 60 9" xfId="39624"/>
    <cellStyle name="Currency 19 61" xfId="39625"/>
    <cellStyle name="Currency 19 61 2" xfId="39626"/>
    <cellStyle name="Currency 19 61 2 2" xfId="39627"/>
    <cellStyle name="Currency 19 61 3" xfId="39628"/>
    <cellStyle name="Currency 19 61 3 2" xfId="39629"/>
    <cellStyle name="Currency 19 61 4" xfId="39630"/>
    <cellStyle name="Currency 19 61 5" xfId="39631"/>
    <cellStyle name="Currency 19 62" xfId="39632"/>
    <cellStyle name="Currency 19 62 2" xfId="39633"/>
    <cellStyle name="Currency 19 62 2 2" xfId="39634"/>
    <cellStyle name="Currency 19 62 3" xfId="39635"/>
    <cellStyle name="Currency 19 62 3 2" xfId="39636"/>
    <cellStyle name="Currency 19 62 4" xfId="39637"/>
    <cellStyle name="Currency 19 62 5" xfId="39638"/>
    <cellStyle name="Currency 19 63" xfId="39639"/>
    <cellStyle name="Currency 19 63 2" xfId="39640"/>
    <cellStyle name="Currency 19 63 2 2" xfId="39641"/>
    <cellStyle name="Currency 19 63 3" xfId="39642"/>
    <cellStyle name="Currency 19 63 3 2" xfId="39643"/>
    <cellStyle name="Currency 19 63 4" xfId="39644"/>
    <cellStyle name="Currency 19 63 5" xfId="39645"/>
    <cellStyle name="Currency 19 64" xfId="39646"/>
    <cellStyle name="Currency 19 64 2" xfId="39647"/>
    <cellStyle name="Currency 19 64 2 2" xfId="39648"/>
    <cellStyle name="Currency 19 64 3" xfId="39649"/>
    <cellStyle name="Currency 19 64 3 2" xfId="39650"/>
    <cellStyle name="Currency 19 64 4" xfId="39651"/>
    <cellStyle name="Currency 19 64 5" xfId="39652"/>
    <cellStyle name="Currency 19 65" xfId="39653"/>
    <cellStyle name="Currency 19 65 2" xfId="39654"/>
    <cellStyle name="Currency 19 65 2 2" xfId="39655"/>
    <cellStyle name="Currency 19 65 3" xfId="39656"/>
    <cellStyle name="Currency 19 65 3 2" xfId="39657"/>
    <cellStyle name="Currency 19 65 4" xfId="39658"/>
    <cellStyle name="Currency 19 65 5" xfId="39659"/>
    <cellStyle name="Currency 19 66" xfId="39660"/>
    <cellStyle name="Currency 19 66 2" xfId="39661"/>
    <cellStyle name="Currency 19 66 2 2" xfId="39662"/>
    <cellStyle name="Currency 19 66 3" xfId="39663"/>
    <cellStyle name="Currency 19 66 3 2" xfId="39664"/>
    <cellStyle name="Currency 19 66 4" xfId="39665"/>
    <cellStyle name="Currency 19 66 5" xfId="39666"/>
    <cellStyle name="Currency 19 67" xfId="39667"/>
    <cellStyle name="Currency 19 67 2" xfId="39668"/>
    <cellStyle name="Currency 19 67 2 2" xfId="39669"/>
    <cellStyle name="Currency 19 67 3" xfId="39670"/>
    <cellStyle name="Currency 19 67 3 2" xfId="39671"/>
    <cellStyle name="Currency 19 67 4" xfId="39672"/>
    <cellStyle name="Currency 19 67 5" xfId="39673"/>
    <cellStyle name="Currency 19 68" xfId="39674"/>
    <cellStyle name="Currency 19 68 2" xfId="39675"/>
    <cellStyle name="Currency 19 68 2 2" xfId="39676"/>
    <cellStyle name="Currency 19 68 3" xfId="39677"/>
    <cellStyle name="Currency 19 68 3 2" xfId="39678"/>
    <cellStyle name="Currency 19 68 4" xfId="39679"/>
    <cellStyle name="Currency 19 68 5" xfId="39680"/>
    <cellStyle name="Currency 19 69" xfId="39681"/>
    <cellStyle name="Currency 19 69 2" xfId="39682"/>
    <cellStyle name="Currency 19 69 2 2" xfId="39683"/>
    <cellStyle name="Currency 19 69 3" xfId="39684"/>
    <cellStyle name="Currency 19 69 3 2" xfId="39685"/>
    <cellStyle name="Currency 19 69 4" xfId="39686"/>
    <cellStyle name="Currency 19 69 5" xfId="39687"/>
    <cellStyle name="Currency 19 7" xfId="39688"/>
    <cellStyle name="Currency 19 7 10" xfId="39689"/>
    <cellStyle name="Currency 19 7 2" xfId="39690"/>
    <cellStyle name="Currency 19 7 2 2" xfId="39691"/>
    <cellStyle name="Currency 19 7 3" xfId="39692"/>
    <cellStyle name="Currency 19 7 3 2" xfId="39693"/>
    <cellStyle name="Currency 19 7 4" xfId="39694"/>
    <cellStyle name="Currency 19 7 4 2" xfId="39695"/>
    <cellStyle name="Currency 19 7 5" xfId="39696"/>
    <cellStyle name="Currency 19 7 5 2" xfId="39697"/>
    <cellStyle name="Currency 19 7 6" xfId="39698"/>
    <cellStyle name="Currency 19 7 7" xfId="39699"/>
    <cellStyle name="Currency 19 7 8" xfId="39700"/>
    <cellStyle name="Currency 19 7 9" xfId="39701"/>
    <cellStyle name="Currency 19 70" xfId="39702"/>
    <cellStyle name="Currency 19 70 2" xfId="39703"/>
    <cellStyle name="Currency 19 70 2 2" xfId="39704"/>
    <cellStyle name="Currency 19 70 3" xfId="39705"/>
    <cellStyle name="Currency 19 70 3 2" xfId="39706"/>
    <cellStyle name="Currency 19 70 4" xfId="39707"/>
    <cellStyle name="Currency 19 70 5" xfId="39708"/>
    <cellStyle name="Currency 19 71" xfId="39709"/>
    <cellStyle name="Currency 19 71 2" xfId="39710"/>
    <cellStyle name="Currency 19 71 2 2" xfId="39711"/>
    <cellStyle name="Currency 19 71 3" xfId="39712"/>
    <cellStyle name="Currency 19 71 3 2" xfId="39713"/>
    <cellStyle name="Currency 19 71 4" xfId="39714"/>
    <cellStyle name="Currency 19 71 5" xfId="39715"/>
    <cellStyle name="Currency 19 72" xfId="39716"/>
    <cellStyle name="Currency 19 72 2" xfId="39717"/>
    <cellStyle name="Currency 19 72 2 2" xfId="39718"/>
    <cellStyle name="Currency 19 72 3" xfId="39719"/>
    <cellStyle name="Currency 19 72 3 2" xfId="39720"/>
    <cellStyle name="Currency 19 72 4" xfId="39721"/>
    <cellStyle name="Currency 19 72 5" xfId="39722"/>
    <cellStyle name="Currency 19 73" xfId="39723"/>
    <cellStyle name="Currency 19 73 2" xfId="39724"/>
    <cellStyle name="Currency 19 73 2 2" xfId="39725"/>
    <cellStyle name="Currency 19 73 3" xfId="39726"/>
    <cellStyle name="Currency 19 73 3 2" xfId="39727"/>
    <cellStyle name="Currency 19 73 4" xfId="39728"/>
    <cellStyle name="Currency 19 73 5" xfId="39729"/>
    <cellStyle name="Currency 19 74" xfId="39730"/>
    <cellStyle name="Currency 19 74 2" xfId="39731"/>
    <cellStyle name="Currency 19 74 2 2" xfId="39732"/>
    <cellStyle name="Currency 19 74 3" xfId="39733"/>
    <cellStyle name="Currency 19 74 3 2" xfId="39734"/>
    <cellStyle name="Currency 19 74 4" xfId="39735"/>
    <cellStyle name="Currency 19 74 5" xfId="39736"/>
    <cellStyle name="Currency 19 75" xfId="39737"/>
    <cellStyle name="Currency 19 75 2" xfId="39738"/>
    <cellStyle name="Currency 19 75 2 2" xfId="39739"/>
    <cellStyle name="Currency 19 75 3" xfId="39740"/>
    <cellStyle name="Currency 19 75 3 2" xfId="39741"/>
    <cellStyle name="Currency 19 75 4" xfId="39742"/>
    <cellStyle name="Currency 19 75 5" xfId="39743"/>
    <cellStyle name="Currency 19 76" xfId="39744"/>
    <cellStyle name="Currency 19 76 2" xfId="39745"/>
    <cellStyle name="Currency 19 76 2 2" xfId="39746"/>
    <cellStyle name="Currency 19 76 3" xfId="39747"/>
    <cellStyle name="Currency 19 76 3 2" xfId="39748"/>
    <cellStyle name="Currency 19 76 4" xfId="39749"/>
    <cellStyle name="Currency 19 76 5" xfId="39750"/>
    <cellStyle name="Currency 19 77" xfId="39751"/>
    <cellStyle name="Currency 19 77 2" xfId="39752"/>
    <cellStyle name="Currency 19 77 2 2" xfId="39753"/>
    <cellStyle name="Currency 19 77 3" xfId="39754"/>
    <cellStyle name="Currency 19 77 3 2" xfId="39755"/>
    <cellStyle name="Currency 19 77 4" xfId="39756"/>
    <cellStyle name="Currency 19 77 5" xfId="39757"/>
    <cellStyle name="Currency 19 78" xfId="39758"/>
    <cellStyle name="Currency 19 78 2" xfId="39759"/>
    <cellStyle name="Currency 19 78 2 2" xfId="39760"/>
    <cellStyle name="Currency 19 78 3" xfId="39761"/>
    <cellStyle name="Currency 19 78 3 2" xfId="39762"/>
    <cellStyle name="Currency 19 78 4" xfId="39763"/>
    <cellStyle name="Currency 19 78 5" xfId="39764"/>
    <cellStyle name="Currency 19 79" xfId="39765"/>
    <cellStyle name="Currency 19 79 2" xfId="39766"/>
    <cellStyle name="Currency 19 79 2 2" xfId="39767"/>
    <cellStyle name="Currency 19 79 3" xfId="39768"/>
    <cellStyle name="Currency 19 79 3 2" xfId="39769"/>
    <cellStyle name="Currency 19 79 4" xfId="39770"/>
    <cellStyle name="Currency 19 79 5" xfId="39771"/>
    <cellStyle name="Currency 19 8" xfId="39772"/>
    <cellStyle name="Currency 19 8 10" xfId="39773"/>
    <cellStyle name="Currency 19 8 2" xfId="39774"/>
    <cellStyle name="Currency 19 8 2 2" xfId="39775"/>
    <cellStyle name="Currency 19 8 3" xfId="39776"/>
    <cellStyle name="Currency 19 8 3 2" xfId="39777"/>
    <cellStyle name="Currency 19 8 4" xfId="39778"/>
    <cellStyle name="Currency 19 8 4 2" xfId="39779"/>
    <cellStyle name="Currency 19 8 5" xfId="39780"/>
    <cellStyle name="Currency 19 8 5 2" xfId="39781"/>
    <cellStyle name="Currency 19 8 6" xfId="39782"/>
    <cellStyle name="Currency 19 8 7" xfId="39783"/>
    <cellStyle name="Currency 19 8 8" xfId="39784"/>
    <cellStyle name="Currency 19 8 9" xfId="39785"/>
    <cellStyle name="Currency 19 80" xfId="39786"/>
    <cellStyle name="Currency 19 80 2" xfId="39787"/>
    <cellStyle name="Currency 19 80 2 2" xfId="39788"/>
    <cellStyle name="Currency 19 80 3" xfId="39789"/>
    <cellStyle name="Currency 19 80 3 2" xfId="39790"/>
    <cellStyle name="Currency 19 80 4" xfId="39791"/>
    <cellStyle name="Currency 19 80 5" xfId="39792"/>
    <cellStyle name="Currency 19 81" xfId="39793"/>
    <cellStyle name="Currency 19 81 2" xfId="39794"/>
    <cellStyle name="Currency 19 81 2 2" xfId="39795"/>
    <cellStyle name="Currency 19 81 3" xfId="39796"/>
    <cellStyle name="Currency 19 81 3 2" xfId="39797"/>
    <cellStyle name="Currency 19 81 4" xfId="39798"/>
    <cellStyle name="Currency 19 81 5" xfId="39799"/>
    <cellStyle name="Currency 19 82" xfId="39800"/>
    <cellStyle name="Currency 19 82 2" xfId="39801"/>
    <cellStyle name="Currency 19 82 2 2" xfId="39802"/>
    <cellStyle name="Currency 19 82 3" xfId="39803"/>
    <cellStyle name="Currency 19 82 3 2" xfId="39804"/>
    <cellStyle name="Currency 19 82 4" xfId="39805"/>
    <cellStyle name="Currency 19 82 5" xfId="39806"/>
    <cellStyle name="Currency 19 83" xfId="39807"/>
    <cellStyle name="Currency 19 83 2" xfId="39808"/>
    <cellStyle name="Currency 19 83 2 2" xfId="39809"/>
    <cellStyle name="Currency 19 83 3" xfId="39810"/>
    <cellStyle name="Currency 19 83 3 2" xfId="39811"/>
    <cellStyle name="Currency 19 83 4" xfId="39812"/>
    <cellStyle name="Currency 19 83 5" xfId="39813"/>
    <cellStyle name="Currency 19 84" xfId="39814"/>
    <cellStyle name="Currency 19 84 2" xfId="39815"/>
    <cellStyle name="Currency 19 84 2 2" xfId="39816"/>
    <cellStyle name="Currency 19 84 3" xfId="39817"/>
    <cellStyle name="Currency 19 84 3 2" xfId="39818"/>
    <cellStyle name="Currency 19 84 4" xfId="39819"/>
    <cellStyle name="Currency 19 84 5" xfId="39820"/>
    <cellStyle name="Currency 19 85" xfId="39821"/>
    <cellStyle name="Currency 19 85 2" xfId="39822"/>
    <cellStyle name="Currency 19 85 2 2" xfId="39823"/>
    <cellStyle name="Currency 19 85 3" xfId="39824"/>
    <cellStyle name="Currency 19 85 3 2" xfId="39825"/>
    <cellStyle name="Currency 19 85 4" xfId="39826"/>
    <cellStyle name="Currency 19 85 5" xfId="39827"/>
    <cellStyle name="Currency 19 86" xfId="39828"/>
    <cellStyle name="Currency 19 86 2" xfId="39829"/>
    <cellStyle name="Currency 19 86 2 2" xfId="39830"/>
    <cellStyle name="Currency 19 86 3" xfId="39831"/>
    <cellStyle name="Currency 19 86 3 2" xfId="39832"/>
    <cellStyle name="Currency 19 86 4" xfId="39833"/>
    <cellStyle name="Currency 19 86 5" xfId="39834"/>
    <cellStyle name="Currency 19 87" xfId="39835"/>
    <cellStyle name="Currency 19 87 2" xfId="39836"/>
    <cellStyle name="Currency 19 87 2 2" xfId="39837"/>
    <cellStyle name="Currency 19 87 3" xfId="39838"/>
    <cellStyle name="Currency 19 87 3 2" xfId="39839"/>
    <cellStyle name="Currency 19 87 4" xfId="39840"/>
    <cellStyle name="Currency 19 87 5" xfId="39841"/>
    <cellStyle name="Currency 19 88" xfId="39842"/>
    <cellStyle name="Currency 19 88 2" xfId="39843"/>
    <cellStyle name="Currency 19 88 2 2" xfId="39844"/>
    <cellStyle name="Currency 19 88 3" xfId="39845"/>
    <cellStyle name="Currency 19 88 3 2" xfId="39846"/>
    <cellStyle name="Currency 19 88 4" xfId="39847"/>
    <cellStyle name="Currency 19 88 5" xfId="39848"/>
    <cellStyle name="Currency 19 89" xfId="39849"/>
    <cellStyle name="Currency 19 89 2" xfId="39850"/>
    <cellStyle name="Currency 19 89 2 2" xfId="39851"/>
    <cellStyle name="Currency 19 89 3" xfId="39852"/>
    <cellStyle name="Currency 19 89 3 2" xfId="39853"/>
    <cellStyle name="Currency 19 89 4" xfId="39854"/>
    <cellStyle name="Currency 19 89 5" xfId="39855"/>
    <cellStyle name="Currency 19 9" xfId="39856"/>
    <cellStyle name="Currency 19 9 10" xfId="39857"/>
    <cellStyle name="Currency 19 9 2" xfId="39858"/>
    <cellStyle name="Currency 19 9 2 2" xfId="39859"/>
    <cellStyle name="Currency 19 9 3" xfId="39860"/>
    <cellStyle name="Currency 19 9 3 2" xfId="39861"/>
    <cellStyle name="Currency 19 9 4" xfId="39862"/>
    <cellStyle name="Currency 19 9 4 2" xfId="39863"/>
    <cellStyle name="Currency 19 9 5" xfId="39864"/>
    <cellStyle name="Currency 19 9 5 2" xfId="39865"/>
    <cellStyle name="Currency 19 9 6" xfId="39866"/>
    <cellStyle name="Currency 19 9 7" xfId="39867"/>
    <cellStyle name="Currency 19 9 8" xfId="39868"/>
    <cellStyle name="Currency 19 9 9" xfId="39869"/>
    <cellStyle name="Currency 19 90" xfId="39870"/>
    <cellStyle name="Currency 19 90 2" xfId="39871"/>
    <cellStyle name="Currency 19 90 2 2" xfId="39872"/>
    <cellStyle name="Currency 19 90 3" xfId="39873"/>
    <cellStyle name="Currency 19 90 3 2" xfId="39874"/>
    <cellStyle name="Currency 19 90 4" xfId="39875"/>
    <cellStyle name="Currency 19 90 5" xfId="39876"/>
    <cellStyle name="Currency 19 91" xfId="39877"/>
    <cellStyle name="Currency 19 91 2" xfId="39878"/>
    <cellStyle name="Currency 19 91 2 2" xfId="39879"/>
    <cellStyle name="Currency 19 91 3" xfId="39880"/>
    <cellStyle name="Currency 19 91 3 2" xfId="39881"/>
    <cellStyle name="Currency 19 91 4" xfId="39882"/>
    <cellStyle name="Currency 19 91 5" xfId="39883"/>
    <cellStyle name="Currency 19 92" xfId="39884"/>
    <cellStyle name="Currency 19 92 2" xfId="39885"/>
    <cellStyle name="Currency 19 92 2 2" xfId="39886"/>
    <cellStyle name="Currency 19 92 3" xfId="39887"/>
    <cellStyle name="Currency 19 92 3 2" xfId="39888"/>
    <cellStyle name="Currency 19 92 4" xfId="39889"/>
    <cellStyle name="Currency 19 92 5" xfId="39890"/>
    <cellStyle name="Currency 19 93" xfId="39891"/>
    <cellStyle name="Currency 19 93 2" xfId="39892"/>
    <cellStyle name="Currency 19 93 2 2" xfId="39893"/>
    <cellStyle name="Currency 19 93 3" xfId="39894"/>
    <cellStyle name="Currency 19 93 3 2" xfId="39895"/>
    <cellStyle name="Currency 19 93 4" xfId="39896"/>
    <cellStyle name="Currency 19 93 5" xfId="39897"/>
    <cellStyle name="Currency 19 94" xfId="39898"/>
    <cellStyle name="Currency 19 94 2" xfId="39899"/>
    <cellStyle name="Currency 19 94 2 2" xfId="39900"/>
    <cellStyle name="Currency 19 94 3" xfId="39901"/>
    <cellStyle name="Currency 19 94 3 2" xfId="39902"/>
    <cellStyle name="Currency 19 94 4" xfId="39903"/>
    <cellStyle name="Currency 19 94 5" xfId="39904"/>
    <cellStyle name="Currency 19 95" xfId="39905"/>
    <cellStyle name="Currency 19 95 2" xfId="39906"/>
    <cellStyle name="Currency 19 95 2 2" xfId="39907"/>
    <cellStyle name="Currency 19 95 3" xfId="39908"/>
    <cellStyle name="Currency 19 95 3 2" xfId="39909"/>
    <cellStyle name="Currency 19 95 4" xfId="39910"/>
    <cellStyle name="Currency 19 95 5" xfId="39911"/>
    <cellStyle name="Currency 19 96" xfId="39912"/>
    <cellStyle name="Currency 19 96 2" xfId="39913"/>
    <cellStyle name="Currency 19 96 3" xfId="39914"/>
    <cellStyle name="Currency 19 97" xfId="39915"/>
    <cellStyle name="Currency 19 97 2" xfId="39916"/>
    <cellStyle name="Currency 19 97 3" xfId="39917"/>
    <cellStyle name="Currency 19 98" xfId="39918"/>
    <cellStyle name="Currency 19 98 2" xfId="39919"/>
    <cellStyle name="Currency 19 98 3" xfId="39920"/>
    <cellStyle name="Currency 19 99" xfId="39921"/>
    <cellStyle name="Currency 19 99 2" xfId="39922"/>
    <cellStyle name="Currency 19 99 3" xfId="39923"/>
    <cellStyle name="Currency 19_Analysis" xfId="39924"/>
    <cellStyle name="Currency 190" xfId="39925"/>
    <cellStyle name="Currency 2" xfId="5"/>
    <cellStyle name="Currency 2 1" xfId="39926"/>
    <cellStyle name="Currency 2 10" xfId="39927"/>
    <cellStyle name="Currency 2 10 10" xfId="39928"/>
    <cellStyle name="Currency 2 10 11" xfId="39929"/>
    <cellStyle name="Currency 2 10 12" xfId="39930"/>
    <cellStyle name="Currency 2 10 13" xfId="39931"/>
    <cellStyle name="Currency 2 10 14" xfId="39932"/>
    <cellStyle name="Currency 2 10 15" xfId="39933"/>
    <cellStyle name="Currency 2 10 2" xfId="39934"/>
    <cellStyle name="Currency 2 10 2 2" xfId="39935"/>
    <cellStyle name="Currency 2 10 3" xfId="39936"/>
    <cellStyle name="Currency 2 10 3 2" xfId="39937"/>
    <cellStyle name="Currency 2 10 4" xfId="39938"/>
    <cellStyle name="Currency 2 10 5" xfId="39939"/>
    <cellStyle name="Currency 2 10 6" xfId="39940"/>
    <cellStyle name="Currency 2 10 7" xfId="39941"/>
    <cellStyle name="Currency 2 10 8" xfId="39942"/>
    <cellStyle name="Currency 2 10 9" xfId="39943"/>
    <cellStyle name="Currency 2 100" xfId="39944"/>
    <cellStyle name="Currency 2 101" xfId="39945"/>
    <cellStyle name="Currency 2 102" xfId="39946"/>
    <cellStyle name="Currency 2 103" xfId="39947"/>
    <cellStyle name="Currency 2 104" xfId="39948"/>
    <cellStyle name="Currency 2 105" xfId="39949"/>
    <cellStyle name="Currency 2 106" xfId="39950"/>
    <cellStyle name="Currency 2 107" xfId="39951"/>
    <cellStyle name="Currency 2 108" xfId="39952"/>
    <cellStyle name="Currency 2 109" xfId="39953"/>
    <cellStyle name="Currency 2 11" xfId="39954"/>
    <cellStyle name="Currency 2 11 10" xfId="39955"/>
    <cellStyle name="Currency 2 11 11" xfId="39956"/>
    <cellStyle name="Currency 2 11 12" xfId="39957"/>
    <cellStyle name="Currency 2 11 13" xfId="39958"/>
    <cellStyle name="Currency 2 11 14" xfId="39959"/>
    <cellStyle name="Currency 2 11 15" xfId="39960"/>
    <cellStyle name="Currency 2 11 2" xfId="39961"/>
    <cellStyle name="Currency 2 11 2 2" xfId="39962"/>
    <cellStyle name="Currency 2 11 3" xfId="39963"/>
    <cellStyle name="Currency 2 11 3 2" xfId="39964"/>
    <cellStyle name="Currency 2 11 4" xfId="39965"/>
    <cellStyle name="Currency 2 11 5" xfId="39966"/>
    <cellStyle name="Currency 2 11 6" xfId="39967"/>
    <cellStyle name="Currency 2 11 7" xfId="39968"/>
    <cellStyle name="Currency 2 11 8" xfId="39969"/>
    <cellStyle name="Currency 2 11 9" xfId="39970"/>
    <cellStyle name="Currency 2 110" xfId="39971"/>
    <cellStyle name="Currency 2 111" xfId="39972"/>
    <cellStyle name="Currency 2 112" xfId="39973"/>
    <cellStyle name="Currency 2 113" xfId="39974"/>
    <cellStyle name="Currency 2 114" xfId="39975"/>
    <cellStyle name="Currency 2 115" xfId="39976"/>
    <cellStyle name="Currency 2 116" xfId="39977"/>
    <cellStyle name="Currency 2 117" xfId="39978"/>
    <cellStyle name="Currency 2 118" xfId="39979"/>
    <cellStyle name="Currency 2 119" xfId="39980"/>
    <cellStyle name="Currency 2 12" xfId="39981"/>
    <cellStyle name="Currency 2 12 10" xfId="39982"/>
    <cellStyle name="Currency 2 12 11" xfId="39983"/>
    <cellStyle name="Currency 2 12 12" xfId="39984"/>
    <cellStyle name="Currency 2 12 13" xfId="39985"/>
    <cellStyle name="Currency 2 12 14" xfId="39986"/>
    <cellStyle name="Currency 2 12 15" xfId="39987"/>
    <cellStyle name="Currency 2 12 2" xfId="39988"/>
    <cellStyle name="Currency 2 12 2 2" xfId="39989"/>
    <cellStyle name="Currency 2 12 3" xfId="39990"/>
    <cellStyle name="Currency 2 12 3 2" xfId="39991"/>
    <cellStyle name="Currency 2 12 4" xfId="39992"/>
    <cellStyle name="Currency 2 12 5" xfId="39993"/>
    <cellStyle name="Currency 2 12 6" xfId="39994"/>
    <cellStyle name="Currency 2 12 7" xfId="39995"/>
    <cellStyle name="Currency 2 12 8" xfId="39996"/>
    <cellStyle name="Currency 2 12 9" xfId="39997"/>
    <cellStyle name="Currency 2 120" xfId="39998"/>
    <cellStyle name="Currency 2 121" xfId="39999"/>
    <cellStyle name="Currency 2 122" xfId="40000"/>
    <cellStyle name="Currency 2 123" xfId="40001"/>
    <cellStyle name="Currency 2 124" xfId="40002"/>
    <cellStyle name="Currency 2 125" xfId="40003"/>
    <cellStyle name="Currency 2 126" xfId="40004"/>
    <cellStyle name="Currency 2 127" xfId="40005"/>
    <cellStyle name="Currency 2 128" xfId="40006"/>
    <cellStyle name="Currency 2 13" xfId="40007"/>
    <cellStyle name="Currency 2 13 10" xfId="40008"/>
    <cellStyle name="Currency 2 13 11" xfId="40009"/>
    <cellStyle name="Currency 2 13 12" xfId="40010"/>
    <cellStyle name="Currency 2 13 2" xfId="40011"/>
    <cellStyle name="Currency 2 13 2 2" xfId="40012"/>
    <cellStyle name="Currency 2 13 3" xfId="40013"/>
    <cellStyle name="Currency 2 13 3 2" xfId="40014"/>
    <cellStyle name="Currency 2 13 4" xfId="40015"/>
    <cellStyle name="Currency 2 13 5" xfId="40016"/>
    <cellStyle name="Currency 2 13 6" xfId="40017"/>
    <cellStyle name="Currency 2 13 7" xfId="40018"/>
    <cellStyle name="Currency 2 13 8" xfId="40019"/>
    <cellStyle name="Currency 2 13 9" xfId="40020"/>
    <cellStyle name="Currency 2 14" xfId="40021"/>
    <cellStyle name="Currency 2 14 10" xfId="40022"/>
    <cellStyle name="Currency 2 14 11" xfId="40023"/>
    <cellStyle name="Currency 2 14 12" xfId="40024"/>
    <cellStyle name="Currency 2 14 2" xfId="40025"/>
    <cellStyle name="Currency 2 14 2 2" xfId="40026"/>
    <cellStyle name="Currency 2 14 3" xfId="40027"/>
    <cellStyle name="Currency 2 14 3 2" xfId="40028"/>
    <cellStyle name="Currency 2 14 4" xfId="40029"/>
    <cellStyle name="Currency 2 14 5" xfId="40030"/>
    <cellStyle name="Currency 2 14 6" xfId="40031"/>
    <cellStyle name="Currency 2 14 7" xfId="40032"/>
    <cellStyle name="Currency 2 14 8" xfId="40033"/>
    <cellStyle name="Currency 2 14 9" xfId="40034"/>
    <cellStyle name="Currency 2 15" xfId="40035"/>
    <cellStyle name="Currency 2 15 10" xfId="40036"/>
    <cellStyle name="Currency 2 15 11" xfId="40037"/>
    <cellStyle name="Currency 2 15 12" xfId="40038"/>
    <cellStyle name="Currency 2 15 2" xfId="40039"/>
    <cellStyle name="Currency 2 15 2 2" xfId="40040"/>
    <cellStyle name="Currency 2 15 3" xfId="40041"/>
    <cellStyle name="Currency 2 15 3 2" xfId="40042"/>
    <cellStyle name="Currency 2 15 4" xfId="40043"/>
    <cellStyle name="Currency 2 15 5" xfId="40044"/>
    <cellStyle name="Currency 2 15 6" xfId="40045"/>
    <cellStyle name="Currency 2 15 7" xfId="40046"/>
    <cellStyle name="Currency 2 15 8" xfId="40047"/>
    <cellStyle name="Currency 2 15 9" xfId="40048"/>
    <cellStyle name="Currency 2 16" xfId="40049"/>
    <cellStyle name="Currency 2 16 10" xfId="40050"/>
    <cellStyle name="Currency 2 16 11" xfId="40051"/>
    <cellStyle name="Currency 2 16 12" xfId="40052"/>
    <cellStyle name="Currency 2 16 2" xfId="40053"/>
    <cellStyle name="Currency 2 16 2 2" xfId="40054"/>
    <cellStyle name="Currency 2 16 3" xfId="40055"/>
    <cellStyle name="Currency 2 16 3 2" xfId="40056"/>
    <cellStyle name="Currency 2 16 4" xfId="40057"/>
    <cellStyle name="Currency 2 16 5" xfId="40058"/>
    <cellStyle name="Currency 2 16 6" xfId="40059"/>
    <cellStyle name="Currency 2 16 7" xfId="40060"/>
    <cellStyle name="Currency 2 16 8" xfId="40061"/>
    <cellStyle name="Currency 2 16 9" xfId="40062"/>
    <cellStyle name="Currency 2 17" xfId="40063"/>
    <cellStyle name="Currency 2 17 10" xfId="40064"/>
    <cellStyle name="Currency 2 17 11" xfId="40065"/>
    <cellStyle name="Currency 2 17 12" xfId="40066"/>
    <cellStyle name="Currency 2 17 2" xfId="40067"/>
    <cellStyle name="Currency 2 17 2 2" xfId="40068"/>
    <cellStyle name="Currency 2 17 3" xfId="40069"/>
    <cellStyle name="Currency 2 17 3 2" xfId="40070"/>
    <cellStyle name="Currency 2 17 4" xfId="40071"/>
    <cellStyle name="Currency 2 17 5" xfId="40072"/>
    <cellStyle name="Currency 2 17 6" xfId="40073"/>
    <cellStyle name="Currency 2 17 7" xfId="40074"/>
    <cellStyle name="Currency 2 17 8" xfId="40075"/>
    <cellStyle name="Currency 2 17 9" xfId="40076"/>
    <cellStyle name="Currency 2 18" xfId="40077"/>
    <cellStyle name="Currency 2 18 10" xfId="40078"/>
    <cellStyle name="Currency 2 18 11" xfId="40079"/>
    <cellStyle name="Currency 2 18 12" xfId="40080"/>
    <cellStyle name="Currency 2 18 2" xfId="40081"/>
    <cellStyle name="Currency 2 18 2 2" xfId="40082"/>
    <cellStyle name="Currency 2 18 3" xfId="40083"/>
    <cellStyle name="Currency 2 18 3 2" xfId="40084"/>
    <cellStyle name="Currency 2 18 4" xfId="40085"/>
    <cellStyle name="Currency 2 18 5" xfId="40086"/>
    <cellStyle name="Currency 2 18 6" xfId="40087"/>
    <cellStyle name="Currency 2 18 7" xfId="40088"/>
    <cellStyle name="Currency 2 18 8" xfId="40089"/>
    <cellStyle name="Currency 2 18 9" xfId="40090"/>
    <cellStyle name="Currency 2 19" xfId="40091"/>
    <cellStyle name="Currency 2 19 10" xfId="40092"/>
    <cellStyle name="Currency 2 19 11" xfId="40093"/>
    <cellStyle name="Currency 2 19 12" xfId="40094"/>
    <cellStyle name="Currency 2 19 2" xfId="40095"/>
    <cellStyle name="Currency 2 19 2 2" xfId="40096"/>
    <cellStyle name="Currency 2 19 3" xfId="40097"/>
    <cellStyle name="Currency 2 19 3 2" xfId="40098"/>
    <cellStyle name="Currency 2 19 4" xfId="40099"/>
    <cellStyle name="Currency 2 19 5" xfId="40100"/>
    <cellStyle name="Currency 2 19 6" xfId="40101"/>
    <cellStyle name="Currency 2 19 7" xfId="40102"/>
    <cellStyle name="Currency 2 19 8" xfId="40103"/>
    <cellStyle name="Currency 2 19 9" xfId="40104"/>
    <cellStyle name="Currency 2 2" xfId="40105"/>
    <cellStyle name="Currency 2 2 10" xfId="40106"/>
    <cellStyle name="Currency 2 2 11" xfId="40107"/>
    <cellStyle name="Currency 2 2 12" xfId="40108"/>
    <cellStyle name="Currency 2 2 13" xfId="40109"/>
    <cellStyle name="Currency 2 2 14" xfId="40110"/>
    <cellStyle name="Currency 2 2 15" xfId="40111"/>
    <cellStyle name="Currency 2 2 16" xfId="40112"/>
    <cellStyle name="Currency 2 2 17" xfId="40113"/>
    <cellStyle name="Currency 2 2 18" xfId="40114"/>
    <cellStyle name="Currency 2 2 2" xfId="40115"/>
    <cellStyle name="Currency 2 2 2 2" xfId="40116"/>
    <cellStyle name="Currency 2 2 3" xfId="40117"/>
    <cellStyle name="Currency 2 2 3 2" xfId="40118"/>
    <cellStyle name="Currency 2 2 4" xfId="40119"/>
    <cellStyle name="Currency 2 2 5" xfId="40120"/>
    <cellStyle name="Currency 2 2 6" xfId="40121"/>
    <cellStyle name="Currency 2 2 7" xfId="40122"/>
    <cellStyle name="Currency 2 2 8" xfId="40123"/>
    <cellStyle name="Currency 2 2 9" xfId="40124"/>
    <cellStyle name="Currency 2 20" xfId="40125"/>
    <cellStyle name="Currency 2 20 10" xfId="40126"/>
    <cellStyle name="Currency 2 20 11" xfId="40127"/>
    <cellStyle name="Currency 2 20 12" xfId="40128"/>
    <cellStyle name="Currency 2 20 2" xfId="40129"/>
    <cellStyle name="Currency 2 20 2 2" xfId="40130"/>
    <cellStyle name="Currency 2 20 3" xfId="40131"/>
    <cellStyle name="Currency 2 20 3 2" xfId="40132"/>
    <cellStyle name="Currency 2 20 4" xfId="40133"/>
    <cellStyle name="Currency 2 20 5" xfId="40134"/>
    <cellStyle name="Currency 2 20 6" xfId="40135"/>
    <cellStyle name="Currency 2 20 7" xfId="40136"/>
    <cellStyle name="Currency 2 20 8" xfId="40137"/>
    <cellStyle name="Currency 2 20 9" xfId="40138"/>
    <cellStyle name="Currency 2 21" xfId="40139"/>
    <cellStyle name="Currency 2 21 10" xfId="40140"/>
    <cellStyle name="Currency 2 21 11" xfId="40141"/>
    <cellStyle name="Currency 2 21 12" xfId="40142"/>
    <cellStyle name="Currency 2 21 2" xfId="40143"/>
    <cellStyle name="Currency 2 21 2 2" xfId="40144"/>
    <cellStyle name="Currency 2 21 3" xfId="40145"/>
    <cellStyle name="Currency 2 21 3 2" xfId="40146"/>
    <cellStyle name="Currency 2 21 4" xfId="40147"/>
    <cellStyle name="Currency 2 21 5" xfId="40148"/>
    <cellStyle name="Currency 2 21 6" xfId="40149"/>
    <cellStyle name="Currency 2 21 7" xfId="40150"/>
    <cellStyle name="Currency 2 21 8" xfId="40151"/>
    <cellStyle name="Currency 2 21 9" xfId="40152"/>
    <cellStyle name="Currency 2 22" xfId="40153"/>
    <cellStyle name="Currency 2 22 10" xfId="40154"/>
    <cellStyle name="Currency 2 22 11" xfId="40155"/>
    <cellStyle name="Currency 2 22 12" xfId="40156"/>
    <cellStyle name="Currency 2 22 2" xfId="40157"/>
    <cellStyle name="Currency 2 22 2 2" xfId="40158"/>
    <cellStyle name="Currency 2 22 3" xfId="40159"/>
    <cellStyle name="Currency 2 22 3 2" xfId="40160"/>
    <cellStyle name="Currency 2 22 4" xfId="40161"/>
    <cellStyle name="Currency 2 22 5" xfId="40162"/>
    <cellStyle name="Currency 2 22 6" xfId="40163"/>
    <cellStyle name="Currency 2 22 7" xfId="40164"/>
    <cellStyle name="Currency 2 22 8" xfId="40165"/>
    <cellStyle name="Currency 2 22 9" xfId="40166"/>
    <cellStyle name="Currency 2 23" xfId="40167"/>
    <cellStyle name="Currency 2 23 10" xfId="40168"/>
    <cellStyle name="Currency 2 23 11" xfId="40169"/>
    <cellStyle name="Currency 2 23 12" xfId="40170"/>
    <cellStyle name="Currency 2 23 2" xfId="40171"/>
    <cellStyle name="Currency 2 23 2 2" xfId="40172"/>
    <cellStyle name="Currency 2 23 3" xfId="40173"/>
    <cellStyle name="Currency 2 23 3 2" xfId="40174"/>
    <cellStyle name="Currency 2 23 4" xfId="40175"/>
    <cellStyle name="Currency 2 23 5" xfId="40176"/>
    <cellStyle name="Currency 2 23 6" xfId="40177"/>
    <cellStyle name="Currency 2 23 7" xfId="40178"/>
    <cellStyle name="Currency 2 23 8" xfId="40179"/>
    <cellStyle name="Currency 2 23 9" xfId="40180"/>
    <cellStyle name="Currency 2 24" xfId="40181"/>
    <cellStyle name="Currency 2 24 10" xfId="40182"/>
    <cellStyle name="Currency 2 24 11" xfId="40183"/>
    <cellStyle name="Currency 2 24 12" xfId="40184"/>
    <cellStyle name="Currency 2 24 2" xfId="40185"/>
    <cellStyle name="Currency 2 24 2 2" xfId="40186"/>
    <cellStyle name="Currency 2 24 3" xfId="40187"/>
    <cellStyle name="Currency 2 24 3 2" xfId="40188"/>
    <cellStyle name="Currency 2 24 4" xfId="40189"/>
    <cellStyle name="Currency 2 24 5" xfId="40190"/>
    <cellStyle name="Currency 2 24 6" xfId="40191"/>
    <cellStyle name="Currency 2 24 7" xfId="40192"/>
    <cellStyle name="Currency 2 24 8" xfId="40193"/>
    <cellStyle name="Currency 2 24 9" xfId="40194"/>
    <cellStyle name="Currency 2 25" xfId="40195"/>
    <cellStyle name="Currency 2 25 10" xfId="40196"/>
    <cellStyle name="Currency 2 25 11" xfId="40197"/>
    <cellStyle name="Currency 2 25 12" xfId="40198"/>
    <cellStyle name="Currency 2 25 2" xfId="40199"/>
    <cellStyle name="Currency 2 25 2 2" xfId="40200"/>
    <cellStyle name="Currency 2 25 3" xfId="40201"/>
    <cellStyle name="Currency 2 25 3 2" xfId="40202"/>
    <cellStyle name="Currency 2 25 4" xfId="40203"/>
    <cellStyle name="Currency 2 25 5" xfId="40204"/>
    <cellStyle name="Currency 2 25 6" xfId="40205"/>
    <cellStyle name="Currency 2 25 7" xfId="40206"/>
    <cellStyle name="Currency 2 25 8" xfId="40207"/>
    <cellStyle name="Currency 2 25 9" xfId="40208"/>
    <cellStyle name="Currency 2 26" xfId="40209"/>
    <cellStyle name="Currency 2 26 10" xfId="40210"/>
    <cellStyle name="Currency 2 26 11" xfId="40211"/>
    <cellStyle name="Currency 2 26 12" xfId="40212"/>
    <cellStyle name="Currency 2 26 2" xfId="40213"/>
    <cellStyle name="Currency 2 26 2 2" xfId="40214"/>
    <cellStyle name="Currency 2 26 3" xfId="40215"/>
    <cellStyle name="Currency 2 26 3 2" xfId="40216"/>
    <cellStyle name="Currency 2 26 4" xfId="40217"/>
    <cellStyle name="Currency 2 26 5" xfId="40218"/>
    <cellStyle name="Currency 2 26 6" xfId="40219"/>
    <cellStyle name="Currency 2 26 7" xfId="40220"/>
    <cellStyle name="Currency 2 26 8" xfId="40221"/>
    <cellStyle name="Currency 2 26 9" xfId="40222"/>
    <cellStyle name="Currency 2 27" xfId="40223"/>
    <cellStyle name="Currency 2 27 10" xfId="40224"/>
    <cellStyle name="Currency 2 27 11" xfId="40225"/>
    <cellStyle name="Currency 2 27 12" xfId="40226"/>
    <cellStyle name="Currency 2 27 2" xfId="40227"/>
    <cellStyle name="Currency 2 27 2 2" xfId="40228"/>
    <cellStyle name="Currency 2 27 3" xfId="40229"/>
    <cellStyle name="Currency 2 27 3 2" xfId="40230"/>
    <cellStyle name="Currency 2 27 4" xfId="40231"/>
    <cellStyle name="Currency 2 27 5" xfId="40232"/>
    <cellStyle name="Currency 2 27 6" xfId="40233"/>
    <cellStyle name="Currency 2 27 7" xfId="40234"/>
    <cellStyle name="Currency 2 27 8" xfId="40235"/>
    <cellStyle name="Currency 2 27 9" xfId="40236"/>
    <cellStyle name="Currency 2 28" xfId="40237"/>
    <cellStyle name="Currency 2 28 10" xfId="40238"/>
    <cellStyle name="Currency 2 28 11" xfId="40239"/>
    <cellStyle name="Currency 2 28 12" xfId="40240"/>
    <cellStyle name="Currency 2 28 2" xfId="40241"/>
    <cellStyle name="Currency 2 28 2 2" xfId="40242"/>
    <cellStyle name="Currency 2 28 3" xfId="40243"/>
    <cellStyle name="Currency 2 28 3 2" xfId="40244"/>
    <cellStyle name="Currency 2 28 4" xfId="40245"/>
    <cellStyle name="Currency 2 28 5" xfId="40246"/>
    <cellStyle name="Currency 2 28 6" xfId="40247"/>
    <cellStyle name="Currency 2 28 7" xfId="40248"/>
    <cellStyle name="Currency 2 28 8" xfId="40249"/>
    <cellStyle name="Currency 2 28 9" xfId="40250"/>
    <cellStyle name="Currency 2 29" xfId="40251"/>
    <cellStyle name="Currency 2 29 10" xfId="40252"/>
    <cellStyle name="Currency 2 29 11" xfId="40253"/>
    <cellStyle name="Currency 2 29 12" xfId="40254"/>
    <cellStyle name="Currency 2 29 2" xfId="40255"/>
    <cellStyle name="Currency 2 29 2 2" xfId="40256"/>
    <cellStyle name="Currency 2 29 3" xfId="40257"/>
    <cellStyle name="Currency 2 29 3 2" xfId="40258"/>
    <cellStyle name="Currency 2 29 4" xfId="40259"/>
    <cellStyle name="Currency 2 29 5" xfId="40260"/>
    <cellStyle name="Currency 2 29 6" xfId="40261"/>
    <cellStyle name="Currency 2 29 7" xfId="40262"/>
    <cellStyle name="Currency 2 29 8" xfId="40263"/>
    <cellStyle name="Currency 2 29 9" xfId="40264"/>
    <cellStyle name="Currency 2 3" xfId="40265"/>
    <cellStyle name="Currency 2 3 10" xfId="40266"/>
    <cellStyle name="Currency 2 3 11" xfId="40267"/>
    <cellStyle name="Currency 2 3 12" xfId="40268"/>
    <cellStyle name="Currency 2 3 13" xfId="40269"/>
    <cellStyle name="Currency 2 3 14" xfId="40270"/>
    <cellStyle name="Currency 2 3 15" xfId="40271"/>
    <cellStyle name="Currency 2 3 16" xfId="40272"/>
    <cellStyle name="Currency 2 3 17" xfId="40273"/>
    <cellStyle name="Currency 2 3 2" xfId="40274"/>
    <cellStyle name="Currency 2 3 2 2" xfId="40275"/>
    <cellStyle name="Currency 2 3 3" xfId="40276"/>
    <cellStyle name="Currency 2 3 3 2" xfId="40277"/>
    <cellStyle name="Currency 2 3 4" xfId="40278"/>
    <cellStyle name="Currency 2 3 5" xfId="40279"/>
    <cellStyle name="Currency 2 3 6" xfId="40280"/>
    <cellStyle name="Currency 2 3 7" xfId="40281"/>
    <cellStyle name="Currency 2 3 8" xfId="40282"/>
    <cellStyle name="Currency 2 3 9" xfId="40283"/>
    <cellStyle name="Currency 2 30" xfId="40284"/>
    <cellStyle name="Currency 2 30 10" xfId="40285"/>
    <cellStyle name="Currency 2 30 11" xfId="40286"/>
    <cellStyle name="Currency 2 30 12" xfId="40287"/>
    <cellStyle name="Currency 2 30 2" xfId="40288"/>
    <cellStyle name="Currency 2 30 2 2" xfId="40289"/>
    <cellStyle name="Currency 2 30 3" xfId="40290"/>
    <cellStyle name="Currency 2 30 3 2" xfId="40291"/>
    <cellStyle name="Currency 2 30 4" xfId="40292"/>
    <cellStyle name="Currency 2 30 5" xfId="40293"/>
    <cellStyle name="Currency 2 30 6" xfId="40294"/>
    <cellStyle name="Currency 2 30 7" xfId="40295"/>
    <cellStyle name="Currency 2 30 8" xfId="40296"/>
    <cellStyle name="Currency 2 30 9" xfId="40297"/>
    <cellStyle name="Currency 2 31" xfId="40298"/>
    <cellStyle name="Currency 2 31 10" xfId="40299"/>
    <cellStyle name="Currency 2 31 11" xfId="40300"/>
    <cellStyle name="Currency 2 31 12" xfId="40301"/>
    <cellStyle name="Currency 2 31 2" xfId="40302"/>
    <cellStyle name="Currency 2 31 2 2" xfId="40303"/>
    <cellStyle name="Currency 2 31 3" xfId="40304"/>
    <cellStyle name="Currency 2 31 3 2" xfId="40305"/>
    <cellStyle name="Currency 2 31 4" xfId="40306"/>
    <cellStyle name="Currency 2 31 5" xfId="40307"/>
    <cellStyle name="Currency 2 31 6" xfId="40308"/>
    <cellStyle name="Currency 2 31 7" xfId="40309"/>
    <cellStyle name="Currency 2 31 8" xfId="40310"/>
    <cellStyle name="Currency 2 31 9" xfId="40311"/>
    <cellStyle name="Currency 2 32" xfId="40312"/>
    <cellStyle name="Currency 2 32 10" xfId="40313"/>
    <cellStyle name="Currency 2 32 11" xfId="40314"/>
    <cellStyle name="Currency 2 32 12" xfId="40315"/>
    <cellStyle name="Currency 2 32 2" xfId="40316"/>
    <cellStyle name="Currency 2 32 2 2" xfId="40317"/>
    <cellStyle name="Currency 2 32 3" xfId="40318"/>
    <cellStyle name="Currency 2 32 3 2" xfId="40319"/>
    <cellStyle name="Currency 2 32 4" xfId="40320"/>
    <cellStyle name="Currency 2 32 5" xfId="40321"/>
    <cellStyle name="Currency 2 32 6" xfId="40322"/>
    <cellStyle name="Currency 2 32 7" xfId="40323"/>
    <cellStyle name="Currency 2 32 8" xfId="40324"/>
    <cellStyle name="Currency 2 32 9" xfId="40325"/>
    <cellStyle name="Currency 2 33" xfId="40326"/>
    <cellStyle name="Currency 2 33 10" xfId="40327"/>
    <cellStyle name="Currency 2 33 11" xfId="40328"/>
    <cellStyle name="Currency 2 33 12" xfId="40329"/>
    <cellStyle name="Currency 2 33 2" xfId="40330"/>
    <cellStyle name="Currency 2 33 2 2" xfId="40331"/>
    <cellStyle name="Currency 2 33 3" xfId="40332"/>
    <cellStyle name="Currency 2 33 3 2" xfId="40333"/>
    <cellStyle name="Currency 2 33 4" xfId="40334"/>
    <cellStyle name="Currency 2 33 5" xfId="40335"/>
    <cellStyle name="Currency 2 33 6" xfId="40336"/>
    <cellStyle name="Currency 2 33 7" xfId="40337"/>
    <cellStyle name="Currency 2 33 8" xfId="40338"/>
    <cellStyle name="Currency 2 33 9" xfId="40339"/>
    <cellStyle name="Currency 2 34" xfId="40340"/>
    <cellStyle name="Currency 2 34 10" xfId="40341"/>
    <cellStyle name="Currency 2 34 11" xfId="40342"/>
    <cellStyle name="Currency 2 34 12" xfId="40343"/>
    <cellStyle name="Currency 2 34 2" xfId="40344"/>
    <cellStyle name="Currency 2 34 2 2" xfId="40345"/>
    <cellStyle name="Currency 2 34 3" xfId="40346"/>
    <cellStyle name="Currency 2 34 3 2" xfId="40347"/>
    <cellStyle name="Currency 2 34 4" xfId="40348"/>
    <cellStyle name="Currency 2 34 5" xfId="40349"/>
    <cellStyle name="Currency 2 34 6" xfId="40350"/>
    <cellStyle name="Currency 2 34 7" xfId="40351"/>
    <cellStyle name="Currency 2 34 8" xfId="40352"/>
    <cellStyle name="Currency 2 34 9" xfId="40353"/>
    <cellStyle name="Currency 2 35" xfId="40354"/>
    <cellStyle name="Currency 2 35 10" xfId="40355"/>
    <cellStyle name="Currency 2 35 11" xfId="40356"/>
    <cellStyle name="Currency 2 35 12" xfId="40357"/>
    <cellStyle name="Currency 2 35 2" xfId="40358"/>
    <cellStyle name="Currency 2 35 2 2" xfId="40359"/>
    <cellStyle name="Currency 2 35 3" xfId="40360"/>
    <cellStyle name="Currency 2 35 3 2" xfId="40361"/>
    <cellStyle name="Currency 2 35 4" xfId="40362"/>
    <cellStyle name="Currency 2 35 5" xfId="40363"/>
    <cellStyle name="Currency 2 35 6" xfId="40364"/>
    <cellStyle name="Currency 2 35 7" xfId="40365"/>
    <cellStyle name="Currency 2 35 8" xfId="40366"/>
    <cellStyle name="Currency 2 35 9" xfId="40367"/>
    <cellStyle name="Currency 2 36" xfId="40368"/>
    <cellStyle name="Currency 2 36 10" xfId="40369"/>
    <cellStyle name="Currency 2 36 11" xfId="40370"/>
    <cellStyle name="Currency 2 36 12" xfId="40371"/>
    <cellStyle name="Currency 2 36 2" xfId="40372"/>
    <cellStyle name="Currency 2 36 2 2" xfId="40373"/>
    <cellStyle name="Currency 2 36 3" xfId="40374"/>
    <cellStyle name="Currency 2 36 3 2" xfId="40375"/>
    <cellStyle name="Currency 2 36 4" xfId="40376"/>
    <cellStyle name="Currency 2 36 5" xfId="40377"/>
    <cellStyle name="Currency 2 36 6" xfId="40378"/>
    <cellStyle name="Currency 2 36 7" xfId="40379"/>
    <cellStyle name="Currency 2 36 8" xfId="40380"/>
    <cellStyle name="Currency 2 36 9" xfId="40381"/>
    <cellStyle name="Currency 2 37" xfId="40382"/>
    <cellStyle name="Currency 2 37 10" xfId="40383"/>
    <cellStyle name="Currency 2 37 11" xfId="40384"/>
    <cellStyle name="Currency 2 37 12" xfId="40385"/>
    <cellStyle name="Currency 2 37 2" xfId="40386"/>
    <cellStyle name="Currency 2 37 2 2" xfId="40387"/>
    <cellStyle name="Currency 2 37 3" xfId="40388"/>
    <cellStyle name="Currency 2 37 3 2" xfId="40389"/>
    <cellStyle name="Currency 2 37 4" xfId="40390"/>
    <cellStyle name="Currency 2 37 5" xfId="40391"/>
    <cellStyle name="Currency 2 37 6" xfId="40392"/>
    <cellStyle name="Currency 2 37 7" xfId="40393"/>
    <cellStyle name="Currency 2 37 8" xfId="40394"/>
    <cellStyle name="Currency 2 37 9" xfId="40395"/>
    <cellStyle name="Currency 2 38" xfId="40396"/>
    <cellStyle name="Currency 2 38 10" xfId="40397"/>
    <cellStyle name="Currency 2 38 11" xfId="40398"/>
    <cellStyle name="Currency 2 38 12" xfId="40399"/>
    <cellStyle name="Currency 2 38 2" xfId="40400"/>
    <cellStyle name="Currency 2 38 2 2" xfId="40401"/>
    <cellStyle name="Currency 2 38 3" xfId="40402"/>
    <cellStyle name="Currency 2 38 3 2" xfId="40403"/>
    <cellStyle name="Currency 2 38 4" xfId="40404"/>
    <cellStyle name="Currency 2 38 5" xfId="40405"/>
    <cellStyle name="Currency 2 38 6" xfId="40406"/>
    <cellStyle name="Currency 2 38 7" xfId="40407"/>
    <cellStyle name="Currency 2 38 8" xfId="40408"/>
    <cellStyle name="Currency 2 38 9" xfId="40409"/>
    <cellStyle name="Currency 2 39" xfId="40410"/>
    <cellStyle name="Currency 2 39 10" xfId="40411"/>
    <cellStyle name="Currency 2 39 11" xfId="40412"/>
    <cellStyle name="Currency 2 39 12" xfId="40413"/>
    <cellStyle name="Currency 2 39 2" xfId="40414"/>
    <cellStyle name="Currency 2 39 2 2" xfId="40415"/>
    <cellStyle name="Currency 2 39 3" xfId="40416"/>
    <cellStyle name="Currency 2 39 3 2" xfId="40417"/>
    <cellStyle name="Currency 2 39 4" xfId="40418"/>
    <cellStyle name="Currency 2 39 5" xfId="40419"/>
    <cellStyle name="Currency 2 39 6" xfId="40420"/>
    <cellStyle name="Currency 2 39 7" xfId="40421"/>
    <cellStyle name="Currency 2 39 8" xfId="40422"/>
    <cellStyle name="Currency 2 39 9" xfId="40423"/>
    <cellStyle name="Currency 2 4" xfId="40424"/>
    <cellStyle name="Currency 2 4 10" xfId="40425"/>
    <cellStyle name="Currency 2 4 11" xfId="40426"/>
    <cellStyle name="Currency 2 4 12" xfId="40427"/>
    <cellStyle name="Currency 2 4 13" xfId="40428"/>
    <cellStyle name="Currency 2 4 14" xfId="40429"/>
    <cellStyle name="Currency 2 4 15" xfId="40430"/>
    <cellStyle name="Currency 2 4 2" xfId="40431"/>
    <cellStyle name="Currency 2 4 2 2" xfId="40432"/>
    <cellStyle name="Currency 2 4 3" xfId="40433"/>
    <cellStyle name="Currency 2 4 3 2" xfId="40434"/>
    <cellStyle name="Currency 2 4 4" xfId="40435"/>
    <cellStyle name="Currency 2 4 5" xfId="40436"/>
    <cellStyle name="Currency 2 4 6" xfId="40437"/>
    <cellStyle name="Currency 2 4 7" xfId="40438"/>
    <cellStyle name="Currency 2 4 8" xfId="40439"/>
    <cellStyle name="Currency 2 4 9" xfId="40440"/>
    <cellStyle name="Currency 2 40" xfId="40441"/>
    <cellStyle name="Currency 2 40 10" xfId="40442"/>
    <cellStyle name="Currency 2 40 11" xfId="40443"/>
    <cellStyle name="Currency 2 40 12" xfId="40444"/>
    <cellStyle name="Currency 2 40 2" xfId="40445"/>
    <cellStyle name="Currency 2 40 2 2" xfId="40446"/>
    <cellStyle name="Currency 2 40 3" xfId="40447"/>
    <cellStyle name="Currency 2 40 3 2" xfId="40448"/>
    <cellStyle name="Currency 2 40 4" xfId="40449"/>
    <cellStyle name="Currency 2 40 5" xfId="40450"/>
    <cellStyle name="Currency 2 40 6" xfId="40451"/>
    <cellStyle name="Currency 2 40 7" xfId="40452"/>
    <cellStyle name="Currency 2 40 8" xfId="40453"/>
    <cellStyle name="Currency 2 40 9" xfId="40454"/>
    <cellStyle name="Currency 2 41" xfId="40455"/>
    <cellStyle name="Currency 2 41 2" xfId="40456"/>
    <cellStyle name="Currency 2 41 3" xfId="40457"/>
    <cellStyle name="Currency 2 41 4" xfId="40458"/>
    <cellStyle name="Currency 2 41 5" xfId="40459"/>
    <cellStyle name="Currency 2 41 6" xfId="40460"/>
    <cellStyle name="Currency 2 41 7" xfId="40461"/>
    <cellStyle name="Currency 2 41 8" xfId="40462"/>
    <cellStyle name="Currency 2 42" xfId="40463"/>
    <cellStyle name="Currency 2 42 2" xfId="40464"/>
    <cellStyle name="Currency 2 42 3" xfId="40465"/>
    <cellStyle name="Currency 2 42 4" xfId="40466"/>
    <cellStyle name="Currency 2 42 5" xfId="40467"/>
    <cellStyle name="Currency 2 42 6" xfId="40468"/>
    <cellStyle name="Currency 2 42 7" xfId="40469"/>
    <cellStyle name="Currency 2 43" xfId="40470"/>
    <cellStyle name="Currency 2 43 2" xfId="40471"/>
    <cellStyle name="Currency 2 43 3" xfId="40472"/>
    <cellStyle name="Currency 2 43 4" xfId="40473"/>
    <cellStyle name="Currency 2 43 5" xfId="40474"/>
    <cellStyle name="Currency 2 43 6" xfId="40475"/>
    <cellStyle name="Currency 2 43 7" xfId="40476"/>
    <cellStyle name="Currency 2 44" xfId="40477"/>
    <cellStyle name="Currency 2 44 2" xfId="40478"/>
    <cellStyle name="Currency 2 44 3" xfId="40479"/>
    <cellStyle name="Currency 2 44 4" xfId="40480"/>
    <cellStyle name="Currency 2 44 5" xfId="40481"/>
    <cellStyle name="Currency 2 44 6" xfId="40482"/>
    <cellStyle name="Currency 2 44 7" xfId="40483"/>
    <cellStyle name="Currency 2 45" xfId="40484"/>
    <cellStyle name="Currency 2 45 2" xfId="40485"/>
    <cellStyle name="Currency 2 45 3" xfId="40486"/>
    <cellStyle name="Currency 2 45 4" xfId="40487"/>
    <cellStyle name="Currency 2 45 5" xfId="40488"/>
    <cellStyle name="Currency 2 45 6" xfId="40489"/>
    <cellStyle name="Currency 2 45 7" xfId="40490"/>
    <cellStyle name="Currency 2 46" xfId="40491"/>
    <cellStyle name="Currency 2 46 2" xfId="40492"/>
    <cellStyle name="Currency 2 46 3" xfId="40493"/>
    <cellStyle name="Currency 2 46 4" xfId="40494"/>
    <cellStyle name="Currency 2 46 5" xfId="40495"/>
    <cellStyle name="Currency 2 46 6" xfId="40496"/>
    <cellStyle name="Currency 2 46 7" xfId="40497"/>
    <cellStyle name="Currency 2 47" xfId="40498"/>
    <cellStyle name="Currency 2 47 2" xfId="40499"/>
    <cellStyle name="Currency 2 47 3" xfId="40500"/>
    <cellStyle name="Currency 2 47 4" xfId="40501"/>
    <cellStyle name="Currency 2 47 5" xfId="40502"/>
    <cellStyle name="Currency 2 47 6" xfId="40503"/>
    <cellStyle name="Currency 2 47 7" xfId="40504"/>
    <cellStyle name="Currency 2 48" xfId="40505"/>
    <cellStyle name="Currency 2 48 2" xfId="40506"/>
    <cellStyle name="Currency 2 48 3" xfId="40507"/>
    <cellStyle name="Currency 2 48 4" xfId="40508"/>
    <cellStyle name="Currency 2 48 5" xfId="40509"/>
    <cellStyle name="Currency 2 48 6" xfId="40510"/>
    <cellStyle name="Currency 2 48 7" xfId="40511"/>
    <cellStyle name="Currency 2 49" xfId="40512"/>
    <cellStyle name="Currency 2 49 2" xfId="40513"/>
    <cellStyle name="Currency 2 49 3" xfId="40514"/>
    <cellStyle name="Currency 2 49 4" xfId="40515"/>
    <cellStyle name="Currency 2 49 5" xfId="40516"/>
    <cellStyle name="Currency 2 49 6" xfId="40517"/>
    <cellStyle name="Currency 2 49 7" xfId="40518"/>
    <cellStyle name="Currency 2 5" xfId="40519"/>
    <cellStyle name="Currency 2 5 10" xfId="40520"/>
    <cellStyle name="Currency 2 5 11" xfId="40521"/>
    <cellStyle name="Currency 2 5 12" xfId="40522"/>
    <cellStyle name="Currency 2 5 13" xfId="40523"/>
    <cellStyle name="Currency 2 5 14" xfId="40524"/>
    <cellStyle name="Currency 2 5 15" xfId="40525"/>
    <cellStyle name="Currency 2 5 2" xfId="40526"/>
    <cellStyle name="Currency 2 5 2 2" xfId="40527"/>
    <cellStyle name="Currency 2 5 3" xfId="40528"/>
    <cellStyle name="Currency 2 5 3 2" xfId="40529"/>
    <cellStyle name="Currency 2 5 4" xfId="40530"/>
    <cellStyle name="Currency 2 5 5" xfId="40531"/>
    <cellStyle name="Currency 2 5 6" xfId="40532"/>
    <cellStyle name="Currency 2 5 7" xfId="40533"/>
    <cellStyle name="Currency 2 5 8" xfId="40534"/>
    <cellStyle name="Currency 2 5 9" xfId="40535"/>
    <cellStyle name="Currency 2 50" xfId="40536"/>
    <cellStyle name="Currency 2 50 2" xfId="40537"/>
    <cellStyle name="Currency 2 50 3" xfId="40538"/>
    <cellStyle name="Currency 2 50 4" xfId="40539"/>
    <cellStyle name="Currency 2 50 5" xfId="40540"/>
    <cellStyle name="Currency 2 50 6" xfId="40541"/>
    <cellStyle name="Currency 2 50 7" xfId="40542"/>
    <cellStyle name="Currency 2 51" xfId="40543"/>
    <cellStyle name="Currency 2 51 2" xfId="40544"/>
    <cellStyle name="Currency 2 51 3" xfId="40545"/>
    <cellStyle name="Currency 2 51 4" xfId="40546"/>
    <cellStyle name="Currency 2 51 5" xfId="40547"/>
    <cellStyle name="Currency 2 51 6" xfId="40548"/>
    <cellStyle name="Currency 2 51 7" xfId="40549"/>
    <cellStyle name="Currency 2 52" xfId="40550"/>
    <cellStyle name="Currency 2 52 2" xfId="40551"/>
    <cellStyle name="Currency 2 52 3" xfId="40552"/>
    <cellStyle name="Currency 2 52 4" xfId="40553"/>
    <cellStyle name="Currency 2 52 5" xfId="40554"/>
    <cellStyle name="Currency 2 52 6" xfId="40555"/>
    <cellStyle name="Currency 2 52 7" xfId="40556"/>
    <cellStyle name="Currency 2 53" xfId="40557"/>
    <cellStyle name="Currency 2 53 2" xfId="40558"/>
    <cellStyle name="Currency 2 53 3" xfId="40559"/>
    <cellStyle name="Currency 2 53 4" xfId="40560"/>
    <cellStyle name="Currency 2 53 5" xfId="40561"/>
    <cellStyle name="Currency 2 53 6" xfId="40562"/>
    <cellStyle name="Currency 2 53 7" xfId="40563"/>
    <cellStyle name="Currency 2 54" xfId="40564"/>
    <cellStyle name="Currency 2 54 2" xfId="40565"/>
    <cellStyle name="Currency 2 54 3" xfId="40566"/>
    <cellStyle name="Currency 2 54 4" xfId="40567"/>
    <cellStyle name="Currency 2 54 5" xfId="40568"/>
    <cellStyle name="Currency 2 54 6" xfId="40569"/>
    <cellStyle name="Currency 2 55" xfId="40570"/>
    <cellStyle name="Currency 2 55 2" xfId="40571"/>
    <cellStyle name="Currency 2 55 3" xfId="40572"/>
    <cellStyle name="Currency 2 55 4" xfId="40573"/>
    <cellStyle name="Currency 2 55 5" xfId="40574"/>
    <cellStyle name="Currency 2 55 6" xfId="40575"/>
    <cellStyle name="Currency 2 56" xfId="40576"/>
    <cellStyle name="Currency 2 56 2" xfId="40577"/>
    <cellStyle name="Currency 2 56 3" xfId="40578"/>
    <cellStyle name="Currency 2 56 4" xfId="40579"/>
    <cellStyle name="Currency 2 56 5" xfId="40580"/>
    <cellStyle name="Currency 2 56 6" xfId="40581"/>
    <cellStyle name="Currency 2 57" xfId="40582"/>
    <cellStyle name="Currency 2 57 2" xfId="40583"/>
    <cellStyle name="Currency 2 57 3" xfId="40584"/>
    <cellStyle name="Currency 2 57 4" xfId="40585"/>
    <cellStyle name="Currency 2 57 5" xfId="40586"/>
    <cellStyle name="Currency 2 57 6" xfId="40587"/>
    <cellStyle name="Currency 2 58" xfId="40588"/>
    <cellStyle name="Currency 2 58 2" xfId="40589"/>
    <cellStyle name="Currency 2 58 3" xfId="40590"/>
    <cellStyle name="Currency 2 58 4" xfId="40591"/>
    <cellStyle name="Currency 2 58 5" xfId="40592"/>
    <cellStyle name="Currency 2 58 6" xfId="40593"/>
    <cellStyle name="Currency 2 59" xfId="40594"/>
    <cellStyle name="Currency 2 59 2" xfId="40595"/>
    <cellStyle name="Currency 2 59 3" xfId="40596"/>
    <cellStyle name="Currency 2 59 4" xfId="40597"/>
    <cellStyle name="Currency 2 59 5" xfId="40598"/>
    <cellStyle name="Currency 2 59 6" xfId="40599"/>
    <cellStyle name="Currency 2 6" xfId="40600"/>
    <cellStyle name="Currency 2 6 10" xfId="40601"/>
    <cellStyle name="Currency 2 6 11" xfId="40602"/>
    <cellStyle name="Currency 2 6 12" xfId="40603"/>
    <cellStyle name="Currency 2 6 13" xfId="40604"/>
    <cellStyle name="Currency 2 6 14" xfId="40605"/>
    <cellStyle name="Currency 2 6 15" xfId="40606"/>
    <cellStyle name="Currency 2 6 2" xfId="40607"/>
    <cellStyle name="Currency 2 6 2 2" xfId="40608"/>
    <cellStyle name="Currency 2 6 3" xfId="40609"/>
    <cellStyle name="Currency 2 6 3 2" xfId="40610"/>
    <cellStyle name="Currency 2 6 4" xfId="40611"/>
    <cellStyle name="Currency 2 6 5" xfId="40612"/>
    <cellStyle name="Currency 2 6 6" xfId="40613"/>
    <cellStyle name="Currency 2 6 7" xfId="40614"/>
    <cellStyle name="Currency 2 6 8" xfId="40615"/>
    <cellStyle name="Currency 2 6 9" xfId="40616"/>
    <cellStyle name="Currency 2 60" xfId="40617"/>
    <cellStyle name="Currency 2 60 2" xfId="40618"/>
    <cellStyle name="Currency 2 60 3" xfId="40619"/>
    <cellStyle name="Currency 2 60 4" xfId="40620"/>
    <cellStyle name="Currency 2 60 5" xfId="40621"/>
    <cellStyle name="Currency 2 60 6" xfId="40622"/>
    <cellStyle name="Currency 2 61" xfId="40623"/>
    <cellStyle name="Currency 2 61 2" xfId="40624"/>
    <cellStyle name="Currency 2 61 3" xfId="40625"/>
    <cellStyle name="Currency 2 61 4" xfId="40626"/>
    <cellStyle name="Currency 2 61 5" xfId="40627"/>
    <cellStyle name="Currency 2 61 6" xfId="40628"/>
    <cellStyle name="Currency 2 62" xfId="40629"/>
    <cellStyle name="Currency 2 62 2" xfId="40630"/>
    <cellStyle name="Currency 2 62 3" xfId="40631"/>
    <cellStyle name="Currency 2 62 4" xfId="40632"/>
    <cellStyle name="Currency 2 62 5" xfId="40633"/>
    <cellStyle name="Currency 2 62 6" xfId="40634"/>
    <cellStyle name="Currency 2 63" xfId="40635"/>
    <cellStyle name="Currency 2 63 2" xfId="40636"/>
    <cellStyle name="Currency 2 63 3" xfId="40637"/>
    <cellStyle name="Currency 2 63 4" xfId="40638"/>
    <cellStyle name="Currency 2 63 5" xfId="40639"/>
    <cellStyle name="Currency 2 63 6" xfId="40640"/>
    <cellStyle name="Currency 2 64" xfId="40641"/>
    <cellStyle name="Currency 2 64 2" xfId="40642"/>
    <cellStyle name="Currency 2 64 3" xfId="40643"/>
    <cellStyle name="Currency 2 64 4" xfId="40644"/>
    <cellStyle name="Currency 2 64 5" xfId="40645"/>
    <cellStyle name="Currency 2 64 6" xfId="40646"/>
    <cellStyle name="Currency 2 65" xfId="40647"/>
    <cellStyle name="Currency 2 65 2" xfId="40648"/>
    <cellStyle name="Currency 2 65 3" xfId="40649"/>
    <cellStyle name="Currency 2 65 4" xfId="40650"/>
    <cellStyle name="Currency 2 65 5" xfId="40651"/>
    <cellStyle name="Currency 2 65 6" xfId="40652"/>
    <cellStyle name="Currency 2 66" xfId="40653"/>
    <cellStyle name="Currency 2 66 2" xfId="40654"/>
    <cellStyle name="Currency 2 66 3" xfId="40655"/>
    <cellStyle name="Currency 2 66 4" xfId="40656"/>
    <cellStyle name="Currency 2 66 5" xfId="40657"/>
    <cellStyle name="Currency 2 66 6" xfId="40658"/>
    <cellStyle name="Currency 2 67" xfId="40659"/>
    <cellStyle name="Currency 2 67 2" xfId="40660"/>
    <cellStyle name="Currency 2 67 3" xfId="40661"/>
    <cellStyle name="Currency 2 67 4" xfId="40662"/>
    <cellStyle name="Currency 2 67 5" xfId="40663"/>
    <cellStyle name="Currency 2 67 6" xfId="40664"/>
    <cellStyle name="Currency 2 68" xfId="40665"/>
    <cellStyle name="Currency 2 68 2" xfId="40666"/>
    <cellStyle name="Currency 2 68 3" xfId="40667"/>
    <cellStyle name="Currency 2 68 4" xfId="40668"/>
    <cellStyle name="Currency 2 68 5" xfId="40669"/>
    <cellStyle name="Currency 2 68 6" xfId="40670"/>
    <cellStyle name="Currency 2 69" xfId="40671"/>
    <cellStyle name="Currency 2 69 2" xfId="40672"/>
    <cellStyle name="Currency 2 69 3" xfId="40673"/>
    <cellStyle name="Currency 2 69 4" xfId="40674"/>
    <cellStyle name="Currency 2 69 5" xfId="40675"/>
    <cellStyle name="Currency 2 69 6" xfId="40676"/>
    <cellStyle name="Currency 2 7" xfId="40677"/>
    <cellStyle name="Currency 2 7 10" xfId="40678"/>
    <cellStyle name="Currency 2 7 11" xfId="40679"/>
    <cellStyle name="Currency 2 7 12" xfId="40680"/>
    <cellStyle name="Currency 2 7 13" xfId="40681"/>
    <cellStyle name="Currency 2 7 14" xfId="40682"/>
    <cellStyle name="Currency 2 7 15" xfId="40683"/>
    <cellStyle name="Currency 2 7 2" xfId="40684"/>
    <cellStyle name="Currency 2 7 2 2" xfId="40685"/>
    <cellStyle name="Currency 2 7 3" xfId="40686"/>
    <cellStyle name="Currency 2 7 3 2" xfId="40687"/>
    <cellStyle name="Currency 2 7 4" xfId="40688"/>
    <cellStyle name="Currency 2 7 5" xfId="40689"/>
    <cellStyle name="Currency 2 7 6" xfId="40690"/>
    <cellStyle name="Currency 2 7 7" xfId="40691"/>
    <cellStyle name="Currency 2 7 8" xfId="40692"/>
    <cellStyle name="Currency 2 7 9" xfId="40693"/>
    <cellStyle name="Currency 2 70" xfId="40694"/>
    <cellStyle name="Currency 2 70 2" xfId="40695"/>
    <cellStyle name="Currency 2 70 3" xfId="40696"/>
    <cellStyle name="Currency 2 70 4" xfId="40697"/>
    <cellStyle name="Currency 2 70 5" xfId="40698"/>
    <cellStyle name="Currency 2 70 6" xfId="40699"/>
    <cellStyle name="Currency 2 71" xfId="40700"/>
    <cellStyle name="Currency 2 71 2" xfId="40701"/>
    <cellStyle name="Currency 2 71 3" xfId="40702"/>
    <cellStyle name="Currency 2 71 4" xfId="40703"/>
    <cellStyle name="Currency 2 71 5" xfId="40704"/>
    <cellStyle name="Currency 2 71 6" xfId="40705"/>
    <cellStyle name="Currency 2 72" xfId="40706"/>
    <cellStyle name="Currency 2 72 2" xfId="40707"/>
    <cellStyle name="Currency 2 72 3" xfId="40708"/>
    <cellStyle name="Currency 2 72 4" xfId="40709"/>
    <cellStyle name="Currency 2 72 5" xfId="40710"/>
    <cellStyle name="Currency 2 72 6" xfId="40711"/>
    <cellStyle name="Currency 2 73" xfId="40712"/>
    <cellStyle name="Currency 2 73 2" xfId="40713"/>
    <cellStyle name="Currency 2 73 3" xfId="40714"/>
    <cellStyle name="Currency 2 73 4" xfId="40715"/>
    <cellStyle name="Currency 2 73 5" xfId="40716"/>
    <cellStyle name="Currency 2 73 6" xfId="40717"/>
    <cellStyle name="Currency 2 74" xfId="40718"/>
    <cellStyle name="Currency 2 74 2" xfId="40719"/>
    <cellStyle name="Currency 2 74 3" xfId="40720"/>
    <cellStyle name="Currency 2 74 4" xfId="40721"/>
    <cellStyle name="Currency 2 74 5" xfId="40722"/>
    <cellStyle name="Currency 2 74 6" xfId="40723"/>
    <cellStyle name="Currency 2 75" xfId="40724"/>
    <cellStyle name="Currency 2 76" xfId="40725"/>
    <cellStyle name="Currency 2 77" xfId="40726"/>
    <cellStyle name="Currency 2 78" xfId="40727"/>
    <cellStyle name="Currency 2 79" xfId="40728"/>
    <cellStyle name="Currency 2 8" xfId="40729"/>
    <cellStyle name="Currency 2 8 10" xfId="40730"/>
    <cellStyle name="Currency 2 8 11" xfId="40731"/>
    <cellStyle name="Currency 2 8 12" xfId="40732"/>
    <cellStyle name="Currency 2 8 13" xfId="40733"/>
    <cellStyle name="Currency 2 8 14" xfId="40734"/>
    <cellStyle name="Currency 2 8 15" xfId="40735"/>
    <cellStyle name="Currency 2 8 2" xfId="40736"/>
    <cellStyle name="Currency 2 8 2 2" xfId="40737"/>
    <cellStyle name="Currency 2 8 3" xfId="40738"/>
    <cellStyle name="Currency 2 8 3 2" xfId="40739"/>
    <cellStyle name="Currency 2 8 4" xfId="40740"/>
    <cellStyle name="Currency 2 8 5" xfId="40741"/>
    <cellStyle name="Currency 2 8 6" xfId="40742"/>
    <cellStyle name="Currency 2 8 7" xfId="40743"/>
    <cellStyle name="Currency 2 8 8" xfId="40744"/>
    <cellStyle name="Currency 2 8 9" xfId="40745"/>
    <cellStyle name="Currency 2 80" xfId="40746"/>
    <cellStyle name="Currency 2 81" xfId="40747"/>
    <cellStyle name="Currency 2 82" xfId="40748"/>
    <cellStyle name="Currency 2 83" xfId="40749"/>
    <cellStyle name="Currency 2 84" xfId="40750"/>
    <cellStyle name="Currency 2 85" xfId="40751"/>
    <cellStyle name="Currency 2 86" xfId="40752"/>
    <cellStyle name="Currency 2 87" xfId="40753"/>
    <cellStyle name="Currency 2 88" xfId="40754"/>
    <cellStyle name="Currency 2 89" xfId="40755"/>
    <cellStyle name="Currency 2 9" xfId="40756"/>
    <cellStyle name="Currency 2 9 10" xfId="40757"/>
    <cellStyle name="Currency 2 9 11" xfId="40758"/>
    <cellStyle name="Currency 2 9 12" xfId="40759"/>
    <cellStyle name="Currency 2 9 13" xfId="40760"/>
    <cellStyle name="Currency 2 9 14" xfId="40761"/>
    <cellStyle name="Currency 2 9 15" xfId="40762"/>
    <cellStyle name="Currency 2 9 2" xfId="40763"/>
    <cellStyle name="Currency 2 9 2 2" xfId="40764"/>
    <cellStyle name="Currency 2 9 3" xfId="40765"/>
    <cellStyle name="Currency 2 9 3 2" xfId="40766"/>
    <cellStyle name="Currency 2 9 4" xfId="40767"/>
    <cellStyle name="Currency 2 9 5" xfId="40768"/>
    <cellStyle name="Currency 2 9 6" xfId="40769"/>
    <cellStyle name="Currency 2 9 7" xfId="40770"/>
    <cellStyle name="Currency 2 9 8" xfId="40771"/>
    <cellStyle name="Currency 2 9 9" xfId="40772"/>
    <cellStyle name="Currency 2 90" xfId="40773"/>
    <cellStyle name="Currency 2 91" xfId="40774"/>
    <cellStyle name="Currency 2 92" xfId="40775"/>
    <cellStyle name="Currency 2 93" xfId="40776"/>
    <cellStyle name="Currency 2 94" xfId="40777"/>
    <cellStyle name="Currency 2 95" xfId="40778"/>
    <cellStyle name="Currency 2 96" xfId="40779"/>
    <cellStyle name="Currency 2 97" xfId="40780"/>
    <cellStyle name="Currency 2 98" xfId="40781"/>
    <cellStyle name="Currency 2 99" xfId="40782"/>
    <cellStyle name="Currency 20" xfId="40783"/>
    <cellStyle name="Currency 20 1" xfId="40784"/>
    <cellStyle name="Currency 20 10" xfId="40785"/>
    <cellStyle name="Currency 20 10 10" xfId="40786"/>
    <cellStyle name="Currency 20 10 11" xfId="40787"/>
    <cellStyle name="Currency 20 10 12" xfId="40788"/>
    <cellStyle name="Currency 20 10 13" xfId="40789"/>
    <cellStyle name="Currency 20 10 14" xfId="40790"/>
    <cellStyle name="Currency 20 10 15" xfId="40791"/>
    <cellStyle name="Currency 20 10 2" xfId="40792"/>
    <cellStyle name="Currency 20 10 2 2" xfId="40793"/>
    <cellStyle name="Currency 20 10 3" xfId="40794"/>
    <cellStyle name="Currency 20 10 3 2" xfId="40795"/>
    <cellStyle name="Currency 20 10 4" xfId="40796"/>
    <cellStyle name="Currency 20 10 5" xfId="40797"/>
    <cellStyle name="Currency 20 10 6" xfId="40798"/>
    <cellStyle name="Currency 20 10 7" xfId="40799"/>
    <cellStyle name="Currency 20 10 8" xfId="40800"/>
    <cellStyle name="Currency 20 10 9" xfId="40801"/>
    <cellStyle name="Currency 20 100" xfId="40802"/>
    <cellStyle name="Currency 20 101" xfId="40803"/>
    <cellStyle name="Currency 20 102" xfId="40804"/>
    <cellStyle name="Currency 20 103" xfId="40805"/>
    <cellStyle name="Currency 20 104" xfId="40806"/>
    <cellStyle name="Currency 20 105" xfId="40807"/>
    <cellStyle name="Currency 20 106" xfId="40808"/>
    <cellStyle name="Currency 20 107" xfId="40809"/>
    <cellStyle name="Currency 20 108" xfId="40810"/>
    <cellStyle name="Currency 20 109" xfId="40811"/>
    <cellStyle name="Currency 20 11" xfId="40812"/>
    <cellStyle name="Currency 20 11 10" xfId="40813"/>
    <cellStyle name="Currency 20 11 11" xfId="40814"/>
    <cellStyle name="Currency 20 11 12" xfId="40815"/>
    <cellStyle name="Currency 20 11 13" xfId="40816"/>
    <cellStyle name="Currency 20 11 14" xfId="40817"/>
    <cellStyle name="Currency 20 11 15" xfId="40818"/>
    <cellStyle name="Currency 20 11 2" xfId="40819"/>
    <cellStyle name="Currency 20 11 2 2" xfId="40820"/>
    <cellStyle name="Currency 20 11 3" xfId="40821"/>
    <cellStyle name="Currency 20 11 3 2" xfId="40822"/>
    <cellStyle name="Currency 20 11 4" xfId="40823"/>
    <cellStyle name="Currency 20 11 5" xfId="40824"/>
    <cellStyle name="Currency 20 11 6" xfId="40825"/>
    <cellStyle name="Currency 20 11 7" xfId="40826"/>
    <cellStyle name="Currency 20 11 8" xfId="40827"/>
    <cellStyle name="Currency 20 11 9" xfId="40828"/>
    <cellStyle name="Currency 20 110" xfId="40829"/>
    <cellStyle name="Currency 20 111" xfId="40830"/>
    <cellStyle name="Currency 20 112" xfId="40831"/>
    <cellStyle name="Currency 20 113" xfId="40832"/>
    <cellStyle name="Currency 20 114" xfId="40833"/>
    <cellStyle name="Currency 20 115" xfId="40834"/>
    <cellStyle name="Currency 20 116" xfId="40835"/>
    <cellStyle name="Currency 20 117" xfId="40836"/>
    <cellStyle name="Currency 20 118" xfId="40837"/>
    <cellStyle name="Currency 20 119" xfId="40838"/>
    <cellStyle name="Currency 20 12" xfId="40839"/>
    <cellStyle name="Currency 20 12 10" xfId="40840"/>
    <cellStyle name="Currency 20 12 11" xfId="40841"/>
    <cellStyle name="Currency 20 12 12" xfId="40842"/>
    <cellStyle name="Currency 20 12 13" xfId="40843"/>
    <cellStyle name="Currency 20 12 14" xfId="40844"/>
    <cellStyle name="Currency 20 12 15" xfId="40845"/>
    <cellStyle name="Currency 20 12 2" xfId="40846"/>
    <cellStyle name="Currency 20 12 2 2" xfId="40847"/>
    <cellStyle name="Currency 20 12 3" xfId="40848"/>
    <cellStyle name="Currency 20 12 3 2" xfId="40849"/>
    <cellStyle name="Currency 20 12 4" xfId="40850"/>
    <cellStyle name="Currency 20 12 5" xfId="40851"/>
    <cellStyle name="Currency 20 12 6" xfId="40852"/>
    <cellStyle name="Currency 20 12 7" xfId="40853"/>
    <cellStyle name="Currency 20 12 8" xfId="40854"/>
    <cellStyle name="Currency 20 12 9" xfId="40855"/>
    <cellStyle name="Currency 20 13" xfId="40856"/>
    <cellStyle name="Currency 20 13 10" xfId="40857"/>
    <cellStyle name="Currency 20 13 11" xfId="40858"/>
    <cellStyle name="Currency 20 13 12" xfId="40859"/>
    <cellStyle name="Currency 20 13 2" xfId="40860"/>
    <cellStyle name="Currency 20 13 2 2" xfId="40861"/>
    <cellStyle name="Currency 20 13 3" xfId="40862"/>
    <cellStyle name="Currency 20 13 3 2" xfId="40863"/>
    <cellStyle name="Currency 20 13 4" xfId="40864"/>
    <cellStyle name="Currency 20 13 5" xfId="40865"/>
    <cellStyle name="Currency 20 13 6" xfId="40866"/>
    <cellStyle name="Currency 20 13 7" xfId="40867"/>
    <cellStyle name="Currency 20 13 8" xfId="40868"/>
    <cellStyle name="Currency 20 13 9" xfId="40869"/>
    <cellStyle name="Currency 20 14" xfId="40870"/>
    <cellStyle name="Currency 20 14 10" xfId="40871"/>
    <cellStyle name="Currency 20 14 11" xfId="40872"/>
    <cellStyle name="Currency 20 14 12" xfId="40873"/>
    <cellStyle name="Currency 20 14 2" xfId="40874"/>
    <cellStyle name="Currency 20 14 2 2" xfId="40875"/>
    <cellStyle name="Currency 20 14 3" xfId="40876"/>
    <cellStyle name="Currency 20 14 3 2" xfId="40877"/>
    <cellStyle name="Currency 20 14 4" xfId="40878"/>
    <cellStyle name="Currency 20 14 5" xfId="40879"/>
    <cellStyle name="Currency 20 14 6" xfId="40880"/>
    <cellStyle name="Currency 20 14 7" xfId="40881"/>
    <cellStyle name="Currency 20 14 8" xfId="40882"/>
    <cellStyle name="Currency 20 14 9" xfId="40883"/>
    <cellStyle name="Currency 20 15" xfId="40884"/>
    <cellStyle name="Currency 20 15 10" xfId="40885"/>
    <cellStyle name="Currency 20 15 11" xfId="40886"/>
    <cellStyle name="Currency 20 15 12" xfId="40887"/>
    <cellStyle name="Currency 20 15 2" xfId="40888"/>
    <cellStyle name="Currency 20 15 2 2" xfId="40889"/>
    <cellStyle name="Currency 20 15 3" xfId="40890"/>
    <cellStyle name="Currency 20 15 3 2" xfId="40891"/>
    <cellStyle name="Currency 20 15 4" xfId="40892"/>
    <cellStyle name="Currency 20 15 5" xfId="40893"/>
    <cellStyle name="Currency 20 15 6" xfId="40894"/>
    <cellStyle name="Currency 20 15 7" xfId="40895"/>
    <cellStyle name="Currency 20 15 8" xfId="40896"/>
    <cellStyle name="Currency 20 15 9" xfId="40897"/>
    <cellStyle name="Currency 20 16" xfId="40898"/>
    <cellStyle name="Currency 20 16 10" xfId="40899"/>
    <cellStyle name="Currency 20 16 11" xfId="40900"/>
    <cellStyle name="Currency 20 16 12" xfId="40901"/>
    <cellStyle name="Currency 20 16 2" xfId="40902"/>
    <cellStyle name="Currency 20 16 2 2" xfId="40903"/>
    <cellStyle name="Currency 20 16 3" xfId="40904"/>
    <cellStyle name="Currency 20 16 3 2" xfId="40905"/>
    <cellStyle name="Currency 20 16 4" xfId="40906"/>
    <cellStyle name="Currency 20 16 5" xfId="40907"/>
    <cellStyle name="Currency 20 16 6" xfId="40908"/>
    <cellStyle name="Currency 20 16 7" xfId="40909"/>
    <cellStyle name="Currency 20 16 8" xfId="40910"/>
    <cellStyle name="Currency 20 16 9" xfId="40911"/>
    <cellStyle name="Currency 20 17" xfId="40912"/>
    <cellStyle name="Currency 20 17 10" xfId="40913"/>
    <cellStyle name="Currency 20 17 11" xfId="40914"/>
    <cellStyle name="Currency 20 17 12" xfId="40915"/>
    <cellStyle name="Currency 20 17 2" xfId="40916"/>
    <cellStyle name="Currency 20 17 2 2" xfId="40917"/>
    <cellStyle name="Currency 20 17 3" xfId="40918"/>
    <cellStyle name="Currency 20 17 3 2" xfId="40919"/>
    <cellStyle name="Currency 20 17 4" xfId="40920"/>
    <cellStyle name="Currency 20 17 5" xfId="40921"/>
    <cellStyle name="Currency 20 17 6" xfId="40922"/>
    <cellStyle name="Currency 20 17 7" xfId="40923"/>
    <cellStyle name="Currency 20 17 8" xfId="40924"/>
    <cellStyle name="Currency 20 17 9" xfId="40925"/>
    <cellStyle name="Currency 20 18" xfId="40926"/>
    <cellStyle name="Currency 20 18 10" xfId="40927"/>
    <cellStyle name="Currency 20 18 11" xfId="40928"/>
    <cellStyle name="Currency 20 18 12" xfId="40929"/>
    <cellStyle name="Currency 20 18 2" xfId="40930"/>
    <cellStyle name="Currency 20 18 2 2" xfId="40931"/>
    <cellStyle name="Currency 20 18 3" xfId="40932"/>
    <cellStyle name="Currency 20 18 3 2" xfId="40933"/>
    <cellStyle name="Currency 20 18 4" xfId="40934"/>
    <cellStyle name="Currency 20 18 5" xfId="40935"/>
    <cellStyle name="Currency 20 18 6" xfId="40936"/>
    <cellStyle name="Currency 20 18 7" xfId="40937"/>
    <cellStyle name="Currency 20 18 8" xfId="40938"/>
    <cellStyle name="Currency 20 18 9" xfId="40939"/>
    <cellStyle name="Currency 20 19" xfId="40940"/>
    <cellStyle name="Currency 20 19 10" xfId="40941"/>
    <cellStyle name="Currency 20 19 11" xfId="40942"/>
    <cellStyle name="Currency 20 19 12" xfId="40943"/>
    <cellStyle name="Currency 20 19 2" xfId="40944"/>
    <cellStyle name="Currency 20 19 2 2" xfId="40945"/>
    <cellStyle name="Currency 20 19 3" xfId="40946"/>
    <cellStyle name="Currency 20 19 3 2" xfId="40947"/>
    <cellStyle name="Currency 20 19 4" xfId="40948"/>
    <cellStyle name="Currency 20 19 5" xfId="40949"/>
    <cellStyle name="Currency 20 19 6" xfId="40950"/>
    <cellStyle name="Currency 20 19 7" xfId="40951"/>
    <cellStyle name="Currency 20 19 8" xfId="40952"/>
    <cellStyle name="Currency 20 19 9" xfId="40953"/>
    <cellStyle name="Currency 20 2" xfId="40954"/>
    <cellStyle name="Currency 20 2 10" xfId="40955"/>
    <cellStyle name="Currency 20 2 11" xfId="40956"/>
    <cellStyle name="Currency 20 2 12" xfId="40957"/>
    <cellStyle name="Currency 20 2 13" xfId="40958"/>
    <cellStyle name="Currency 20 2 14" xfId="40959"/>
    <cellStyle name="Currency 20 2 15" xfId="40960"/>
    <cellStyle name="Currency 20 2 16" xfId="40961"/>
    <cellStyle name="Currency 20 2 2" xfId="40962"/>
    <cellStyle name="Currency 20 2 2 2" xfId="40963"/>
    <cellStyle name="Currency 20 2 3" xfId="40964"/>
    <cellStyle name="Currency 20 2 3 2" xfId="40965"/>
    <cellStyle name="Currency 20 2 4" xfId="40966"/>
    <cellStyle name="Currency 20 2 5" xfId="40967"/>
    <cellStyle name="Currency 20 2 6" xfId="40968"/>
    <cellStyle name="Currency 20 2 7" xfId="40969"/>
    <cellStyle name="Currency 20 2 8" xfId="40970"/>
    <cellStyle name="Currency 20 2 9" xfId="40971"/>
    <cellStyle name="Currency 20 20" xfId="40972"/>
    <cellStyle name="Currency 20 20 10" xfId="40973"/>
    <cellStyle name="Currency 20 20 11" xfId="40974"/>
    <cellStyle name="Currency 20 20 12" xfId="40975"/>
    <cellStyle name="Currency 20 20 2" xfId="40976"/>
    <cellStyle name="Currency 20 20 2 2" xfId="40977"/>
    <cellStyle name="Currency 20 20 3" xfId="40978"/>
    <cellStyle name="Currency 20 20 3 2" xfId="40979"/>
    <cellStyle name="Currency 20 20 4" xfId="40980"/>
    <cellStyle name="Currency 20 20 5" xfId="40981"/>
    <cellStyle name="Currency 20 20 6" xfId="40982"/>
    <cellStyle name="Currency 20 20 7" xfId="40983"/>
    <cellStyle name="Currency 20 20 8" xfId="40984"/>
    <cellStyle name="Currency 20 20 9" xfId="40985"/>
    <cellStyle name="Currency 20 21" xfId="40986"/>
    <cellStyle name="Currency 20 21 10" xfId="40987"/>
    <cellStyle name="Currency 20 21 11" xfId="40988"/>
    <cellStyle name="Currency 20 21 12" xfId="40989"/>
    <cellStyle name="Currency 20 21 2" xfId="40990"/>
    <cellStyle name="Currency 20 21 2 2" xfId="40991"/>
    <cellStyle name="Currency 20 21 3" xfId="40992"/>
    <cellStyle name="Currency 20 21 3 2" xfId="40993"/>
    <cellStyle name="Currency 20 21 4" xfId="40994"/>
    <cellStyle name="Currency 20 21 5" xfId="40995"/>
    <cellStyle name="Currency 20 21 6" xfId="40996"/>
    <cellStyle name="Currency 20 21 7" xfId="40997"/>
    <cellStyle name="Currency 20 21 8" xfId="40998"/>
    <cellStyle name="Currency 20 21 9" xfId="40999"/>
    <cellStyle name="Currency 20 22" xfId="41000"/>
    <cellStyle name="Currency 20 22 10" xfId="41001"/>
    <cellStyle name="Currency 20 22 11" xfId="41002"/>
    <cellStyle name="Currency 20 22 12" xfId="41003"/>
    <cellStyle name="Currency 20 22 2" xfId="41004"/>
    <cellStyle name="Currency 20 22 2 2" xfId="41005"/>
    <cellStyle name="Currency 20 22 3" xfId="41006"/>
    <cellStyle name="Currency 20 22 3 2" xfId="41007"/>
    <cellStyle name="Currency 20 22 4" xfId="41008"/>
    <cellStyle name="Currency 20 22 5" xfId="41009"/>
    <cellStyle name="Currency 20 22 6" xfId="41010"/>
    <cellStyle name="Currency 20 22 7" xfId="41011"/>
    <cellStyle name="Currency 20 22 8" xfId="41012"/>
    <cellStyle name="Currency 20 22 9" xfId="41013"/>
    <cellStyle name="Currency 20 23" xfId="41014"/>
    <cellStyle name="Currency 20 23 10" xfId="41015"/>
    <cellStyle name="Currency 20 23 11" xfId="41016"/>
    <cellStyle name="Currency 20 23 12" xfId="41017"/>
    <cellStyle name="Currency 20 23 2" xfId="41018"/>
    <cellStyle name="Currency 20 23 2 2" xfId="41019"/>
    <cellStyle name="Currency 20 23 3" xfId="41020"/>
    <cellStyle name="Currency 20 23 3 2" xfId="41021"/>
    <cellStyle name="Currency 20 23 4" xfId="41022"/>
    <cellStyle name="Currency 20 23 5" xfId="41023"/>
    <cellStyle name="Currency 20 23 6" xfId="41024"/>
    <cellStyle name="Currency 20 23 7" xfId="41025"/>
    <cellStyle name="Currency 20 23 8" xfId="41026"/>
    <cellStyle name="Currency 20 23 9" xfId="41027"/>
    <cellStyle name="Currency 20 24" xfId="41028"/>
    <cellStyle name="Currency 20 24 10" xfId="41029"/>
    <cellStyle name="Currency 20 24 11" xfId="41030"/>
    <cellStyle name="Currency 20 24 12" xfId="41031"/>
    <cellStyle name="Currency 20 24 2" xfId="41032"/>
    <cellStyle name="Currency 20 24 2 2" xfId="41033"/>
    <cellStyle name="Currency 20 24 3" xfId="41034"/>
    <cellStyle name="Currency 20 24 3 2" xfId="41035"/>
    <cellStyle name="Currency 20 24 4" xfId="41036"/>
    <cellStyle name="Currency 20 24 5" xfId="41037"/>
    <cellStyle name="Currency 20 24 6" xfId="41038"/>
    <cellStyle name="Currency 20 24 7" xfId="41039"/>
    <cellStyle name="Currency 20 24 8" xfId="41040"/>
    <cellStyle name="Currency 20 24 9" xfId="41041"/>
    <cellStyle name="Currency 20 25" xfId="41042"/>
    <cellStyle name="Currency 20 25 10" xfId="41043"/>
    <cellStyle name="Currency 20 25 11" xfId="41044"/>
    <cellStyle name="Currency 20 25 12" xfId="41045"/>
    <cellStyle name="Currency 20 25 2" xfId="41046"/>
    <cellStyle name="Currency 20 25 2 2" xfId="41047"/>
    <cellStyle name="Currency 20 25 3" xfId="41048"/>
    <cellStyle name="Currency 20 25 3 2" xfId="41049"/>
    <cellStyle name="Currency 20 25 4" xfId="41050"/>
    <cellStyle name="Currency 20 25 5" xfId="41051"/>
    <cellStyle name="Currency 20 25 6" xfId="41052"/>
    <cellStyle name="Currency 20 25 7" xfId="41053"/>
    <cellStyle name="Currency 20 25 8" xfId="41054"/>
    <cellStyle name="Currency 20 25 9" xfId="41055"/>
    <cellStyle name="Currency 20 26" xfId="41056"/>
    <cellStyle name="Currency 20 26 10" xfId="41057"/>
    <cellStyle name="Currency 20 26 11" xfId="41058"/>
    <cellStyle name="Currency 20 26 12" xfId="41059"/>
    <cellStyle name="Currency 20 26 2" xfId="41060"/>
    <cellStyle name="Currency 20 26 2 2" xfId="41061"/>
    <cellStyle name="Currency 20 26 3" xfId="41062"/>
    <cellStyle name="Currency 20 26 3 2" xfId="41063"/>
    <cellStyle name="Currency 20 26 4" xfId="41064"/>
    <cellStyle name="Currency 20 26 5" xfId="41065"/>
    <cellStyle name="Currency 20 26 6" xfId="41066"/>
    <cellStyle name="Currency 20 26 7" xfId="41067"/>
    <cellStyle name="Currency 20 26 8" xfId="41068"/>
    <cellStyle name="Currency 20 26 9" xfId="41069"/>
    <cellStyle name="Currency 20 27" xfId="41070"/>
    <cellStyle name="Currency 20 27 10" xfId="41071"/>
    <cellStyle name="Currency 20 27 11" xfId="41072"/>
    <cellStyle name="Currency 20 27 12" xfId="41073"/>
    <cellStyle name="Currency 20 27 2" xfId="41074"/>
    <cellStyle name="Currency 20 27 2 2" xfId="41075"/>
    <cellStyle name="Currency 20 27 3" xfId="41076"/>
    <cellStyle name="Currency 20 27 3 2" xfId="41077"/>
    <cellStyle name="Currency 20 27 4" xfId="41078"/>
    <cellStyle name="Currency 20 27 5" xfId="41079"/>
    <cellStyle name="Currency 20 27 6" xfId="41080"/>
    <cellStyle name="Currency 20 27 7" xfId="41081"/>
    <cellStyle name="Currency 20 27 8" xfId="41082"/>
    <cellStyle name="Currency 20 27 9" xfId="41083"/>
    <cellStyle name="Currency 20 28" xfId="41084"/>
    <cellStyle name="Currency 20 28 10" xfId="41085"/>
    <cellStyle name="Currency 20 28 11" xfId="41086"/>
    <cellStyle name="Currency 20 28 12" xfId="41087"/>
    <cellStyle name="Currency 20 28 2" xfId="41088"/>
    <cellStyle name="Currency 20 28 2 2" xfId="41089"/>
    <cellStyle name="Currency 20 28 3" xfId="41090"/>
    <cellStyle name="Currency 20 28 3 2" xfId="41091"/>
    <cellStyle name="Currency 20 28 4" xfId="41092"/>
    <cellStyle name="Currency 20 28 5" xfId="41093"/>
    <cellStyle name="Currency 20 28 6" xfId="41094"/>
    <cellStyle name="Currency 20 28 7" xfId="41095"/>
    <cellStyle name="Currency 20 28 8" xfId="41096"/>
    <cellStyle name="Currency 20 28 9" xfId="41097"/>
    <cellStyle name="Currency 20 29" xfId="41098"/>
    <cellStyle name="Currency 20 29 10" xfId="41099"/>
    <cellStyle name="Currency 20 29 11" xfId="41100"/>
    <cellStyle name="Currency 20 29 12" xfId="41101"/>
    <cellStyle name="Currency 20 29 2" xfId="41102"/>
    <cellStyle name="Currency 20 29 2 2" xfId="41103"/>
    <cellStyle name="Currency 20 29 3" xfId="41104"/>
    <cellStyle name="Currency 20 29 3 2" xfId="41105"/>
    <cellStyle name="Currency 20 29 4" xfId="41106"/>
    <cellStyle name="Currency 20 29 5" xfId="41107"/>
    <cellStyle name="Currency 20 29 6" xfId="41108"/>
    <cellStyle name="Currency 20 29 7" xfId="41109"/>
    <cellStyle name="Currency 20 29 8" xfId="41110"/>
    <cellStyle name="Currency 20 29 9" xfId="41111"/>
    <cellStyle name="Currency 20 3" xfId="41112"/>
    <cellStyle name="Currency 20 3 10" xfId="41113"/>
    <cellStyle name="Currency 20 3 11" xfId="41114"/>
    <cellStyle name="Currency 20 3 12" xfId="41115"/>
    <cellStyle name="Currency 20 3 13" xfId="41116"/>
    <cellStyle name="Currency 20 3 14" xfId="41117"/>
    <cellStyle name="Currency 20 3 15" xfId="41118"/>
    <cellStyle name="Currency 20 3 2" xfId="41119"/>
    <cellStyle name="Currency 20 3 2 2" xfId="41120"/>
    <cellStyle name="Currency 20 3 3" xfId="41121"/>
    <cellStyle name="Currency 20 3 3 2" xfId="41122"/>
    <cellStyle name="Currency 20 3 4" xfId="41123"/>
    <cellStyle name="Currency 20 3 5" xfId="41124"/>
    <cellStyle name="Currency 20 3 6" xfId="41125"/>
    <cellStyle name="Currency 20 3 7" xfId="41126"/>
    <cellStyle name="Currency 20 3 8" xfId="41127"/>
    <cellStyle name="Currency 20 3 9" xfId="41128"/>
    <cellStyle name="Currency 20 30" xfId="41129"/>
    <cellStyle name="Currency 20 30 10" xfId="41130"/>
    <cellStyle name="Currency 20 30 11" xfId="41131"/>
    <cellStyle name="Currency 20 30 12" xfId="41132"/>
    <cellStyle name="Currency 20 30 2" xfId="41133"/>
    <cellStyle name="Currency 20 30 2 2" xfId="41134"/>
    <cellStyle name="Currency 20 30 3" xfId="41135"/>
    <cellStyle name="Currency 20 30 3 2" xfId="41136"/>
    <cellStyle name="Currency 20 30 4" xfId="41137"/>
    <cellStyle name="Currency 20 30 5" xfId="41138"/>
    <cellStyle name="Currency 20 30 6" xfId="41139"/>
    <cellStyle name="Currency 20 30 7" xfId="41140"/>
    <cellStyle name="Currency 20 30 8" xfId="41141"/>
    <cellStyle name="Currency 20 30 9" xfId="41142"/>
    <cellStyle name="Currency 20 31" xfId="41143"/>
    <cellStyle name="Currency 20 31 10" xfId="41144"/>
    <cellStyle name="Currency 20 31 11" xfId="41145"/>
    <cellStyle name="Currency 20 31 12" xfId="41146"/>
    <cellStyle name="Currency 20 31 2" xfId="41147"/>
    <cellStyle name="Currency 20 31 2 2" xfId="41148"/>
    <cellStyle name="Currency 20 31 3" xfId="41149"/>
    <cellStyle name="Currency 20 31 3 2" xfId="41150"/>
    <cellStyle name="Currency 20 31 4" xfId="41151"/>
    <cellStyle name="Currency 20 31 5" xfId="41152"/>
    <cellStyle name="Currency 20 31 6" xfId="41153"/>
    <cellStyle name="Currency 20 31 7" xfId="41154"/>
    <cellStyle name="Currency 20 31 8" xfId="41155"/>
    <cellStyle name="Currency 20 31 9" xfId="41156"/>
    <cellStyle name="Currency 20 32" xfId="41157"/>
    <cellStyle name="Currency 20 32 10" xfId="41158"/>
    <cellStyle name="Currency 20 32 11" xfId="41159"/>
    <cellStyle name="Currency 20 32 12" xfId="41160"/>
    <cellStyle name="Currency 20 32 2" xfId="41161"/>
    <cellStyle name="Currency 20 32 2 2" xfId="41162"/>
    <cellStyle name="Currency 20 32 3" xfId="41163"/>
    <cellStyle name="Currency 20 32 3 2" xfId="41164"/>
    <cellStyle name="Currency 20 32 4" xfId="41165"/>
    <cellStyle name="Currency 20 32 5" xfId="41166"/>
    <cellStyle name="Currency 20 32 6" xfId="41167"/>
    <cellStyle name="Currency 20 32 7" xfId="41168"/>
    <cellStyle name="Currency 20 32 8" xfId="41169"/>
    <cellStyle name="Currency 20 32 9" xfId="41170"/>
    <cellStyle name="Currency 20 33" xfId="41171"/>
    <cellStyle name="Currency 20 33 10" xfId="41172"/>
    <cellStyle name="Currency 20 33 11" xfId="41173"/>
    <cellStyle name="Currency 20 33 12" xfId="41174"/>
    <cellStyle name="Currency 20 33 2" xfId="41175"/>
    <cellStyle name="Currency 20 33 2 2" xfId="41176"/>
    <cellStyle name="Currency 20 33 3" xfId="41177"/>
    <cellStyle name="Currency 20 33 3 2" xfId="41178"/>
    <cellStyle name="Currency 20 33 4" xfId="41179"/>
    <cellStyle name="Currency 20 33 5" xfId="41180"/>
    <cellStyle name="Currency 20 33 6" xfId="41181"/>
    <cellStyle name="Currency 20 33 7" xfId="41182"/>
    <cellStyle name="Currency 20 33 8" xfId="41183"/>
    <cellStyle name="Currency 20 33 9" xfId="41184"/>
    <cellStyle name="Currency 20 34" xfId="41185"/>
    <cellStyle name="Currency 20 34 10" xfId="41186"/>
    <cellStyle name="Currency 20 34 11" xfId="41187"/>
    <cellStyle name="Currency 20 34 12" xfId="41188"/>
    <cellStyle name="Currency 20 34 2" xfId="41189"/>
    <cellStyle name="Currency 20 34 2 2" xfId="41190"/>
    <cellStyle name="Currency 20 34 3" xfId="41191"/>
    <cellStyle name="Currency 20 34 3 2" xfId="41192"/>
    <cellStyle name="Currency 20 34 4" xfId="41193"/>
    <cellStyle name="Currency 20 34 5" xfId="41194"/>
    <cellStyle name="Currency 20 34 6" xfId="41195"/>
    <cellStyle name="Currency 20 34 7" xfId="41196"/>
    <cellStyle name="Currency 20 34 8" xfId="41197"/>
    <cellStyle name="Currency 20 34 9" xfId="41198"/>
    <cellStyle name="Currency 20 35" xfId="41199"/>
    <cellStyle name="Currency 20 35 10" xfId="41200"/>
    <cellStyle name="Currency 20 35 11" xfId="41201"/>
    <cellStyle name="Currency 20 35 12" xfId="41202"/>
    <cellStyle name="Currency 20 35 2" xfId="41203"/>
    <cellStyle name="Currency 20 35 2 2" xfId="41204"/>
    <cellStyle name="Currency 20 35 3" xfId="41205"/>
    <cellStyle name="Currency 20 35 3 2" xfId="41206"/>
    <cellStyle name="Currency 20 35 4" xfId="41207"/>
    <cellStyle name="Currency 20 35 5" xfId="41208"/>
    <cellStyle name="Currency 20 35 6" xfId="41209"/>
    <cellStyle name="Currency 20 35 7" xfId="41210"/>
    <cellStyle name="Currency 20 35 8" xfId="41211"/>
    <cellStyle name="Currency 20 35 9" xfId="41212"/>
    <cellStyle name="Currency 20 36" xfId="41213"/>
    <cellStyle name="Currency 20 36 10" xfId="41214"/>
    <cellStyle name="Currency 20 36 11" xfId="41215"/>
    <cellStyle name="Currency 20 36 12" xfId="41216"/>
    <cellStyle name="Currency 20 36 2" xfId="41217"/>
    <cellStyle name="Currency 20 36 2 2" xfId="41218"/>
    <cellStyle name="Currency 20 36 3" xfId="41219"/>
    <cellStyle name="Currency 20 36 3 2" xfId="41220"/>
    <cellStyle name="Currency 20 36 4" xfId="41221"/>
    <cellStyle name="Currency 20 36 5" xfId="41222"/>
    <cellStyle name="Currency 20 36 6" xfId="41223"/>
    <cellStyle name="Currency 20 36 7" xfId="41224"/>
    <cellStyle name="Currency 20 36 8" xfId="41225"/>
    <cellStyle name="Currency 20 36 9" xfId="41226"/>
    <cellStyle name="Currency 20 37" xfId="41227"/>
    <cellStyle name="Currency 20 37 10" xfId="41228"/>
    <cellStyle name="Currency 20 37 11" xfId="41229"/>
    <cellStyle name="Currency 20 37 12" xfId="41230"/>
    <cellStyle name="Currency 20 37 2" xfId="41231"/>
    <cellStyle name="Currency 20 37 2 2" xfId="41232"/>
    <cellStyle name="Currency 20 37 3" xfId="41233"/>
    <cellStyle name="Currency 20 37 3 2" xfId="41234"/>
    <cellStyle name="Currency 20 37 4" xfId="41235"/>
    <cellStyle name="Currency 20 37 5" xfId="41236"/>
    <cellStyle name="Currency 20 37 6" xfId="41237"/>
    <cellStyle name="Currency 20 37 7" xfId="41238"/>
    <cellStyle name="Currency 20 37 8" xfId="41239"/>
    <cellStyle name="Currency 20 37 9" xfId="41240"/>
    <cellStyle name="Currency 20 38" xfId="41241"/>
    <cellStyle name="Currency 20 38 10" xfId="41242"/>
    <cellStyle name="Currency 20 38 11" xfId="41243"/>
    <cellStyle name="Currency 20 38 12" xfId="41244"/>
    <cellStyle name="Currency 20 38 2" xfId="41245"/>
    <cellStyle name="Currency 20 38 2 2" xfId="41246"/>
    <cellStyle name="Currency 20 38 3" xfId="41247"/>
    <cellStyle name="Currency 20 38 3 2" xfId="41248"/>
    <cellStyle name="Currency 20 38 4" xfId="41249"/>
    <cellStyle name="Currency 20 38 5" xfId="41250"/>
    <cellStyle name="Currency 20 38 6" xfId="41251"/>
    <cellStyle name="Currency 20 38 7" xfId="41252"/>
    <cellStyle name="Currency 20 38 8" xfId="41253"/>
    <cellStyle name="Currency 20 38 9" xfId="41254"/>
    <cellStyle name="Currency 20 39" xfId="41255"/>
    <cellStyle name="Currency 20 39 10" xfId="41256"/>
    <cellStyle name="Currency 20 39 11" xfId="41257"/>
    <cellStyle name="Currency 20 39 12" xfId="41258"/>
    <cellStyle name="Currency 20 39 2" xfId="41259"/>
    <cellStyle name="Currency 20 39 2 2" xfId="41260"/>
    <cellStyle name="Currency 20 39 3" xfId="41261"/>
    <cellStyle name="Currency 20 39 3 2" xfId="41262"/>
    <cellStyle name="Currency 20 39 4" xfId="41263"/>
    <cellStyle name="Currency 20 39 5" xfId="41264"/>
    <cellStyle name="Currency 20 39 6" xfId="41265"/>
    <cellStyle name="Currency 20 39 7" xfId="41266"/>
    <cellStyle name="Currency 20 39 8" xfId="41267"/>
    <cellStyle name="Currency 20 39 9" xfId="41268"/>
    <cellStyle name="Currency 20 4" xfId="41269"/>
    <cellStyle name="Currency 20 4 10" xfId="41270"/>
    <cellStyle name="Currency 20 4 11" xfId="41271"/>
    <cellStyle name="Currency 20 4 12" xfId="41272"/>
    <cellStyle name="Currency 20 4 13" xfId="41273"/>
    <cellStyle name="Currency 20 4 14" xfId="41274"/>
    <cellStyle name="Currency 20 4 15" xfId="41275"/>
    <cellStyle name="Currency 20 4 2" xfId="41276"/>
    <cellStyle name="Currency 20 4 2 2" xfId="41277"/>
    <cellStyle name="Currency 20 4 3" xfId="41278"/>
    <cellStyle name="Currency 20 4 3 2" xfId="41279"/>
    <cellStyle name="Currency 20 4 4" xfId="41280"/>
    <cellStyle name="Currency 20 4 5" xfId="41281"/>
    <cellStyle name="Currency 20 4 6" xfId="41282"/>
    <cellStyle name="Currency 20 4 7" xfId="41283"/>
    <cellStyle name="Currency 20 4 8" xfId="41284"/>
    <cellStyle name="Currency 20 4 9" xfId="41285"/>
    <cellStyle name="Currency 20 40" xfId="41286"/>
    <cellStyle name="Currency 20 40 10" xfId="41287"/>
    <cellStyle name="Currency 20 40 11" xfId="41288"/>
    <cellStyle name="Currency 20 40 12" xfId="41289"/>
    <cellStyle name="Currency 20 40 2" xfId="41290"/>
    <cellStyle name="Currency 20 40 2 2" xfId="41291"/>
    <cellStyle name="Currency 20 40 3" xfId="41292"/>
    <cellStyle name="Currency 20 40 3 2" xfId="41293"/>
    <cellStyle name="Currency 20 40 4" xfId="41294"/>
    <cellStyle name="Currency 20 40 5" xfId="41295"/>
    <cellStyle name="Currency 20 40 6" xfId="41296"/>
    <cellStyle name="Currency 20 40 7" xfId="41297"/>
    <cellStyle name="Currency 20 40 8" xfId="41298"/>
    <cellStyle name="Currency 20 40 9" xfId="41299"/>
    <cellStyle name="Currency 20 41" xfId="41300"/>
    <cellStyle name="Currency 20 41 2" xfId="41301"/>
    <cellStyle name="Currency 20 41 3" xfId="41302"/>
    <cellStyle name="Currency 20 41 4" xfId="41303"/>
    <cellStyle name="Currency 20 41 5" xfId="41304"/>
    <cellStyle name="Currency 20 41 6" xfId="41305"/>
    <cellStyle name="Currency 20 41 7" xfId="41306"/>
    <cellStyle name="Currency 20 41 8" xfId="41307"/>
    <cellStyle name="Currency 20 42" xfId="41308"/>
    <cellStyle name="Currency 20 42 2" xfId="41309"/>
    <cellStyle name="Currency 20 42 3" xfId="41310"/>
    <cellStyle name="Currency 20 42 4" xfId="41311"/>
    <cellStyle name="Currency 20 42 5" xfId="41312"/>
    <cellStyle name="Currency 20 42 6" xfId="41313"/>
    <cellStyle name="Currency 20 42 7" xfId="41314"/>
    <cellStyle name="Currency 20 43" xfId="41315"/>
    <cellStyle name="Currency 20 43 2" xfId="41316"/>
    <cellStyle name="Currency 20 43 3" xfId="41317"/>
    <cellStyle name="Currency 20 43 4" xfId="41318"/>
    <cellStyle name="Currency 20 43 5" xfId="41319"/>
    <cellStyle name="Currency 20 43 6" xfId="41320"/>
    <cellStyle name="Currency 20 43 7" xfId="41321"/>
    <cellStyle name="Currency 20 44" xfId="41322"/>
    <cellStyle name="Currency 20 44 2" xfId="41323"/>
    <cellStyle name="Currency 20 44 3" xfId="41324"/>
    <cellStyle name="Currency 20 44 4" xfId="41325"/>
    <cellStyle name="Currency 20 44 5" xfId="41326"/>
    <cellStyle name="Currency 20 44 6" xfId="41327"/>
    <cellStyle name="Currency 20 44 7" xfId="41328"/>
    <cellStyle name="Currency 20 45" xfId="41329"/>
    <cellStyle name="Currency 20 45 2" xfId="41330"/>
    <cellStyle name="Currency 20 45 3" xfId="41331"/>
    <cellStyle name="Currency 20 45 4" xfId="41332"/>
    <cellStyle name="Currency 20 45 5" xfId="41333"/>
    <cellStyle name="Currency 20 45 6" xfId="41334"/>
    <cellStyle name="Currency 20 45 7" xfId="41335"/>
    <cellStyle name="Currency 20 46" xfId="41336"/>
    <cellStyle name="Currency 20 46 2" xfId="41337"/>
    <cellStyle name="Currency 20 46 3" xfId="41338"/>
    <cellStyle name="Currency 20 46 4" xfId="41339"/>
    <cellStyle name="Currency 20 46 5" xfId="41340"/>
    <cellStyle name="Currency 20 46 6" xfId="41341"/>
    <cellStyle name="Currency 20 46 7" xfId="41342"/>
    <cellStyle name="Currency 20 47" xfId="41343"/>
    <cellStyle name="Currency 20 47 2" xfId="41344"/>
    <cellStyle name="Currency 20 47 3" xfId="41345"/>
    <cellStyle name="Currency 20 47 4" xfId="41346"/>
    <cellStyle name="Currency 20 47 5" xfId="41347"/>
    <cellStyle name="Currency 20 47 6" xfId="41348"/>
    <cellStyle name="Currency 20 47 7" xfId="41349"/>
    <cellStyle name="Currency 20 48" xfId="41350"/>
    <cellStyle name="Currency 20 48 2" xfId="41351"/>
    <cellStyle name="Currency 20 48 3" xfId="41352"/>
    <cellStyle name="Currency 20 48 4" xfId="41353"/>
    <cellStyle name="Currency 20 48 5" xfId="41354"/>
    <cellStyle name="Currency 20 48 6" xfId="41355"/>
    <cellStyle name="Currency 20 48 7" xfId="41356"/>
    <cellStyle name="Currency 20 49" xfId="41357"/>
    <cellStyle name="Currency 20 49 2" xfId="41358"/>
    <cellStyle name="Currency 20 49 3" xfId="41359"/>
    <cellStyle name="Currency 20 49 4" xfId="41360"/>
    <cellStyle name="Currency 20 49 5" xfId="41361"/>
    <cellStyle name="Currency 20 49 6" xfId="41362"/>
    <cellStyle name="Currency 20 49 7" xfId="41363"/>
    <cellStyle name="Currency 20 5" xfId="41364"/>
    <cellStyle name="Currency 20 5 10" xfId="41365"/>
    <cellStyle name="Currency 20 5 11" xfId="41366"/>
    <cellStyle name="Currency 20 5 12" xfId="41367"/>
    <cellStyle name="Currency 20 5 13" xfId="41368"/>
    <cellStyle name="Currency 20 5 14" xfId="41369"/>
    <cellStyle name="Currency 20 5 15" xfId="41370"/>
    <cellStyle name="Currency 20 5 2" xfId="41371"/>
    <cellStyle name="Currency 20 5 2 2" xfId="41372"/>
    <cellStyle name="Currency 20 5 3" xfId="41373"/>
    <cellStyle name="Currency 20 5 3 2" xfId="41374"/>
    <cellStyle name="Currency 20 5 4" xfId="41375"/>
    <cellStyle name="Currency 20 5 5" xfId="41376"/>
    <cellStyle name="Currency 20 5 6" xfId="41377"/>
    <cellStyle name="Currency 20 5 7" xfId="41378"/>
    <cellStyle name="Currency 20 5 8" xfId="41379"/>
    <cellStyle name="Currency 20 5 9" xfId="41380"/>
    <cellStyle name="Currency 20 50" xfId="41381"/>
    <cellStyle name="Currency 20 50 2" xfId="41382"/>
    <cellStyle name="Currency 20 50 3" xfId="41383"/>
    <cellStyle name="Currency 20 50 4" xfId="41384"/>
    <cellStyle name="Currency 20 50 5" xfId="41385"/>
    <cellStyle name="Currency 20 50 6" xfId="41386"/>
    <cellStyle name="Currency 20 50 7" xfId="41387"/>
    <cellStyle name="Currency 20 51" xfId="41388"/>
    <cellStyle name="Currency 20 51 2" xfId="41389"/>
    <cellStyle name="Currency 20 51 3" xfId="41390"/>
    <cellStyle name="Currency 20 51 4" xfId="41391"/>
    <cellStyle name="Currency 20 51 5" xfId="41392"/>
    <cellStyle name="Currency 20 51 6" xfId="41393"/>
    <cellStyle name="Currency 20 51 7" xfId="41394"/>
    <cellStyle name="Currency 20 52" xfId="41395"/>
    <cellStyle name="Currency 20 52 2" xfId="41396"/>
    <cellStyle name="Currency 20 52 3" xfId="41397"/>
    <cellStyle name="Currency 20 52 4" xfId="41398"/>
    <cellStyle name="Currency 20 52 5" xfId="41399"/>
    <cellStyle name="Currency 20 52 6" xfId="41400"/>
    <cellStyle name="Currency 20 52 7" xfId="41401"/>
    <cellStyle name="Currency 20 53" xfId="41402"/>
    <cellStyle name="Currency 20 53 2" xfId="41403"/>
    <cellStyle name="Currency 20 53 3" xfId="41404"/>
    <cellStyle name="Currency 20 53 4" xfId="41405"/>
    <cellStyle name="Currency 20 53 5" xfId="41406"/>
    <cellStyle name="Currency 20 53 6" xfId="41407"/>
    <cellStyle name="Currency 20 53 7" xfId="41408"/>
    <cellStyle name="Currency 20 54" xfId="41409"/>
    <cellStyle name="Currency 20 54 2" xfId="41410"/>
    <cellStyle name="Currency 20 54 3" xfId="41411"/>
    <cellStyle name="Currency 20 54 4" xfId="41412"/>
    <cellStyle name="Currency 20 54 5" xfId="41413"/>
    <cellStyle name="Currency 20 54 6" xfId="41414"/>
    <cellStyle name="Currency 20 55" xfId="41415"/>
    <cellStyle name="Currency 20 55 2" xfId="41416"/>
    <cellStyle name="Currency 20 55 3" xfId="41417"/>
    <cellStyle name="Currency 20 55 4" xfId="41418"/>
    <cellStyle name="Currency 20 55 5" xfId="41419"/>
    <cellStyle name="Currency 20 55 6" xfId="41420"/>
    <cellStyle name="Currency 20 56" xfId="41421"/>
    <cellStyle name="Currency 20 56 2" xfId="41422"/>
    <cellStyle name="Currency 20 56 3" xfId="41423"/>
    <cellStyle name="Currency 20 56 4" xfId="41424"/>
    <cellStyle name="Currency 20 56 5" xfId="41425"/>
    <cellStyle name="Currency 20 56 6" xfId="41426"/>
    <cellStyle name="Currency 20 57" xfId="41427"/>
    <cellStyle name="Currency 20 57 2" xfId="41428"/>
    <cellStyle name="Currency 20 57 3" xfId="41429"/>
    <cellStyle name="Currency 20 57 4" xfId="41430"/>
    <cellStyle name="Currency 20 57 5" xfId="41431"/>
    <cellStyle name="Currency 20 57 6" xfId="41432"/>
    <cellStyle name="Currency 20 58" xfId="41433"/>
    <cellStyle name="Currency 20 58 2" xfId="41434"/>
    <cellStyle name="Currency 20 58 3" xfId="41435"/>
    <cellStyle name="Currency 20 58 4" xfId="41436"/>
    <cellStyle name="Currency 20 58 5" xfId="41437"/>
    <cellStyle name="Currency 20 58 6" xfId="41438"/>
    <cellStyle name="Currency 20 59" xfId="41439"/>
    <cellStyle name="Currency 20 59 2" xfId="41440"/>
    <cellStyle name="Currency 20 59 3" xfId="41441"/>
    <cellStyle name="Currency 20 59 4" xfId="41442"/>
    <cellStyle name="Currency 20 59 5" xfId="41443"/>
    <cellStyle name="Currency 20 59 6" xfId="41444"/>
    <cellStyle name="Currency 20 6" xfId="41445"/>
    <cellStyle name="Currency 20 6 10" xfId="41446"/>
    <cellStyle name="Currency 20 6 11" xfId="41447"/>
    <cellStyle name="Currency 20 6 12" xfId="41448"/>
    <cellStyle name="Currency 20 6 13" xfId="41449"/>
    <cellStyle name="Currency 20 6 14" xfId="41450"/>
    <cellStyle name="Currency 20 6 15" xfId="41451"/>
    <cellStyle name="Currency 20 6 2" xfId="41452"/>
    <cellStyle name="Currency 20 6 2 2" xfId="41453"/>
    <cellStyle name="Currency 20 6 3" xfId="41454"/>
    <cellStyle name="Currency 20 6 3 2" xfId="41455"/>
    <cellStyle name="Currency 20 6 4" xfId="41456"/>
    <cellStyle name="Currency 20 6 5" xfId="41457"/>
    <cellStyle name="Currency 20 6 6" xfId="41458"/>
    <cellStyle name="Currency 20 6 7" xfId="41459"/>
    <cellStyle name="Currency 20 6 8" xfId="41460"/>
    <cellStyle name="Currency 20 6 9" xfId="41461"/>
    <cellStyle name="Currency 20 60" xfId="41462"/>
    <cellStyle name="Currency 20 60 2" xfId="41463"/>
    <cellStyle name="Currency 20 60 3" xfId="41464"/>
    <cellStyle name="Currency 20 60 4" xfId="41465"/>
    <cellStyle name="Currency 20 60 5" xfId="41466"/>
    <cellStyle name="Currency 20 60 6" xfId="41467"/>
    <cellStyle name="Currency 20 61" xfId="41468"/>
    <cellStyle name="Currency 20 61 2" xfId="41469"/>
    <cellStyle name="Currency 20 61 3" xfId="41470"/>
    <cellStyle name="Currency 20 61 4" xfId="41471"/>
    <cellStyle name="Currency 20 61 5" xfId="41472"/>
    <cellStyle name="Currency 20 61 6" xfId="41473"/>
    <cellStyle name="Currency 20 62" xfId="41474"/>
    <cellStyle name="Currency 20 62 2" xfId="41475"/>
    <cellStyle name="Currency 20 62 3" xfId="41476"/>
    <cellStyle name="Currency 20 62 4" xfId="41477"/>
    <cellStyle name="Currency 20 62 5" xfId="41478"/>
    <cellStyle name="Currency 20 62 6" xfId="41479"/>
    <cellStyle name="Currency 20 63" xfId="41480"/>
    <cellStyle name="Currency 20 63 2" xfId="41481"/>
    <cellStyle name="Currency 20 63 3" xfId="41482"/>
    <cellStyle name="Currency 20 63 4" xfId="41483"/>
    <cellStyle name="Currency 20 63 5" xfId="41484"/>
    <cellStyle name="Currency 20 63 6" xfId="41485"/>
    <cellStyle name="Currency 20 64" xfId="41486"/>
    <cellStyle name="Currency 20 64 2" xfId="41487"/>
    <cellStyle name="Currency 20 64 3" xfId="41488"/>
    <cellStyle name="Currency 20 64 4" xfId="41489"/>
    <cellStyle name="Currency 20 64 5" xfId="41490"/>
    <cellStyle name="Currency 20 64 6" xfId="41491"/>
    <cellStyle name="Currency 20 65" xfId="41492"/>
    <cellStyle name="Currency 20 65 2" xfId="41493"/>
    <cellStyle name="Currency 20 65 3" xfId="41494"/>
    <cellStyle name="Currency 20 65 4" xfId="41495"/>
    <cellStyle name="Currency 20 65 5" xfId="41496"/>
    <cellStyle name="Currency 20 65 6" xfId="41497"/>
    <cellStyle name="Currency 20 66" xfId="41498"/>
    <cellStyle name="Currency 20 66 2" xfId="41499"/>
    <cellStyle name="Currency 20 66 3" xfId="41500"/>
    <cellStyle name="Currency 20 66 4" xfId="41501"/>
    <cellStyle name="Currency 20 66 5" xfId="41502"/>
    <cellStyle name="Currency 20 66 6" xfId="41503"/>
    <cellStyle name="Currency 20 67" xfId="41504"/>
    <cellStyle name="Currency 20 67 2" xfId="41505"/>
    <cellStyle name="Currency 20 67 3" xfId="41506"/>
    <cellStyle name="Currency 20 67 4" xfId="41507"/>
    <cellStyle name="Currency 20 67 5" xfId="41508"/>
    <cellStyle name="Currency 20 67 6" xfId="41509"/>
    <cellStyle name="Currency 20 68" xfId="41510"/>
    <cellStyle name="Currency 20 68 2" xfId="41511"/>
    <cellStyle name="Currency 20 68 3" xfId="41512"/>
    <cellStyle name="Currency 20 68 4" xfId="41513"/>
    <cellStyle name="Currency 20 68 5" xfId="41514"/>
    <cellStyle name="Currency 20 68 6" xfId="41515"/>
    <cellStyle name="Currency 20 69" xfId="41516"/>
    <cellStyle name="Currency 20 69 2" xfId="41517"/>
    <cellStyle name="Currency 20 69 3" xfId="41518"/>
    <cellStyle name="Currency 20 69 4" xfId="41519"/>
    <cellStyle name="Currency 20 69 5" xfId="41520"/>
    <cellStyle name="Currency 20 69 6" xfId="41521"/>
    <cellStyle name="Currency 20 7" xfId="41522"/>
    <cellStyle name="Currency 20 7 10" xfId="41523"/>
    <cellStyle name="Currency 20 7 11" xfId="41524"/>
    <cellStyle name="Currency 20 7 12" xfId="41525"/>
    <cellStyle name="Currency 20 7 13" xfId="41526"/>
    <cellStyle name="Currency 20 7 14" xfId="41527"/>
    <cellStyle name="Currency 20 7 15" xfId="41528"/>
    <cellStyle name="Currency 20 7 2" xfId="41529"/>
    <cellStyle name="Currency 20 7 2 2" xfId="41530"/>
    <cellStyle name="Currency 20 7 3" xfId="41531"/>
    <cellStyle name="Currency 20 7 3 2" xfId="41532"/>
    <cellStyle name="Currency 20 7 4" xfId="41533"/>
    <cellStyle name="Currency 20 7 5" xfId="41534"/>
    <cellStyle name="Currency 20 7 6" xfId="41535"/>
    <cellStyle name="Currency 20 7 7" xfId="41536"/>
    <cellStyle name="Currency 20 7 8" xfId="41537"/>
    <cellStyle name="Currency 20 7 9" xfId="41538"/>
    <cellStyle name="Currency 20 70" xfId="41539"/>
    <cellStyle name="Currency 20 70 2" xfId="41540"/>
    <cellStyle name="Currency 20 70 3" xfId="41541"/>
    <cellStyle name="Currency 20 70 4" xfId="41542"/>
    <cellStyle name="Currency 20 70 5" xfId="41543"/>
    <cellStyle name="Currency 20 70 6" xfId="41544"/>
    <cellStyle name="Currency 20 71" xfId="41545"/>
    <cellStyle name="Currency 20 71 2" xfId="41546"/>
    <cellStyle name="Currency 20 71 3" xfId="41547"/>
    <cellStyle name="Currency 20 71 4" xfId="41548"/>
    <cellStyle name="Currency 20 71 5" xfId="41549"/>
    <cellStyle name="Currency 20 72" xfId="41550"/>
    <cellStyle name="Currency 20 72 2" xfId="41551"/>
    <cellStyle name="Currency 20 72 3" xfId="41552"/>
    <cellStyle name="Currency 20 72 4" xfId="41553"/>
    <cellStyle name="Currency 20 72 5" xfId="41554"/>
    <cellStyle name="Currency 20 73" xfId="41555"/>
    <cellStyle name="Currency 20 73 2" xfId="41556"/>
    <cellStyle name="Currency 20 73 3" xfId="41557"/>
    <cellStyle name="Currency 20 73 4" xfId="41558"/>
    <cellStyle name="Currency 20 73 5" xfId="41559"/>
    <cellStyle name="Currency 20 74" xfId="41560"/>
    <cellStyle name="Currency 20 74 2" xfId="41561"/>
    <cellStyle name="Currency 20 74 3" xfId="41562"/>
    <cellStyle name="Currency 20 74 4" xfId="41563"/>
    <cellStyle name="Currency 20 74 5" xfId="41564"/>
    <cellStyle name="Currency 20 75" xfId="41565"/>
    <cellStyle name="Currency 20 75 2" xfId="41566"/>
    <cellStyle name="Currency 20 75 3" xfId="41567"/>
    <cellStyle name="Currency 20 75 4" xfId="41568"/>
    <cellStyle name="Currency 20 75 5" xfId="41569"/>
    <cellStyle name="Currency 20 76" xfId="41570"/>
    <cellStyle name="Currency 20 76 2" xfId="41571"/>
    <cellStyle name="Currency 20 76 3" xfId="41572"/>
    <cellStyle name="Currency 20 76 4" xfId="41573"/>
    <cellStyle name="Currency 20 76 5" xfId="41574"/>
    <cellStyle name="Currency 20 77" xfId="41575"/>
    <cellStyle name="Currency 20 78" xfId="41576"/>
    <cellStyle name="Currency 20 79" xfId="41577"/>
    <cellStyle name="Currency 20 8" xfId="41578"/>
    <cellStyle name="Currency 20 8 10" xfId="41579"/>
    <cellStyle name="Currency 20 8 11" xfId="41580"/>
    <cellStyle name="Currency 20 8 12" xfId="41581"/>
    <cellStyle name="Currency 20 8 13" xfId="41582"/>
    <cellStyle name="Currency 20 8 14" xfId="41583"/>
    <cellStyle name="Currency 20 8 15" xfId="41584"/>
    <cellStyle name="Currency 20 8 2" xfId="41585"/>
    <cellStyle name="Currency 20 8 2 2" xfId="41586"/>
    <cellStyle name="Currency 20 8 3" xfId="41587"/>
    <cellStyle name="Currency 20 8 3 2" xfId="41588"/>
    <cellStyle name="Currency 20 8 4" xfId="41589"/>
    <cellStyle name="Currency 20 8 5" xfId="41590"/>
    <cellStyle name="Currency 20 8 6" xfId="41591"/>
    <cellStyle name="Currency 20 8 7" xfId="41592"/>
    <cellStyle name="Currency 20 8 8" xfId="41593"/>
    <cellStyle name="Currency 20 8 9" xfId="41594"/>
    <cellStyle name="Currency 20 80" xfId="41595"/>
    <cellStyle name="Currency 20 81" xfId="41596"/>
    <cellStyle name="Currency 20 82" xfId="41597"/>
    <cellStyle name="Currency 20 83" xfId="41598"/>
    <cellStyle name="Currency 20 84" xfId="41599"/>
    <cellStyle name="Currency 20 85" xfId="41600"/>
    <cellStyle name="Currency 20 86" xfId="41601"/>
    <cellStyle name="Currency 20 87" xfId="41602"/>
    <cellStyle name="Currency 20 88" xfId="41603"/>
    <cellStyle name="Currency 20 89" xfId="41604"/>
    <cellStyle name="Currency 20 9" xfId="41605"/>
    <cellStyle name="Currency 20 9 10" xfId="41606"/>
    <cellStyle name="Currency 20 9 11" xfId="41607"/>
    <cellStyle name="Currency 20 9 12" xfId="41608"/>
    <cellStyle name="Currency 20 9 13" xfId="41609"/>
    <cellStyle name="Currency 20 9 14" xfId="41610"/>
    <cellStyle name="Currency 20 9 15" xfId="41611"/>
    <cellStyle name="Currency 20 9 2" xfId="41612"/>
    <cellStyle name="Currency 20 9 2 2" xfId="41613"/>
    <cellStyle name="Currency 20 9 3" xfId="41614"/>
    <cellStyle name="Currency 20 9 3 2" xfId="41615"/>
    <cellStyle name="Currency 20 9 4" xfId="41616"/>
    <cellStyle name="Currency 20 9 5" xfId="41617"/>
    <cellStyle name="Currency 20 9 6" xfId="41618"/>
    <cellStyle name="Currency 20 9 7" xfId="41619"/>
    <cellStyle name="Currency 20 9 8" xfId="41620"/>
    <cellStyle name="Currency 20 9 9" xfId="41621"/>
    <cellStyle name="Currency 20 90" xfId="41622"/>
    <cellStyle name="Currency 20 91" xfId="41623"/>
    <cellStyle name="Currency 20 92" xfId="41624"/>
    <cellStyle name="Currency 20 93" xfId="41625"/>
    <cellStyle name="Currency 20 94" xfId="41626"/>
    <cellStyle name="Currency 20 95" xfId="41627"/>
    <cellStyle name="Currency 20 96" xfId="41628"/>
    <cellStyle name="Currency 20 97" xfId="41629"/>
    <cellStyle name="Currency 20 98" xfId="41630"/>
    <cellStyle name="Currency 20 99" xfId="41631"/>
    <cellStyle name="Currency 20_Analysis" xfId="41632"/>
    <cellStyle name="Currency 21" xfId="41633"/>
    <cellStyle name="Currency 21 1" xfId="41634"/>
    <cellStyle name="Currency 21 10" xfId="41635"/>
    <cellStyle name="Currency 21 10 10" xfId="41636"/>
    <cellStyle name="Currency 21 10 11" xfId="41637"/>
    <cellStyle name="Currency 21 10 12" xfId="41638"/>
    <cellStyle name="Currency 21 10 13" xfId="41639"/>
    <cellStyle name="Currency 21 10 14" xfId="41640"/>
    <cellStyle name="Currency 21 10 15" xfId="41641"/>
    <cellStyle name="Currency 21 10 2" xfId="41642"/>
    <cellStyle name="Currency 21 10 2 2" xfId="41643"/>
    <cellStyle name="Currency 21 10 3" xfId="41644"/>
    <cellStyle name="Currency 21 10 3 2" xfId="41645"/>
    <cellStyle name="Currency 21 10 4" xfId="41646"/>
    <cellStyle name="Currency 21 10 5" xfId="41647"/>
    <cellStyle name="Currency 21 10 6" xfId="41648"/>
    <cellStyle name="Currency 21 10 7" xfId="41649"/>
    <cellStyle name="Currency 21 10 8" xfId="41650"/>
    <cellStyle name="Currency 21 10 9" xfId="41651"/>
    <cellStyle name="Currency 21 100" xfId="41652"/>
    <cellStyle name="Currency 21 101" xfId="41653"/>
    <cellStyle name="Currency 21 102" xfId="41654"/>
    <cellStyle name="Currency 21 103" xfId="41655"/>
    <cellStyle name="Currency 21 104" xfId="41656"/>
    <cellStyle name="Currency 21 105" xfId="41657"/>
    <cellStyle name="Currency 21 106" xfId="41658"/>
    <cellStyle name="Currency 21 107" xfId="41659"/>
    <cellStyle name="Currency 21 108" xfId="41660"/>
    <cellStyle name="Currency 21 109" xfId="41661"/>
    <cellStyle name="Currency 21 11" xfId="41662"/>
    <cellStyle name="Currency 21 11 10" xfId="41663"/>
    <cellStyle name="Currency 21 11 11" xfId="41664"/>
    <cellStyle name="Currency 21 11 12" xfId="41665"/>
    <cellStyle name="Currency 21 11 13" xfId="41666"/>
    <cellStyle name="Currency 21 11 14" xfId="41667"/>
    <cellStyle name="Currency 21 11 15" xfId="41668"/>
    <cellStyle name="Currency 21 11 2" xfId="41669"/>
    <cellStyle name="Currency 21 11 2 2" xfId="41670"/>
    <cellStyle name="Currency 21 11 3" xfId="41671"/>
    <cellStyle name="Currency 21 11 3 2" xfId="41672"/>
    <cellStyle name="Currency 21 11 4" xfId="41673"/>
    <cellStyle name="Currency 21 11 5" xfId="41674"/>
    <cellStyle name="Currency 21 11 6" xfId="41675"/>
    <cellStyle name="Currency 21 11 7" xfId="41676"/>
    <cellStyle name="Currency 21 11 8" xfId="41677"/>
    <cellStyle name="Currency 21 11 9" xfId="41678"/>
    <cellStyle name="Currency 21 110" xfId="41679"/>
    <cellStyle name="Currency 21 111" xfId="41680"/>
    <cellStyle name="Currency 21 112" xfId="41681"/>
    <cellStyle name="Currency 21 113" xfId="41682"/>
    <cellStyle name="Currency 21 114" xfId="41683"/>
    <cellStyle name="Currency 21 115" xfId="41684"/>
    <cellStyle name="Currency 21 116" xfId="41685"/>
    <cellStyle name="Currency 21 117" xfId="41686"/>
    <cellStyle name="Currency 21 118" xfId="41687"/>
    <cellStyle name="Currency 21 119" xfId="41688"/>
    <cellStyle name="Currency 21 12" xfId="41689"/>
    <cellStyle name="Currency 21 12 10" xfId="41690"/>
    <cellStyle name="Currency 21 12 11" xfId="41691"/>
    <cellStyle name="Currency 21 12 12" xfId="41692"/>
    <cellStyle name="Currency 21 12 13" xfId="41693"/>
    <cellStyle name="Currency 21 12 14" xfId="41694"/>
    <cellStyle name="Currency 21 12 15" xfId="41695"/>
    <cellStyle name="Currency 21 12 2" xfId="41696"/>
    <cellStyle name="Currency 21 12 2 2" xfId="41697"/>
    <cellStyle name="Currency 21 12 3" xfId="41698"/>
    <cellStyle name="Currency 21 12 3 2" xfId="41699"/>
    <cellStyle name="Currency 21 12 4" xfId="41700"/>
    <cellStyle name="Currency 21 12 5" xfId="41701"/>
    <cellStyle name="Currency 21 12 6" xfId="41702"/>
    <cellStyle name="Currency 21 12 7" xfId="41703"/>
    <cellStyle name="Currency 21 12 8" xfId="41704"/>
    <cellStyle name="Currency 21 12 9" xfId="41705"/>
    <cellStyle name="Currency 21 13" xfId="41706"/>
    <cellStyle name="Currency 21 13 10" xfId="41707"/>
    <cellStyle name="Currency 21 13 11" xfId="41708"/>
    <cellStyle name="Currency 21 13 12" xfId="41709"/>
    <cellStyle name="Currency 21 13 2" xfId="41710"/>
    <cellStyle name="Currency 21 13 2 2" xfId="41711"/>
    <cellStyle name="Currency 21 13 3" xfId="41712"/>
    <cellStyle name="Currency 21 13 3 2" xfId="41713"/>
    <cellStyle name="Currency 21 13 4" xfId="41714"/>
    <cellStyle name="Currency 21 13 5" xfId="41715"/>
    <cellStyle name="Currency 21 13 6" xfId="41716"/>
    <cellStyle name="Currency 21 13 7" xfId="41717"/>
    <cellStyle name="Currency 21 13 8" xfId="41718"/>
    <cellStyle name="Currency 21 13 9" xfId="41719"/>
    <cellStyle name="Currency 21 14" xfId="41720"/>
    <cellStyle name="Currency 21 14 10" xfId="41721"/>
    <cellStyle name="Currency 21 14 11" xfId="41722"/>
    <cellStyle name="Currency 21 14 12" xfId="41723"/>
    <cellStyle name="Currency 21 14 2" xfId="41724"/>
    <cellStyle name="Currency 21 14 2 2" xfId="41725"/>
    <cellStyle name="Currency 21 14 3" xfId="41726"/>
    <cellStyle name="Currency 21 14 3 2" xfId="41727"/>
    <cellStyle name="Currency 21 14 4" xfId="41728"/>
    <cellStyle name="Currency 21 14 5" xfId="41729"/>
    <cellStyle name="Currency 21 14 6" xfId="41730"/>
    <cellStyle name="Currency 21 14 7" xfId="41731"/>
    <cellStyle name="Currency 21 14 8" xfId="41732"/>
    <cellStyle name="Currency 21 14 9" xfId="41733"/>
    <cellStyle name="Currency 21 15" xfId="41734"/>
    <cellStyle name="Currency 21 15 10" xfId="41735"/>
    <cellStyle name="Currency 21 15 11" xfId="41736"/>
    <cellStyle name="Currency 21 15 12" xfId="41737"/>
    <cellStyle name="Currency 21 15 2" xfId="41738"/>
    <cellStyle name="Currency 21 15 2 2" xfId="41739"/>
    <cellStyle name="Currency 21 15 3" xfId="41740"/>
    <cellStyle name="Currency 21 15 3 2" xfId="41741"/>
    <cellStyle name="Currency 21 15 4" xfId="41742"/>
    <cellStyle name="Currency 21 15 5" xfId="41743"/>
    <cellStyle name="Currency 21 15 6" xfId="41744"/>
    <cellStyle name="Currency 21 15 7" xfId="41745"/>
    <cellStyle name="Currency 21 15 8" xfId="41746"/>
    <cellStyle name="Currency 21 15 9" xfId="41747"/>
    <cellStyle name="Currency 21 16" xfId="41748"/>
    <cellStyle name="Currency 21 16 10" xfId="41749"/>
    <cellStyle name="Currency 21 16 11" xfId="41750"/>
    <cellStyle name="Currency 21 16 12" xfId="41751"/>
    <cellStyle name="Currency 21 16 2" xfId="41752"/>
    <cellStyle name="Currency 21 16 2 2" xfId="41753"/>
    <cellStyle name="Currency 21 16 3" xfId="41754"/>
    <cellStyle name="Currency 21 16 3 2" xfId="41755"/>
    <cellStyle name="Currency 21 16 4" xfId="41756"/>
    <cellStyle name="Currency 21 16 5" xfId="41757"/>
    <cellStyle name="Currency 21 16 6" xfId="41758"/>
    <cellStyle name="Currency 21 16 7" xfId="41759"/>
    <cellStyle name="Currency 21 16 8" xfId="41760"/>
    <cellStyle name="Currency 21 16 9" xfId="41761"/>
    <cellStyle name="Currency 21 17" xfId="41762"/>
    <cellStyle name="Currency 21 17 10" xfId="41763"/>
    <cellStyle name="Currency 21 17 11" xfId="41764"/>
    <cellStyle name="Currency 21 17 12" xfId="41765"/>
    <cellStyle name="Currency 21 17 2" xfId="41766"/>
    <cellStyle name="Currency 21 17 2 2" xfId="41767"/>
    <cellStyle name="Currency 21 17 3" xfId="41768"/>
    <cellStyle name="Currency 21 17 3 2" xfId="41769"/>
    <cellStyle name="Currency 21 17 4" xfId="41770"/>
    <cellStyle name="Currency 21 17 5" xfId="41771"/>
    <cellStyle name="Currency 21 17 6" xfId="41772"/>
    <cellStyle name="Currency 21 17 7" xfId="41773"/>
    <cellStyle name="Currency 21 17 8" xfId="41774"/>
    <cellStyle name="Currency 21 17 9" xfId="41775"/>
    <cellStyle name="Currency 21 18" xfId="41776"/>
    <cellStyle name="Currency 21 18 10" xfId="41777"/>
    <cellStyle name="Currency 21 18 11" xfId="41778"/>
    <cellStyle name="Currency 21 18 12" xfId="41779"/>
    <cellStyle name="Currency 21 18 2" xfId="41780"/>
    <cellStyle name="Currency 21 18 2 2" xfId="41781"/>
    <cellStyle name="Currency 21 18 3" xfId="41782"/>
    <cellStyle name="Currency 21 18 3 2" xfId="41783"/>
    <cellStyle name="Currency 21 18 4" xfId="41784"/>
    <cellStyle name="Currency 21 18 5" xfId="41785"/>
    <cellStyle name="Currency 21 18 6" xfId="41786"/>
    <cellStyle name="Currency 21 18 7" xfId="41787"/>
    <cellStyle name="Currency 21 18 8" xfId="41788"/>
    <cellStyle name="Currency 21 18 9" xfId="41789"/>
    <cellStyle name="Currency 21 19" xfId="41790"/>
    <cellStyle name="Currency 21 19 10" xfId="41791"/>
    <cellStyle name="Currency 21 19 11" xfId="41792"/>
    <cellStyle name="Currency 21 19 12" xfId="41793"/>
    <cellStyle name="Currency 21 19 2" xfId="41794"/>
    <cellStyle name="Currency 21 19 2 2" xfId="41795"/>
    <cellStyle name="Currency 21 19 3" xfId="41796"/>
    <cellStyle name="Currency 21 19 3 2" xfId="41797"/>
    <cellStyle name="Currency 21 19 4" xfId="41798"/>
    <cellStyle name="Currency 21 19 5" xfId="41799"/>
    <cellStyle name="Currency 21 19 6" xfId="41800"/>
    <cellStyle name="Currency 21 19 7" xfId="41801"/>
    <cellStyle name="Currency 21 19 8" xfId="41802"/>
    <cellStyle name="Currency 21 19 9" xfId="41803"/>
    <cellStyle name="Currency 21 2" xfId="41804"/>
    <cellStyle name="Currency 21 2 10" xfId="41805"/>
    <cellStyle name="Currency 21 2 11" xfId="41806"/>
    <cellStyle name="Currency 21 2 12" xfId="41807"/>
    <cellStyle name="Currency 21 2 13" xfId="41808"/>
    <cellStyle name="Currency 21 2 14" xfId="41809"/>
    <cellStyle name="Currency 21 2 15" xfId="41810"/>
    <cellStyle name="Currency 21 2 16" xfId="41811"/>
    <cellStyle name="Currency 21 2 2" xfId="41812"/>
    <cellStyle name="Currency 21 2 2 2" xfId="41813"/>
    <cellStyle name="Currency 21 2 3" xfId="41814"/>
    <cellStyle name="Currency 21 2 3 2" xfId="41815"/>
    <cellStyle name="Currency 21 2 4" xfId="41816"/>
    <cellStyle name="Currency 21 2 5" xfId="41817"/>
    <cellStyle name="Currency 21 2 6" xfId="41818"/>
    <cellStyle name="Currency 21 2 7" xfId="41819"/>
    <cellStyle name="Currency 21 2 8" xfId="41820"/>
    <cellStyle name="Currency 21 2 9" xfId="41821"/>
    <cellStyle name="Currency 21 20" xfId="41822"/>
    <cellStyle name="Currency 21 20 10" xfId="41823"/>
    <cellStyle name="Currency 21 20 11" xfId="41824"/>
    <cellStyle name="Currency 21 20 12" xfId="41825"/>
    <cellStyle name="Currency 21 20 2" xfId="41826"/>
    <cellStyle name="Currency 21 20 2 2" xfId="41827"/>
    <cellStyle name="Currency 21 20 3" xfId="41828"/>
    <cellStyle name="Currency 21 20 3 2" xfId="41829"/>
    <cellStyle name="Currency 21 20 4" xfId="41830"/>
    <cellStyle name="Currency 21 20 5" xfId="41831"/>
    <cellStyle name="Currency 21 20 6" xfId="41832"/>
    <cellStyle name="Currency 21 20 7" xfId="41833"/>
    <cellStyle name="Currency 21 20 8" xfId="41834"/>
    <cellStyle name="Currency 21 20 9" xfId="41835"/>
    <cellStyle name="Currency 21 21" xfId="41836"/>
    <cellStyle name="Currency 21 21 10" xfId="41837"/>
    <cellStyle name="Currency 21 21 11" xfId="41838"/>
    <cellStyle name="Currency 21 21 12" xfId="41839"/>
    <cellStyle name="Currency 21 21 2" xfId="41840"/>
    <cellStyle name="Currency 21 21 2 2" xfId="41841"/>
    <cellStyle name="Currency 21 21 3" xfId="41842"/>
    <cellStyle name="Currency 21 21 3 2" xfId="41843"/>
    <cellStyle name="Currency 21 21 4" xfId="41844"/>
    <cellStyle name="Currency 21 21 5" xfId="41845"/>
    <cellStyle name="Currency 21 21 6" xfId="41846"/>
    <cellStyle name="Currency 21 21 7" xfId="41847"/>
    <cellStyle name="Currency 21 21 8" xfId="41848"/>
    <cellStyle name="Currency 21 21 9" xfId="41849"/>
    <cellStyle name="Currency 21 22" xfId="41850"/>
    <cellStyle name="Currency 21 22 10" xfId="41851"/>
    <cellStyle name="Currency 21 22 11" xfId="41852"/>
    <cellStyle name="Currency 21 22 12" xfId="41853"/>
    <cellStyle name="Currency 21 22 2" xfId="41854"/>
    <cellStyle name="Currency 21 22 2 2" xfId="41855"/>
    <cellStyle name="Currency 21 22 3" xfId="41856"/>
    <cellStyle name="Currency 21 22 3 2" xfId="41857"/>
    <cellStyle name="Currency 21 22 4" xfId="41858"/>
    <cellStyle name="Currency 21 22 5" xfId="41859"/>
    <cellStyle name="Currency 21 22 6" xfId="41860"/>
    <cellStyle name="Currency 21 22 7" xfId="41861"/>
    <cellStyle name="Currency 21 22 8" xfId="41862"/>
    <cellStyle name="Currency 21 22 9" xfId="41863"/>
    <cellStyle name="Currency 21 23" xfId="41864"/>
    <cellStyle name="Currency 21 23 10" xfId="41865"/>
    <cellStyle name="Currency 21 23 11" xfId="41866"/>
    <cellStyle name="Currency 21 23 12" xfId="41867"/>
    <cellStyle name="Currency 21 23 2" xfId="41868"/>
    <cellStyle name="Currency 21 23 2 2" xfId="41869"/>
    <cellStyle name="Currency 21 23 3" xfId="41870"/>
    <cellStyle name="Currency 21 23 3 2" xfId="41871"/>
    <cellStyle name="Currency 21 23 4" xfId="41872"/>
    <cellStyle name="Currency 21 23 5" xfId="41873"/>
    <cellStyle name="Currency 21 23 6" xfId="41874"/>
    <cellStyle name="Currency 21 23 7" xfId="41875"/>
    <cellStyle name="Currency 21 23 8" xfId="41876"/>
    <cellStyle name="Currency 21 23 9" xfId="41877"/>
    <cellStyle name="Currency 21 24" xfId="41878"/>
    <cellStyle name="Currency 21 24 10" xfId="41879"/>
    <cellStyle name="Currency 21 24 11" xfId="41880"/>
    <cellStyle name="Currency 21 24 12" xfId="41881"/>
    <cellStyle name="Currency 21 24 2" xfId="41882"/>
    <cellStyle name="Currency 21 24 2 2" xfId="41883"/>
    <cellStyle name="Currency 21 24 3" xfId="41884"/>
    <cellStyle name="Currency 21 24 3 2" xfId="41885"/>
    <cellStyle name="Currency 21 24 4" xfId="41886"/>
    <cellStyle name="Currency 21 24 5" xfId="41887"/>
    <cellStyle name="Currency 21 24 6" xfId="41888"/>
    <cellStyle name="Currency 21 24 7" xfId="41889"/>
    <cellStyle name="Currency 21 24 8" xfId="41890"/>
    <cellStyle name="Currency 21 24 9" xfId="41891"/>
    <cellStyle name="Currency 21 25" xfId="41892"/>
    <cellStyle name="Currency 21 25 10" xfId="41893"/>
    <cellStyle name="Currency 21 25 11" xfId="41894"/>
    <cellStyle name="Currency 21 25 12" xfId="41895"/>
    <cellStyle name="Currency 21 25 2" xfId="41896"/>
    <cellStyle name="Currency 21 25 2 2" xfId="41897"/>
    <cellStyle name="Currency 21 25 3" xfId="41898"/>
    <cellStyle name="Currency 21 25 3 2" xfId="41899"/>
    <cellStyle name="Currency 21 25 4" xfId="41900"/>
    <cellStyle name="Currency 21 25 5" xfId="41901"/>
    <cellStyle name="Currency 21 25 6" xfId="41902"/>
    <cellStyle name="Currency 21 25 7" xfId="41903"/>
    <cellStyle name="Currency 21 25 8" xfId="41904"/>
    <cellStyle name="Currency 21 25 9" xfId="41905"/>
    <cellStyle name="Currency 21 26" xfId="41906"/>
    <cellStyle name="Currency 21 26 10" xfId="41907"/>
    <cellStyle name="Currency 21 26 11" xfId="41908"/>
    <cellStyle name="Currency 21 26 12" xfId="41909"/>
    <cellStyle name="Currency 21 26 2" xfId="41910"/>
    <cellStyle name="Currency 21 26 2 2" xfId="41911"/>
    <cellStyle name="Currency 21 26 3" xfId="41912"/>
    <cellStyle name="Currency 21 26 3 2" xfId="41913"/>
    <cellStyle name="Currency 21 26 4" xfId="41914"/>
    <cellStyle name="Currency 21 26 5" xfId="41915"/>
    <cellStyle name="Currency 21 26 6" xfId="41916"/>
    <cellStyle name="Currency 21 26 7" xfId="41917"/>
    <cellStyle name="Currency 21 26 8" xfId="41918"/>
    <cellStyle name="Currency 21 26 9" xfId="41919"/>
    <cellStyle name="Currency 21 27" xfId="41920"/>
    <cellStyle name="Currency 21 27 10" xfId="41921"/>
    <cellStyle name="Currency 21 27 11" xfId="41922"/>
    <cellStyle name="Currency 21 27 12" xfId="41923"/>
    <cellStyle name="Currency 21 27 2" xfId="41924"/>
    <cellStyle name="Currency 21 27 2 2" xfId="41925"/>
    <cellStyle name="Currency 21 27 3" xfId="41926"/>
    <cellStyle name="Currency 21 27 3 2" xfId="41927"/>
    <cellStyle name="Currency 21 27 4" xfId="41928"/>
    <cellStyle name="Currency 21 27 5" xfId="41929"/>
    <cellStyle name="Currency 21 27 6" xfId="41930"/>
    <cellStyle name="Currency 21 27 7" xfId="41931"/>
    <cellStyle name="Currency 21 27 8" xfId="41932"/>
    <cellStyle name="Currency 21 27 9" xfId="41933"/>
    <cellStyle name="Currency 21 28" xfId="41934"/>
    <cellStyle name="Currency 21 28 10" xfId="41935"/>
    <cellStyle name="Currency 21 28 11" xfId="41936"/>
    <cellStyle name="Currency 21 28 12" xfId="41937"/>
    <cellStyle name="Currency 21 28 2" xfId="41938"/>
    <cellStyle name="Currency 21 28 2 2" xfId="41939"/>
    <cellStyle name="Currency 21 28 3" xfId="41940"/>
    <cellStyle name="Currency 21 28 3 2" xfId="41941"/>
    <cellStyle name="Currency 21 28 4" xfId="41942"/>
    <cellStyle name="Currency 21 28 5" xfId="41943"/>
    <cellStyle name="Currency 21 28 6" xfId="41944"/>
    <cellStyle name="Currency 21 28 7" xfId="41945"/>
    <cellStyle name="Currency 21 28 8" xfId="41946"/>
    <cellStyle name="Currency 21 28 9" xfId="41947"/>
    <cellStyle name="Currency 21 29" xfId="41948"/>
    <cellStyle name="Currency 21 29 10" xfId="41949"/>
    <cellStyle name="Currency 21 29 11" xfId="41950"/>
    <cellStyle name="Currency 21 29 12" xfId="41951"/>
    <cellStyle name="Currency 21 29 2" xfId="41952"/>
    <cellStyle name="Currency 21 29 2 2" xfId="41953"/>
    <cellStyle name="Currency 21 29 3" xfId="41954"/>
    <cellStyle name="Currency 21 29 3 2" xfId="41955"/>
    <cellStyle name="Currency 21 29 4" xfId="41956"/>
    <cellStyle name="Currency 21 29 5" xfId="41957"/>
    <cellStyle name="Currency 21 29 6" xfId="41958"/>
    <cellStyle name="Currency 21 29 7" xfId="41959"/>
    <cellStyle name="Currency 21 29 8" xfId="41960"/>
    <cellStyle name="Currency 21 29 9" xfId="41961"/>
    <cellStyle name="Currency 21 3" xfId="41962"/>
    <cellStyle name="Currency 21 3 10" xfId="41963"/>
    <cellStyle name="Currency 21 3 11" xfId="41964"/>
    <cellStyle name="Currency 21 3 12" xfId="41965"/>
    <cellStyle name="Currency 21 3 13" xfId="41966"/>
    <cellStyle name="Currency 21 3 14" xfId="41967"/>
    <cellStyle name="Currency 21 3 15" xfId="41968"/>
    <cellStyle name="Currency 21 3 2" xfId="41969"/>
    <cellStyle name="Currency 21 3 2 2" xfId="41970"/>
    <cellStyle name="Currency 21 3 3" xfId="41971"/>
    <cellStyle name="Currency 21 3 3 2" xfId="41972"/>
    <cellStyle name="Currency 21 3 4" xfId="41973"/>
    <cellStyle name="Currency 21 3 5" xfId="41974"/>
    <cellStyle name="Currency 21 3 6" xfId="41975"/>
    <cellStyle name="Currency 21 3 7" xfId="41976"/>
    <cellStyle name="Currency 21 3 8" xfId="41977"/>
    <cellStyle name="Currency 21 3 9" xfId="41978"/>
    <cellStyle name="Currency 21 30" xfId="41979"/>
    <cellStyle name="Currency 21 30 10" xfId="41980"/>
    <cellStyle name="Currency 21 30 11" xfId="41981"/>
    <cellStyle name="Currency 21 30 12" xfId="41982"/>
    <cellStyle name="Currency 21 30 2" xfId="41983"/>
    <cellStyle name="Currency 21 30 2 2" xfId="41984"/>
    <cellStyle name="Currency 21 30 3" xfId="41985"/>
    <cellStyle name="Currency 21 30 3 2" xfId="41986"/>
    <cellStyle name="Currency 21 30 4" xfId="41987"/>
    <cellStyle name="Currency 21 30 5" xfId="41988"/>
    <cellStyle name="Currency 21 30 6" xfId="41989"/>
    <cellStyle name="Currency 21 30 7" xfId="41990"/>
    <cellStyle name="Currency 21 30 8" xfId="41991"/>
    <cellStyle name="Currency 21 30 9" xfId="41992"/>
    <cellStyle name="Currency 21 31" xfId="41993"/>
    <cellStyle name="Currency 21 31 10" xfId="41994"/>
    <cellStyle name="Currency 21 31 11" xfId="41995"/>
    <cellStyle name="Currency 21 31 12" xfId="41996"/>
    <cellStyle name="Currency 21 31 2" xfId="41997"/>
    <cellStyle name="Currency 21 31 2 2" xfId="41998"/>
    <cellStyle name="Currency 21 31 3" xfId="41999"/>
    <cellStyle name="Currency 21 31 3 2" xfId="42000"/>
    <cellStyle name="Currency 21 31 4" xfId="42001"/>
    <cellStyle name="Currency 21 31 5" xfId="42002"/>
    <cellStyle name="Currency 21 31 6" xfId="42003"/>
    <cellStyle name="Currency 21 31 7" xfId="42004"/>
    <cellStyle name="Currency 21 31 8" xfId="42005"/>
    <cellStyle name="Currency 21 31 9" xfId="42006"/>
    <cellStyle name="Currency 21 32" xfId="42007"/>
    <cellStyle name="Currency 21 32 10" xfId="42008"/>
    <cellStyle name="Currency 21 32 11" xfId="42009"/>
    <cellStyle name="Currency 21 32 12" xfId="42010"/>
    <cellStyle name="Currency 21 32 2" xfId="42011"/>
    <cellStyle name="Currency 21 32 2 2" xfId="42012"/>
    <cellStyle name="Currency 21 32 3" xfId="42013"/>
    <cellStyle name="Currency 21 32 3 2" xfId="42014"/>
    <cellStyle name="Currency 21 32 4" xfId="42015"/>
    <cellStyle name="Currency 21 32 5" xfId="42016"/>
    <cellStyle name="Currency 21 32 6" xfId="42017"/>
    <cellStyle name="Currency 21 32 7" xfId="42018"/>
    <cellStyle name="Currency 21 32 8" xfId="42019"/>
    <cellStyle name="Currency 21 32 9" xfId="42020"/>
    <cellStyle name="Currency 21 33" xfId="42021"/>
    <cellStyle name="Currency 21 33 10" xfId="42022"/>
    <cellStyle name="Currency 21 33 11" xfId="42023"/>
    <cellStyle name="Currency 21 33 12" xfId="42024"/>
    <cellStyle name="Currency 21 33 2" xfId="42025"/>
    <cellStyle name="Currency 21 33 2 2" xfId="42026"/>
    <cellStyle name="Currency 21 33 3" xfId="42027"/>
    <cellStyle name="Currency 21 33 3 2" xfId="42028"/>
    <cellStyle name="Currency 21 33 4" xfId="42029"/>
    <cellStyle name="Currency 21 33 5" xfId="42030"/>
    <cellStyle name="Currency 21 33 6" xfId="42031"/>
    <cellStyle name="Currency 21 33 7" xfId="42032"/>
    <cellStyle name="Currency 21 33 8" xfId="42033"/>
    <cellStyle name="Currency 21 33 9" xfId="42034"/>
    <cellStyle name="Currency 21 34" xfId="42035"/>
    <cellStyle name="Currency 21 34 10" xfId="42036"/>
    <cellStyle name="Currency 21 34 11" xfId="42037"/>
    <cellStyle name="Currency 21 34 12" xfId="42038"/>
    <cellStyle name="Currency 21 34 2" xfId="42039"/>
    <cellStyle name="Currency 21 34 2 2" xfId="42040"/>
    <cellStyle name="Currency 21 34 3" xfId="42041"/>
    <cellStyle name="Currency 21 34 3 2" xfId="42042"/>
    <cellStyle name="Currency 21 34 4" xfId="42043"/>
    <cellStyle name="Currency 21 34 5" xfId="42044"/>
    <cellStyle name="Currency 21 34 6" xfId="42045"/>
    <cellStyle name="Currency 21 34 7" xfId="42046"/>
    <cellStyle name="Currency 21 34 8" xfId="42047"/>
    <cellStyle name="Currency 21 34 9" xfId="42048"/>
    <cellStyle name="Currency 21 35" xfId="42049"/>
    <cellStyle name="Currency 21 35 10" xfId="42050"/>
    <cellStyle name="Currency 21 35 11" xfId="42051"/>
    <cellStyle name="Currency 21 35 12" xfId="42052"/>
    <cellStyle name="Currency 21 35 2" xfId="42053"/>
    <cellStyle name="Currency 21 35 2 2" xfId="42054"/>
    <cellStyle name="Currency 21 35 3" xfId="42055"/>
    <cellStyle name="Currency 21 35 3 2" xfId="42056"/>
    <cellStyle name="Currency 21 35 4" xfId="42057"/>
    <cellStyle name="Currency 21 35 5" xfId="42058"/>
    <cellStyle name="Currency 21 35 6" xfId="42059"/>
    <cellStyle name="Currency 21 35 7" xfId="42060"/>
    <cellStyle name="Currency 21 35 8" xfId="42061"/>
    <cellStyle name="Currency 21 35 9" xfId="42062"/>
    <cellStyle name="Currency 21 36" xfId="42063"/>
    <cellStyle name="Currency 21 36 10" xfId="42064"/>
    <cellStyle name="Currency 21 36 11" xfId="42065"/>
    <cellStyle name="Currency 21 36 12" xfId="42066"/>
    <cellStyle name="Currency 21 36 2" xfId="42067"/>
    <cellStyle name="Currency 21 36 2 2" xfId="42068"/>
    <cellStyle name="Currency 21 36 3" xfId="42069"/>
    <cellStyle name="Currency 21 36 3 2" xfId="42070"/>
    <cellStyle name="Currency 21 36 4" xfId="42071"/>
    <cellStyle name="Currency 21 36 5" xfId="42072"/>
    <cellStyle name="Currency 21 36 6" xfId="42073"/>
    <cellStyle name="Currency 21 36 7" xfId="42074"/>
    <cellStyle name="Currency 21 36 8" xfId="42075"/>
    <cellStyle name="Currency 21 36 9" xfId="42076"/>
    <cellStyle name="Currency 21 37" xfId="42077"/>
    <cellStyle name="Currency 21 37 10" xfId="42078"/>
    <cellStyle name="Currency 21 37 11" xfId="42079"/>
    <cellStyle name="Currency 21 37 12" xfId="42080"/>
    <cellStyle name="Currency 21 37 2" xfId="42081"/>
    <cellStyle name="Currency 21 37 2 2" xfId="42082"/>
    <cellStyle name="Currency 21 37 3" xfId="42083"/>
    <cellStyle name="Currency 21 37 3 2" xfId="42084"/>
    <cellStyle name="Currency 21 37 4" xfId="42085"/>
    <cellStyle name="Currency 21 37 5" xfId="42086"/>
    <cellStyle name="Currency 21 37 6" xfId="42087"/>
    <cellStyle name="Currency 21 37 7" xfId="42088"/>
    <cellStyle name="Currency 21 37 8" xfId="42089"/>
    <cellStyle name="Currency 21 37 9" xfId="42090"/>
    <cellStyle name="Currency 21 38" xfId="42091"/>
    <cellStyle name="Currency 21 38 10" xfId="42092"/>
    <cellStyle name="Currency 21 38 11" xfId="42093"/>
    <cellStyle name="Currency 21 38 12" xfId="42094"/>
    <cellStyle name="Currency 21 38 2" xfId="42095"/>
    <cellStyle name="Currency 21 38 2 2" xfId="42096"/>
    <cellStyle name="Currency 21 38 3" xfId="42097"/>
    <cellStyle name="Currency 21 38 3 2" xfId="42098"/>
    <cellStyle name="Currency 21 38 4" xfId="42099"/>
    <cellStyle name="Currency 21 38 5" xfId="42100"/>
    <cellStyle name="Currency 21 38 6" xfId="42101"/>
    <cellStyle name="Currency 21 38 7" xfId="42102"/>
    <cellStyle name="Currency 21 38 8" xfId="42103"/>
    <cellStyle name="Currency 21 38 9" xfId="42104"/>
    <cellStyle name="Currency 21 39" xfId="42105"/>
    <cellStyle name="Currency 21 39 10" xfId="42106"/>
    <cellStyle name="Currency 21 39 11" xfId="42107"/>
    <cellStyle name="Currency 21 39 12" xfId="42108"/>
    <cellStyle name="Currency 21 39 2" xfId="42109"/>
    <cellStyle name="Currency 21 39 2 2" xfId="42110"/>
    <cellStyle name="Currency 21 39 3" xfId="42111"/>
    <cellStyle name="Currency 21 39 3 2" xfId="42112"/>
    <cellStyle name="Currency 21 39 4" xfId="42113"/>
    <cellStyle name="Currency 21 39 5" xfId="42114"/>
    <cellStyle name="Currency 21 39 6" xfId="42115"/>
    <cellStyle name="Currency 21 39 7" xfId="42116"/>
    <cellStyle name="Currency 21 39 8" xfId="42117"/>
    <cellStyle name="Currency 21 39 9" xfId="42118"/>
    <cellStyle name="Currency 21 4" xfId="42119"/>
    <cellStyle name="Currency 21 4 10" xfId="42120"/>
    <cellStyle name="Currency 21 4 11" xfId="42121"/>
    <cellStyle name="Currency 21 4 12" xfId="42122"/>
    <cellStyle name="Currency 21 4 13" xfId="42123"/>
    <cellStyle name="Currency 21 4 14" xfId="42124"/>
    <cellStyle name="Currency 21 4 15" xfId="42125"/>
    <cellStyle name="Currency 21 4 2" xfId="42126"/>
    <cellStyle name="Currency 21 4 2 2" xfId="42127"/>
    <cellStyle name="Currency 21 4 3" xfId="42128"/>
    <cellStyle name="Currency 21 4 3 2" xfId="42129"/>
    <cellStyle name="Currency 21 4 4" xfId="42130"/>
    <cellStyle name="Currency 21 4 5" xfId="42131"/>
    <cellStyle name="Currency 21 4 6" xfId="42132"/>
    <cellStyle name="Currency 21 4 7" xfId="42133"/>
    <cellStyle name="Currency 21 4 8" xfId="42134"/>
    <cellStyle name="Currency 21 4 9" xfId="42135"/>
    <cellStyle name="Currency 21 40" xfId="42136"/>
    <cellStyle name="Currency 21 40 10" xfId="42137"/>
    <cellStyle name="Currency 21 40 11" xfId="42138"/>
    <cellStyle name="Currency 21 40 12" xfId="42139"/>
    <cellStyle name="Currency 21 40 2" xfId="42140"/>
    <cellStyle name="Currency 21 40 2 2" xfId="42141"/>
    <cellStyle name="Currency 21 40 3" xfId="42142"/>
    <cellStyle name="Currency 21 40 3 2" xfId="42143"/>
    <cellStyle name="Currency 21 40 4" xfId="42144"/>
    <cellStyle name="Currency 21 40 5" xfId="42145"/>
    <cellStyle name="Currency 21 40 6" xfId="42146"/>
    <cellStyle name="Currency 21 40 7" xfId="42147"/>
    <cellStyle name="Currency 21 40 8" xfId="42148"/>
    <cellStyle name="Currency 21 40 9" xfId="42149"/>
    <cellStyle name="Currency 21 41" xfId="42150"/>
    <cellStyle name="Currency 21 41 2" xfId="42151"/>
    <cellStyle name="Currency 21 41 3" xfId="42152"/>
    <cellStyle name="Currency 21 41 4" xfId="42153"/>
    <cellStyle name="Currency 21 41 5" xfId="42154"/>
    <cellStyle name="Currency 21 41 6" xfId="42155"/>
    <cellStyle name="Currency 21 41 7" xfId="42156"/>
    <cellStyle name="Currency 21 41 8" xfId="42157"/>
    <cellStyle name="Currency 21 42" xfId="42158"/>
    <cellStyle name="Currency 21 42 2" xfId="42159"/>
    <cellStyle name="Currency 21 42 3" xfId="42160"/>
    <cellStyle name="Currency 21 42 4" xfId="42161"/>
    <cellStyle name="Currency 21 42 5" xfId="42162"/>
    <cellStyle name="Currency 21 42 6" xfId="42163"/>
    <cellStyle name="Currency 21 42 7" xfId="42164"/>
    <cellStyle name="Currency 21 43" xfId="42165"/>
    <cellStyle name="Currency 21 43 2" xfId="42166"/>
    <cellStyle name="Currency 21 43 3" xfId="42167"/>
    <cellStyle name="Currency 21 43 4" xfId="42168"/>
    <cellStyle name="Currency 21 43 5" xfId="42169"/>
    <cellStyle name="Currency 21 43 6" xfId="42170"/>
    <cellStyle name="Currency 21 43 7" xfId="42171"/>
    <cellStyle name="Currency 21 44" xfId="42172"/>
    <cellStyle name="Currency 21 44 2" xfId="42173"/>
    <cellStyle name="Currency 21 44 3" xfId="42174"/>
    <cellStyle name="Currency 21 44 4" xfId="42175"/>
    <cellStyle name="Currency 21 44 5" xfId="42176"/>
    <cellStyle name="Currency 21 44 6" xfId="42177"/>
    <cellStyle name="Currency 21 44 7" xfId="42178"/>
    <cellStyle name="Currency 21 45" xfId="42179"/>
    <cellStyle name="Currency 21 45 2" xfId="42180"/>
    <cellStyle name="Currency 21 45 3" xfId="42181"/>
    <cellStyle name="Currency 21 45 4" xfId="42182"/>
    <cellStyle name="Currency 21 45 5" xfId="42183"/>
    <cellStyle name="Currency 21 45 6" xfId="42184"/>
    <cellStyle name="Currency 21 45 7" xfId="42185"/>
    <cellStyle name="Currency 21 46" xfId="42186"/>
    <cellStyle name="Currency 21 46 2" xfId="42187"/>
    <cellStyle name="Currency 21 46 3" xfId="42188"/>
    <cellStyle name="Currency 21 46 4" xfId="42189"/>
    <cellStyle name="Currency 21 46 5" xfId="42190"/>
    <cellStyle name="Currency 21 46 6" xfId="42191"/>
    <cellStyle name="Currency 21 46 7" xfId="42192"/>
    <cellStyle name="Currency 21 47" xfId="42193"/>
    <cellStyle name="Currency 21 47 2" xfId="42194"/>
    <cellStyle name="Currency 21 47 3" xfId="42195"/>
    <cellStyle name="Currency 21 47 4" xfId="42196"/>
    <cellStyle name="Currency 21 47 5" xfId="42197"/>
    <cellStyle name="Currency 21 47 6" xfId="42198"/>
    <cellStyle name="Currency 21 47 7" xfId="42199"/>
    <cellStyle name="Currency 21 48" xfId="42200"/>
    <cellStyle name="Currency 21 48 2" xfId="42201"/>
    <cellStyle name="Currency 21 48 3" xfId="42202"/>
    <cellStyle name="Currency 21 48 4" xfId="42203"/>
    <cellStyle name="Currency 21 48 5" xfId="42204"/>
    <cellStyle name="Currency 21 48 6" xfId="42205"/>
    <cellStyle name="Currency 21 48 7" xfId="42206"/>
    <cellStyle name="Currency 21 49" xfId="42207"/>
    <cellStyle name="Currency 21 49 2" xfId="42208"/>
    <cellStyle name="Currency 21 49 3" xfId="42209"/>
    <cellStyle name="Currency 21 49 4" xfId="42210"/>
    <cellStyle name="Currency 21 49 5" xfId="42211"/>
    <cellStyle name="Currency 21 49 6" xfId="42212"/>
    <cellStyle name="Currency 21 49 7" xfId="42213"/>
    <cellStyle name="Currency 21 5" xfId="42214"/>
    <cellStyle name="Currency 21 5 10" xfId="42215"/>
    <cellStyle name="Currency 21 5 11" xfId="42216"/>
    <cellStyle name="Currency 21 5 12" xfId="42217"/>
    <cellStyle name="Currency 21 5 13" xfId="42218"/>
    <cellStyle name="Currency 21 5 14" xfId="42219"/>
    <cellStyle name="Currency 21 5 15" xfId="42220"/>
    <cellStyle name="Currency 21 5 2" xfId="42221"/>
    <cellStyle name="Currency 21 5 2 2" xfId="42222"/>
    <cellStyle name="Currency 21 5 3" xfId="42223"/>
    <cellStyle name="Currency 21 5 3 2" xfId="42224"/>
    <cellStyle name="Currency 21 5 4" xfId="42225"/>
    <cellStyle name="Currency 21 5 5" xfId="42226"/>
    <cellStyle name="Currency 21 5 6" xfId="42227"/>
    <cellStyle name="Currency 21 5 7" xfId="42228"/>
    <cellStyle name="Currency 21 5 8" xfId="42229"/>
    <cellStyle name="Currency 21 5 9" xfId="42230"/>
    <cellStyle name="Currency 21 50" xfId="42231"/>
    <cellStyle name="Currency 21 50 2" xfId="42232"/>
    <cellStyle name="Currency 21 50 3" xfId="42233"/>
    <cellStyle name="Currency 21 50 4" xfId="42234"/>
    <cellStyle name="Currency 21 50 5" xfId="42235"/>
    <cellStyle name="Currency 21 50 6" xfId="42236"/>
    <cellStyle name="Currency 21 50 7" xfId="42237"/>
    <cellStyle name="Currency 21 51" xfId="42238"/>
    <cellStyle name="Currency 21 51 2" xfId="42239"/>
    <cellStyle name="Currency 21 51 3" xfId="42240"/>
    <cellStyle name="Currency 21 51 4" xfId="42241"/>
    <cellStyle name="Currency 21 51 5" xfId="42242"/>
    <cellStyle name="Currency 21 51 6" xfId="42243"/>
    <cellStyle name="Currency 21 51 7" xfId="42244"/>
    <cellStyle name="Currency 21 52" xfId="42245"/>
    <cellStyle name="Currency 21 52 2" xfId="42246"/>
    <cellStyle name="Currency 21 52 3" xfId="42247"/>
    <cellStyle name="Currency 21 52 4" xfId="42248"/>
    <cellStyle name="Currency 21 52 5" xfId="42249"/>
    <cellStyle name="Currency 21 52 6" xfId="42250"/>
    <cellStyle name="Currency 21 52 7" xfId="42251"/>
    <cellStyle name="Currency 21 53" xfId="42252"/>
    <cellStyle name="Currency 21 53 2" xfId="42253"/>
    <cellStyle name="Currency 21 53 3" xfId="42254"/>
    <cellStyle name="Currency 21 53 4" xfId="42255"/>
    <cellStyle name="Currency 21 53 5" xfId="42256"/>
    <cellStyle name="Currency 21 53 6" xfId="42257"/>
    <cellStyle name="Currency 21 53 7" xfId="42258"/>
    <cellStyle name="Currency 21 54" xfId="42259"/>
    <cellStyle name="Currency 21 54 2" xfId="42260"/>
    <cellStyle name="Currency 21 54 3" xfId="42261"/>
    <cellStyle name="Currency 21 54 4" xfId="42262"/>
    <cellStyle name="Currency 21 54 5" xfId="42263"/>
    <cellStyle name="Currency 21 54 6" xfId="42264"/>
    <cellStyle name="Currency 21 55" xfId="42265"/>
    <cellStyle name="Currency 21 55 2" xfId="42266"/>
    <cellStyle name="Currency 21 55 3" xfId="42267"/>
    <cellStyle name="Currency 21 55 4" xfId="42268"/>
    <cellStyle name="Currency 21 55 5" xfId="42269"/>
    <cellStyle name="Currency 21 55 6" xfId="42270"/>
    <cellStyle name="Currency 21 56" xfId="42271"/>
    <cellStyle name="Currency 21 56 2" xfId="42272"/>
    <cellStyle name="Currency 21 56 3" xfId="42273"/>
    <cellStyle name="Currency 21 56 4" xfId="42274"/>
    <cellStyle name="Currency 21 56 5" xfId="42275"/>
    <cellStyle name="Currency 21 56 6" xfId="42276"/>
    <cellStyle name="Currency 21 57" xfId="42277"/>
    <cellStyle name="Currency 21 57 2" xfId="42278"/>
    <cellStyle name="Currency 21 57 3" xfId="42279"/>
    <cellStyle name="Currency 21 57 4" xfId="42280"/>
    <cellStyle name="Currency 21 57 5" xfId="42281"/>
    <cellStyle name="Currency 21 57 6" xfId="42282"/>
    <cellStyle name="Currency 21 58" xfId="42283"/>
    <cellStyle name="Currency 21 58 2" xfId="42284"/>
    <cellStyle name="Currency 21 58 3" xfId="42285"/>
    <cellStyle name="Currency 21 58 4" xfId="42286"/>
    <cellStyle name="Currency 21 58 5" xfId="42287"/>
    <cellStyle name="Currency 21 58 6" xfId="42288"/>
    <cellStyle name="Currency 21 59" xfId="42289"/>
    <cellStyle name="Currency 21 59 2" xfId="42290"/>
    <cellStyle name="Currency 21 59 3" xfId="42291"/>
    <cellStyle name="Currency 21 59 4" xfId="42292"/>
    <cellStyle name="Currency 21 59 5" xfId="42293"/>
    <cellStyle name="Currency 21 59 6" xfId="42294"/>
    <cellStyle name="Currency 21 6" xfId="42295"/>
    <cellStyle name="Currency 21 6 10" xfId="42296"/>
    <cellStyle name="Currency 21 6 11" xfId="42297"/>
    <cellStyle name="Currency 21 6 12" xfId="42298"/>
    <cellStyle name="Currency 21 6 13" xfId="42299"/>
    <cellStyle name="Currency 21 6 14" xfId="42300"/>
    <cellStyle name="Currency 21 6 15" xfId="42301"/>
    <cellStyle name="Currency 21 6 2" xfId="42302"/>
    <cellStyle name="Currency 21 6 2 2" xfId="42303"/>
    <cellStyle name="Currency 21 6 3" xfId="42304"/>
    <cellStyle name="Currency 21 6 3 2" xfId="42305"/>
    <cellStyle name="Currency 21 6 4" xfId="42306"/>
    <cellStyle name="Currency 21 6 5" xfId="42307"/>
    <cellStyle name="Currency 21 6 6" xfId="42308"/>
    <cellStyle name="Currency 21 6 7" xfId="42309"/>
    <cellStyle name="Currency 21 6 8" xfId="42310"/>
    <cellStyle name="Currency 21 6 9" xfId="42311"/>
    <cellStyle name="Currency 21 60" xfId="42312"/>
    <cellStyle name="Currency 21 60 2" xfId="42313"/>
    <cellStyle name="Currency 21 60 3" xfId="42314"/>
    <cellStyle name="Currency 21 60 4" xfId="42315"/>
    <cellStyle name="Currency 21 60 5" xfId="42316"/>
    <cellStyle name="Currency 21 60 6" xfId="42317"/>
    <cellStyle name="Currency 21 61" xfId="42318"/>
    <cellStyle name="Currency 21 61 2" xfId="42319"/>
    <cellStyle name="Currency 21 61 3" xfId="42320"/>
    <cellStyle name="Currency 21 61 4" xfId="42321"/>
    <cellStyle name="Currency 21 61 5" xfId="42322"/>
    <cellStyle name="Currency 21 61 6" xfId="42323"/>
    <cellStyle name="Currency 21 62" xfId="42324"/>
    <cellStyle name="Currency 21 62 2" xfId="42325"/>
    <cellStyle name="Currency 21 62 3" xfId="42326"/>
    <cellStyle name="Currency 21 62 4" xfId="42327"/>
    <cellStyle name="Currency 21 62 5" xfId="42328"/>
    <cellStyle name="Currency 21 62 6" xfId="42329"/>
    <cellStyle name="Currency 21 63" xfId="42330"/>
    <cellStyle name="Currency 21 63 2" xfId="42331"/>
    <cellStyle name="Currency 21 63 3" xfId="42332"/>
    <cellStyle name="Currency 21 63 4" xfId="42333"/>
    <cellStyle name="Currency 21 63 5" xfId="42334"/>
    <cellStyle name="Currency 21 63 6" xfId="42335"/>
    <cellStyle name="Currency 21 64" xfId="42336"/>
    <cellStyle name="Currency 21 64 2" xfId="42337"/>
    <cellStyle name="Currency 21 64 3" xfId="42338"/>
    <cellStyle name="Currency 21 64 4" xfId="42339"/>
    <cellStyle name="Currency 21 64 5" xfId="42340"/>
    <cellStyle name="Currency 21 64 6" xfId="42341"/>
    <cellStyle name="Currency 21 65" xfId="42342"/>
    <cellStyle name="Currency 21 65 2" xfId="42343"/>
    <cellStyle name="Currency 21 65 3" xfId="42344"/>
    <cellStyle name="Currency 21 65 4" xfId="42345"/>
    <cellStyle name="Currency 21 65 5" xfId="42346"/>
    <cellStyle name="Currency 21 65 6" xfId="42347"/>
    <cellStyle name="Currency 21 66" xfId="42348"/>
    <cellStyle name="Currency 21 66 2" xfId="42349"/>
    <cellStyle name="Currency 21 66 3" xfId="42350"/>
    <cellStyle name="Currency 21 66 4" xfId="42351"/>
    <cellStyle name="Currency 21 66 5" xfId="42352"/>
    <cellStyle name="Currency 21 66 6" xfId="42353"/>
    <cellStyle name="Currency 21 67" xfId="42354"/>
    <cellStyle name="Currency 21 67 2" xfId="42355"/>
    <cellStyle name="Currency 21 67 3" xfId="42356"/>
    <cellStyle name="Currency 21 67 4" xfId="42357"/>
    <cellStyle name="Currency 21 67 5" xfId="42358"/>
    <cellStyle name="Currency 21 67 6" xfId="42359"/>
    <cellStyle name="Currency 21 68" xfId="42360"/>
    <cellStyle name="Currency 21 68 2" xfId="42361"/>
    <cellStyle name="Currency 21 68 3" xfId="42362"/>
    <cellStyle name="Currency 21 68 4" xfId="42363"/>
    <cellStyle name="Currency 21 68 5" xfId="42364"/>
    <cellStyle name="Currency 21 68 6" xfId="42365"/>
    <cellStyle name="Currency 21 69" xfId="42366"/>
    <cellStyle name="Currency 21 69 2" xfId="42367"/>
    <cellStyle name="Currency 21 69 3" xfId="42368"/>
    <cellStyle name="Currency 21 69 4" xfId="42369"/>
    <cellStyle name="Currency 21 69 5" xfId="42370"/>
    <cellStyle name="Currency 21 69 6" xfId="42371"/>
    <cellStyle name="Currency 21 7" xfId="42372"/>
    <cellStyle name="Currency 21 7 10" xfId="42373"/>
    <cellStyle name="Currency 21 7 11" xfId="42374"/>
    <cellStyle name="Currency 21 7 12" xfId="42375"/>
    <cellStyle name="Currency 21 7 13" xfId="42376"/>
    <cellStyle name="Currency 21 7 14" xfId="42377"/>
    <cellStyle name="Currency 21 7 15" xfId="42378"/>
    <cellStyle name="Currency 21 7 2" xfId="42379"/>
    <cellStyle name="Currency 21 7 2 2" xfId="42380"/>
    <cellStyle name="Currency 21 7 3" xfId="42381"/>
    <cellStyle name="Currency 21 7 3 2" xfId="42382"/>
    <cellStyle name="Currency 21 7 4" xfId="42383"/>
    <cellStyle name="Currency 21 7 5" xfId="42384"/>
    <cellStyle name="Currency 21 7 6" xfId="42385"/>
    <cellStyle name="Currency 21 7 7" xfId="42386"/>
    <cellStyle name="Currency 21 7 8" xfId="42387"/>
    <cellStyle name="Currency 21 7 9" xfId="42388"/>
    <cellStyle name="Currency 21 70" xfId="42389"/>
    <cellStyle name="Currency 21 70 2" xfId="42390"/>
    <cellStyle name="Currency 21 70 3" xfId="42391"/>
    <cellStyle name="Currency 21 70 4" xfId="42392"/>
    <cellStyle name="Currency 21 70 5" xfId="42393"/>
    <cellStyle name="Currency 21 70 6" xfId="42394"/>
    <cellStyle name="Currency 21 71" xfId="42395"/>
    <cellStyle name="Currency 21 71 2" xfId="42396"/>
    <cellStyle name="Currency 21 71 3" xfId="42397"/>
    <cellStyle name="Currency 21 71 4" xfId="42398"/>
    <cellStyle name="Currency 21 71 5" xfId="42399"/>
    <cellStyle name="Currency 21 72" xfId="42400"/>
    <cellStyle name="Currency 21 72 2" xfId="42401"/>
    <cellStyle name="Currency 21 72 3" xfId="42402"/>
    <cellStyle name="Currency 21 72 4" xfId="42403"/>
    <cellStyle name="Currency 21 72 5" xfId="42404"/>
    <cellStyle name="Currency 21 73" xfId="42405"/>
    <cellStyle name="Currency 21 73 2" xfId="42406"/>
    <cellStyle name="Currency 21 73 3" xfId="42407"/>
    <cellStyle name="Currency 21 73 4" xfId="42408"/>
    <cellStyle name="Currency 21 73 5" xfId="42409"/>
    <cellStyle name="Currency 21 74" xfId="42410"/>
    <cellStyle name="Currency 21 74 2" xfId="42411"/>
    <cellStyle name="Currency 21 74 3" xfId="42412"/>
    <cellStyle name="Currency 21 74 4" xfId="42413"/>
    <cellStyle name="Currency 21 74 5" xfId="42414"/>
    <cellStyle name="Currency 21 75" xfId="42415"/>
    <cellStyle name="Currency 21 75 2" xfId="42416"/>
    <cellStyle name="Currency 21 75 3" xfId="42417"/>
    <cellStyle name="Currency 21 75 4" xfId="42418"/>
    <cellStyle name="Currency 21 75 5" xfId="42419"/>
    <cellStyle name="Currency 21 76" xfId="42420"/>
    <cellStyle name="Currency 21 76 2" xfId="42421"/>
    <cellStyle name="Currency 21 76 3" xfId="42422"/>
    <cellStyle name="Currency 21 76 4" xfId="42423"/>
    <cellStyle name="Currency 21 76 5" xfId="42424"/>
    <cellStyle name="Currency 21 77" xfId="42425"/>
    <cellStyle name="Currency 21 78" xfId="42426"/>
    <cellStyle name="Currency 21 79" xfId="42427"/>
    <cellStyle name="Currency 21 8" xfId="42428"/>
    <cellStyle name="Currency 21 8 10" xfId="42429"/>
    <cellStyle name="Currency 21 8 11" xfId="42430"/>
    <cellStyle name="Currency 21 8 12" xfId="42431"/>
    <cellStyle name="Currency 21 8 13" xfId="42432"/>
    <cellStyle name="Currency 21 8 14" xfId="42433"/>
    <cellStyle name="Currency 21 8 15" xfId="42434"/>
    <cellStyle name="Currency 21 8 2" xfId="42435"/>
    <cellStyle name="Currency 21 8 2 2" xfId="42436"/>
    <cellStyle name="Currency 21 8 3" xfId="42437"/>
    <cellStyle name="Currency 21 8 3 2" xfId="42438"/>
    <cellStyle name="Currency 21 8 4" xfId="42439"/>
    <cellStyle name="Currency 21 8 5" xfId="42440"/>
    <cellStyle name="Currency 21 8 6" xfId="42441"/>
    <cellStyle name="Currency 21 8 7" xfId="42442"/>
    <cellStyle name="Currency 21 8 8" xfId="42443"/>
    <cellStyle name="Currency 21 8 9" xfId="42444"/>
    <cellStyle name="Currency 21 80" xfId="42445"/>
    <cellStyle name="Currency 21 81" xfId="42446"/>
    <cellStyle name="Currency 21 82" xfId="42447"/>
    <cellStyle name="Currency 21 83" xfId="42448"/>
    <cellStyle name="Currency 21 84" xfId="42449"/>
    <cellStyle name="Currency 21 85" xfId="42450"/>
    <cellStyle name="Currency 21 86" xfId="42451"/>
    <cellStyle name="Currency 21 87" xfId="42452"/>
    <cellStyle name="Currency 21 88" xfId="42453"/>
    <cellStyle name="Currency 21 89" xfId="42454"/>
    <cellStyle name="Currency 21 9" xfId="42455"/>
    <cellStyle name="Currency 21 9 10" xfId="42456"/>
    <cellStyle name="Currency 21 9 11" xfId="42457"/>
    <cellStyle name="Currency 21 9 12" xfId="42458"/>
    <cellStyle name="Currency 21 9 13" xfId="42459"/>
    <cellStyle name="Currency 21 9 14" xfId="42460"/>
    <cellStyle name="Currency 21 9 15" xfId="42461"/>
    <cellStyle name="Currency 21 9 2" xfId="42462"/>
    <cellStyle name="Currency 21 9 2 2" xfId="42463"/>
    <cellStyle name="Currency 21 9 3" xfId="42464"/>
    <cellStyle name="Currency 21 9 3 2" xfId="42465"/>
    <cellStyle name="Currency 21 9 4" xfId="42466"/>
    <cellStyle name="Currency 21 9 5" xfId="42467"/>
    <cellStyle name="Currency 21 9 6" xfId="42468"/>
    <cellStyle name="Currency 21 9 7" xfId="42469"/>
    <cellStyle name="Currency 21 9 8" xfId="42470"/>
    <cellStyle name="Currency 21 9 9" xfId="42471"/>
    <cellStyle name="Currency 21 90" xfId="42472"/>
    <cellStyle name="Currency 21 91" xfId="42473"/>
    <cellStyle name="Currency 21 92" xfId="42474"/>
    <cellStyle name="Currency 21 93" xfId="42475"/>
    <cellStyle name="Currency 21 94" xfId="42476"/>
    <cellStyle name="Currency 21 95" xfId="42477"/>
    <cellStyle name="Currency 21 96" xfId="42478"/>
    <cellStyle name="Currency 21 97" xfId="42479"/>
    <cellStyle name="Currency 21 98" xfId="42480"/>
    <cellStyle name="Currency 21 99" xfId="42481"/>
    <cellStyle name="Currency 21_Analysis" xfId="42482"/>
    <cellStyle name="Currency 22" xfId="42483"/>
    <cellStyle name="Currency 22 1" xfId="42484"/>
    <cellStyle name="Currency 22 10" xfId="42485"/>
    <cellStyle name="Currency 22 10 10" xfId="42486"/>
    <cellStyle name="Currency 22 10 11" xfId="42487"/>
    <cellStyle name="Currency 22 10 12" xfId="42488"/>
    <cellStyle name="Currency 22 10 13" xfId="42489"/>
    <cellStyle name="Currency 22 10 14" xfId="42490"/>
    <cellStyle name="Currency 22 10 15" xfId="42491"/>
    <cellStyle name="Currency 22 10 2" xfId="42492"/>
    <cellStyle name="Currency 22 10 2 2" xfId="42493"/>
    <cellStyle name="Currency 22 10 3" xfId="42494"/>
    <cellStyle name="Currency 22 10 3 2" xfId="42495"/>
    <cellStyle name="Currency 22 10 4" xfId="42496"/>
    <cellStyle name="Currency 22 10 5" xfId="42497"/>
    <cellStyle name="Currency 22 10 6" xfId="42498"/>
    <cellStyle name="Currency 22 10 7" xfId="42499"/>
    <cellStyle name="Currency 22 10 8" xfId="42500"/>
    <cellStyle name="Currency 22 10 9" xfId="42501"/>
    <cellStyle name="Currency 22 100" xfId="42502"/>
    <cellStyle name="Currency 22 101" xfId="42503"/>
    <cellStyle name="Currency 22 102" xfId="42504"/>
    <cellStyle name="Currency 22 103" xfId="42505"/>
    <cellStyle name="Currency 22 104" xfId="42506"/>
    <cellStyle name="Currency 22 105" xfId="42507"/>
    <cellStyle name="Currency 22 106" xfId="42508"/>
    <cellStyle name="Currency 22 107" xfId="42509"/>
    <cellStyle name="Currency 22 108" xfId="42510"/>
    <cellStyle name="Currency 22 109" xfId="42511"/>
    <cellStyle name="Currency 22 11" xfId="42512"/>
    <cellStyle name="Currency 22 11 10" xfId="42513"/>
    <cellStyle name="Currency 22 11 11" xfId="42514"/>
    <cellStyle name="Currency 22 11 12" xfId="42515"/>
    <cellStyle name="Currency 22 11 13" xfId="42516"/>
    <cellStyle name="Currency 22 11 14" xfId="42517"/>
    <cellStyle name="Currency 22 11 15" xfId="42518"/>
    <cellStyle name="Currency 22 11 2" xfId="42519"/>
    <cellStyle name="Currency 22 11 2 2" xfId="42520"/>
    <cellStyle name="Currency 22 11 3" xfId="42521"/>
    <cellStyle name="Currency 22 11 3 2" xfId="42522"/>
    <cellStyle name="Currency 22 11 4" xfId="42523"/>
    <cellStyle name="Currency 22 11 5" xfId="42524"/>
    <cellStyle name="Currency 22 11 6" xfId="42525"/>
    <cellStyle name="Currency 22 11 7" xfId="42526"/>
    <cellStyle name="Currency 22 11 8" xfId="42527"/>
    <cellStyle name="Currency 22 11 9" xfId="42528"/>
    <cellStyle name="Currency 22 110" xfId="42529"/>
    <cellStyle name="Currency 22 111" xfId="42530"/>
    <cellStyle name="Currency 22 112" xfId="42531"/>
    <cellStyle name="Currency 22 113" xfId="42532"/>
    <cellStyle name="Currency 22 114" xfId="42533"/>
    <cellStyle name="Currency 22 115" xfId="42534"/>
    <cellStyle name="Currency 22 116" xfId="42535"/>
    <cellStyle name="Currency 22 117" xfId="42536"/>
    <cellStyle name="Currency 22 118" xfId="42537"/>
    <cellStyle name="Currency 22 119" xfId="42538"/>
    <cellStyle name="Currency 22 12" xfId="42539"/>
    <cellStyle name="Currency 22 12 10" xfId="42540"/>
    <cellStyle name="Currency 22 12 11" xfId="42541"/>
    <cellStyle name="Currency 22 12 12" xfId="42542"/>
    <cellStyle name="Currency 22 12 13" xfId="42543"/>
    <cellStyle name="Currency 22 12 14" xfId="42544"/>
    <cellStyle name="Currency 22 12 15" xfId="42545"/>
    <cellStyle name="Currency 22 12 2" xfId="42546"/>
    <cellStyle name="Currency 22 12 2 2" xfId="42547"/>
    <cellStyle name="Currency 22 12 3" xfId="42548"/>
    <cellStyle name="Currency 22 12 3 2" xfId="42549"/>
    <cellStyle name="Currency 22 12 4" xfId="42550"/>
    <cellStyle name="Currency 22 12 5" xfId="42551"/>
    <cellStyle name="Currency 22 12 6" xfId="42552"/>
    <cellStyle name="Currency 22 12 7" xfId="42553"/>
    <cellStyle name="Currency 22 12 8" xfId="42554"/>
    <cellStyle name="Currency 22 12 9" xfId="42555"/>
    <cellStyle name="Currency 22 13" xfId="42556"/>
    <cellStyle name="Currency 22 13 10" xfId="42557"/>
    <cellStyle name="Currency 22 13 11" xfId="42558"/>
    <cellStyle name="Currency 22 13 12" xfId="42559"/>
    <cellStyle name="Currency 22 13 2" xfId="42560"/>
    <cellStyle name="Currency 22 13 2 2" xfId="42561"/>
    <cellStyle name="Currency 22 13 3" xfId="42562"/>
    <cellStyle name="Currency 22 13 3 2" xfId="42563"/>
    <cellStyle name="Currency 22 13 4" xfId="42564"/>
    <cellStyle name="Currency 22 13 5" xfId="42565"/>
    <cellStyle name="Currency 22 13 6" xfId="42566"/>
    <cellStyle name="Currency 22 13 7" xfId="42567"/>
    <cellStyle name="Currency 22 13 8" xfId="42568"/>
    <cellStyle name="Currency 22 13 9" xfId="42569"/>
    <cellStyle name="Currency 22 14" xfId="42570"/>
    <cellStyle name="Currency 22 14 10" xfId="42571"/>
    <cellStyle name="Currency 22 14 11" xfId="42572"/>
    <cellStyle name="Currency 22 14 12" xfId="42573"/>
    <cellStyle name="Currency 22 14 2" xfId="42574"/>
    <cellStyle name="Currency 22 14 2 2" xfId="42575"/>
    <cellStyle name="Currency 22 14 3" xfId="42576"/>
    <cellStyle name="Currency 22 14 3 2" xfId="42577"/>
    <cellStyle name="Currency 22 14 4" xfId="42578"/>
    <cellStyle name="Currency 22 14 5" xfId="42579"/>
    <cellStyle name="Currency 22 14 6" xfId="42580"/>
    <cellStyle name="Currency 22 14 7" xfId="42581"/>
    <cellStyle name="Currency 22 14 8" xfId="42582"/>
    <cellStyle name="Currency 22 14 9" xfId="42583"/>
    <cellStyle name="Currency 22 15" xfId="42584"/>
    <cellStyle name="Currency 22 15 10" xfId="42585"/>
    <cellStyle name="Currency 22 15 11" xfId="42586"/>
    <cellStyle name="Currency 22 15 12" xfId="42587"/>
    <cellStyle name="Currency 22 15 2" xfId="42588"/>
    <cellStyle name="Currency 22 15 2 2" xfId="42589"/>
    <cellStyle name="Currency 22 15 3" xfId="42590"/>
    <cellStyle name="Currency 22 15 3 2" xfId="42591"/>
    <cellStyle name="Currency 22 15 4" xfId="42592"/>
    <cellStyle name="Currency 22 15 5" xfId="42593"/>
    <cellStyle name="Currency 22 15 6" xfId="42594"/>
    <cellStyle name="Currency 22 15 7" xfId="42595"/>
    <cellStyle name="Currency 22 15 8" xfId="42596"/>
    <cellStyle name="Currency 22 15 9" xfId="42597"/>
    <cellStyle name="Currency 22 16" xfId="42598"/>
    <cellStyle name="Currency 22 16 10" xfId="42599"/>
    <cellStyle name="Currency 22 16 11" xfId="42600"/>
    <cellStyle name="Currency 22 16 12" xfId="42601"/>
    <cellStyle name="Currency 22 16 2" xfId="42602"/>
    <cellStyle name="Currency 22 16 2 2" xfId="42603"/>
    <cellStyle name="Currency 22 16 3" xfId="42604"/>
    <cellStyle name="Currency 22 16 3 2" xfId="42605"/>
    <cellStyle name="Currency 22 16 4" xfId="42606"/>
    <cellStyle name="Currency 22 16 5" xfId="42607"/>
    <cellStyle name="Currency 22 16 6" xfId="42608"/>
    <cellStyle name="Currency 22 16 7" xfId="42609"/>
    <cellStyle name="Currency 22 16 8" xfId="42610"/>
    <cellStyle name="Currency 22 16 9" xfId="42611"/>
    <cellStyle name="Currency 22 17" xfId="42612"/>
    <cellStyle name="Currency 22 17 10" xfId="42613"/>
    <cellStyle name="Currency 22 17 11" xfId="42614"/>
    <cellStyle name="Currency 22 17 12" xfId="42615"/>
    <cellStyle name="Currency 22 17 2" xfId="42616"/>
    <cellStyle name="Currency 22 17 2 2" xfId="42617"/>
    <cellStyle name="Currency 22 17 3" xfId="42618"/>
    <cellStyle name="Currency 22 17 3 2" xfId="42619"/>
    <cellStyle name="Currency 22 17 4" xfId="42620"/>
    <cellStyle name="Currency 22 17 5" xfId="42621"/>
    <cellStyle name="Currency 22 17 6" xfId="42622"/>
    <cellStyle name="Currency 22 17 7" xfId="42623"/>
    <cellStyle name="Currency 22 17 8" xfId="42624"/>
    <cellStyle name="Currency 22 17 9" xfId="42625"/>
    <cellStyle name="Currency 22 18" xfId="42626"/>
    <cellStyle name="Currency 22 18 10" xfId="42627"/>
    <cellStyle name="Currency 22 18 11" xfId="42628"/>
    <cellStyle name="Currency 22 18 12" xfId="42629"/>
    <cellStyle name="Currency 22 18 2" xfId="42630"/>
    <cellStyle name="Currency 22 18 2 2" xfId="42631"/>
    <cellStyle name="Currency 22 18 3" xfId="42632"/>
    <cellStyle name="Currency 22 18 3 2" xfId="42633"/>
    <cellStyle name="Currency 22 18 4" xfId="42634"/>
    <cellStyle name="Currency 22 18 5" xfId="42635"/>
    <cellStyle name="Currency 22 18 6" xfId="42636"/>
    <cellStyle name="Currency 22 18 7" xfId="42637"/>
    <cellStyle name="Currency 22 18 8" xfId="42638"/>
    <cellStyle name="Currency 22 18 9" xfId="42639"/>
    <cellStyle name="Currency 22 19" xfId="42640"/>
    <cellStyle name="Currency 22 19 10" xfId="42641"/>
    <cellStyle name="Currency 22 19 11" xfId="42642"/>
    <cellStyle name="Currency 22 19 12" xfId="42643"/>
    <cellStyle name="Currency 22 19 2" xfId="42644"/>
    <cellStyle name="Currency 22 19 2 2" xfId="42645"/>
    <cellStyle name="Currency 22 19 3" xfId="42646"/>
    <cellStyle name="Currency 22 19 3 2" xfId="42647"/>
    <cellStyle name="Currency 22 19 4" xfId="42648"/>
    <cellStyle name="Currency 22 19 5" xfId="42649"/>
    <cellStyle name="Currency 22 19 6" xfId="42650"/>
    <cellStyle name="Currency 22 19 7" xfId="42651"/>
    <cellStyle name="Currency 22 19 8" xfId="42652"/>
    <cellStyle name="Currency 22 19 9" xfId="42653"/>
    <cellStyle name="Currency 22 2" xfId="42654"/>
    <cellStyle name="Currency 22 2 10" xfId="42655"/>
    <cellStyle name="Currency 22 2 11" xfId="42656"/>
    <cellStyle name="Currency 22 2 12" xfId="42657"/>
    <cellStyle name="Currency 22 2 13" xfId="42658"/>
    <cellStyle name="Currency 22 2 14" xfId="42659"/>
    <cellStyle name="Currency 22 2 15" xfId="42660"/>
    <cellStyle name="Currency 22 2 16" xfId="42661"/>
    <cellStyle name="Currency 22 2 2" xfId="42662"/>
    <cellStyle name="Currency 22 2 2 2" xfId="42663"/>
    <cellStyle name="Currency 22 2 3" xfId="42664"/>
    <cellStyle name="Currency 22 2 3 2" xfId="42665"/>
    <cellStyle name="Currency 22 2 4" xfId="42666"/>
    <cellStyle name="Currency 22 2 5" xfId="42667"/>
    <cellStyle name="Currency 22 2 6" xfId="42668"/>
    <cellStyle name="Currency 22 2 7" xfId="42669"/>
    <cellStyle name="Currency 22 2 8" xfId="42670"/>
    <cellStyle name="Currency 22 2 9" xfId="42671"/>
    <cellStyle name="Currency 22 20" xfId="42672"/>
    <cellStyle name="Currency 22 20 10" xfId="42673"/>
    <cellStyle name="Currency 22 20 11" xfId="42674"/>
    <cellStyle name="Currency 22 20 12" xfId="42675"/>
    <cellStyle name="Currency 22 20 2" xfId="42676"/>
    <cellStyle name="Currency 22 20 2 2" xfId="42677"/>
    <cellStyle name="Currency 22 20 3" xfId="42678"/>
    <cellStyle name="Currency 22 20 3 2" xfId="42679"/>
    <cellStyle name="Currency 22 20 4" xfId="42680"/>
    <cellStyle name="Currency 22 20 5" xfId="42681"/>
    <cellStyle name="Currency 22 20 6" xfId="42682"/>
    <cellStyle name="Currency 22 20 7" xfId="42683"/>
    <cellStyle name="Currency 22 20 8" xfId="42684"/>
    <cellStyle name="Currency 22 20 9" xfId="42685"/>
    <cellStyle name="Currency 22 21" xfId="42686"/>
    <cellStyle name="Currency 22 21 10" xfId="42687"/>
    <cellStyle name="Currency 22 21 11" xfId="42688"/>
    <cellStyle name="Currency 22 21 12" xfId="42689"/>
    <cellStyle name="Currency 22 21 2" xfId="42690"/>
    <cellStyle name="Currency 22 21 2 2" xfId="42691"/>
    <cellStyle name="Currency 22 21 3" xfId="42692"/>
    <cellStyle name="Currency 22 21 3 2" xfId="42693"/>
    <cellStyle name="Currency 22 21 4" xfId="42694"/>
    <cellStyle name="Currency 22 21 5" xfId="42695"/>
    <cellStyle name="Currency 22 21 6" xfId="42696"/>
    <cellStyle name="Currency 22 21 7" xfId="42697"/>
    <cellStyle name="Currency 22 21 8" xfId="42698"/>
    <cellStyle name="Currency 22 21 9" xfId="42699"/>
    <cellStyle name="Currency 22 22" xfId="42700"/>
    <cellStyle name="Currency 22 22 10" xfId="42701"/>
    <cellStyle name="Currency 22 22 11" xfId="42702"/>
    <cellStyle name="Currency 22 22 12" xfId="42703"/>
    <cellStyle name="Currency 22 22 2" xfId="42704"/>
    <cellStyle name="Currency 22 22 2 2" xfId="42705"/>
    <cellStyle name="Currency 22 22 3" xfId="42706"/>
    <cellStyle name="Currency 22 22 3 2" xfId="42707"/>
    <cellStyle name="Currency 22 22 4" xfId="42708"/>
    <cellStyle name="Currency 22 22 5" xfId="42709"/>
    <cellStyle name="Currency 22 22 6" xfId="42710"/>
    <cellStyle name="Currency 22 22 7" xfId="42711"/>
    <cellStyle name="Currency 22 22 8" xfId="42712"/>
    <cellStyle name="Currency 22 22 9" xfId="42713"/>
    <cellStyle name="Currency 22 23" xfId="42714"/>
    <cellStyle name="Currency 22 23 10" xfId="42715"/>
    <cellStyle name="Currency 22 23 11" xfId="42716"/>
    <cellStyle name="Currency 22 23 12" xfId="42717"/>
    <cellStyle name="Currency 22 23 2" xfId="42718"/>
    <cellStyle name="Currency 22 23 2 2" xfId="42719"/>
    <cellStyle name="Currency 22 23 3" xfId="42720"/>
    <cellStyle name="Currency 22 23 3 2" xfId="42721"/>
    <cellStyle name="Currency 22 23 4" xfId="42722"/>
    <cellStyle name="Currency 22 23 5" xfId="42723"/>
    <cellStyle name="Currency 22 23 6" xfId="42724"/>
    <cellStyle name="Currency 22 23 7" xfId="42725"/>
    <cellStyle name="Currency 22 23 8" xfId="42726"/>
    <cellStyle name="Currency 22 23 9" xfId="42727"/>
    <cellStyle name="Currency 22 24" xfId="42728"/>
    <cellStyle name="Currency 22 24 10" xfId="42729"/>
    <cellStyle name="Currency 22 24 11" xfId="42730"/>
    <cellStyle name="Currency 22 24 12" xfId="42731"/>
    <cellStyle name="Currency 22 24 2" xfId="42732"/>
    <cellStyle name="Currency 22 24 2 2" xfId="42733"/>
    <cellStyle name="Currency 22 24 3" xfId="42734"/>
    <cellStyle name="Currency 22 24 3 2" xfId="42735"/>
    <cellStyle name="Currency 22 24 4" xfId="42736"/>
    <cellStyle name="Currency 22 24 5" xfId="42737"/>
    <cellStyle name="Currency 22 24 6" xfId="42738"/>
    <cellStyle name="Currency 22 24 7" xfId="42739"/>
    <cellStyle name="Currency 22 24 8" xfId="42740"/>
    <cellStyle name="Currency 22 24 9" xfId="42741"/>
    <cellStyle name="Currency 22 25" xfId="42742"/>
    <cellStyle name="Currency 22 25 10" xfId="42743"/>
    <cellStyle name="Currency 22 25 11" xfId="42744"/>
    <cellStyle name="Currency 22 25 12" xfId="42745"/>
    <cellStyle name="Currency 22 25 2" xfId="42746"/>
    <cellStyle name="Currency 22 25 2 2" xfId="42747"/>
    <cellStyle name="Currency 22 25 3" xfId="42748"/>
    <cellStyle name="Currency 22 25 3 2" xfId="42749"/>
    <cellStyle name="Currency 22 25 4" xfId="42750"/>
    <cellStyle name="Currency 22 25 5" xfId="42751"/>
    <cellStyle name="Currency 22 25 6" xfId="42752"/>
    <cellStyle name="Currency 22 25 7" xfId="42753"/>
    <cellStyle name="Currency 22 25 8" xfId="42754"/>
    <cellStyle name="Currency 22 25 9" xfId="42755"/>
    <cellStyle name="Currency 22 26" xfId="42756"/>
    <cellStyle name="Currency 22 26 10" xfId="42757"/>
    <cellStyle name="Currency 22 26 11" xfId="42758"/>
    <cellStyle name="Currency 22 26 12" xfId="42759"/>
    <cellStyle name="Currency 22 26 2" xfId="42760"/>
    <cellStyle name="Currency 22 26 2 2" xfId="42761"/>
    <cellStyle name="Currency 22 26 3" xfId="42762"/>
    <cellStyle name="Currency 22 26 3 2" xfId="42763"/>
    <cellStyle name="Currency 22 26 4" xfId="42764"/>
    <cellStyle name="Currency 22 26 5" xfId="42765"/>
    <cellStyle name="Currency 22 26 6" xfId="42766"/>
    <cellStyle name="Currency 22 26 7" xfId="42767"/>
    <cellStyle name="Currency 22 26 8" xfId="42768"/>
    <cellStyle name="Currency 22 26 9" xfId="42769"/>
    <cellStyle name="Currency 22 27" xfId="42770"/>
    <cellStyle name="Currency 22 27 10" xfId="42771"/>
    <cellStyle name="Currency 22 27 11" xfId="42772"/>
    <cellStyle name="Currency 22 27 12" xfId="42773"/>
    <cellStyle name="Currency 22 27 2" xfId="42774"/>
    <cellStyle name="Currency 22 27 2 2" xfId="42775"/>
    <cellStyle name="Currency 22 27 3" xfId="42776"/>
    <cellStyle name="Currency 22 27 3 2" xfId="42777"/>
    <cellStyle name="Currency 22 27 4" xfId="42778"/>
    <cellStyle name="Currency 22 27 5" xfId="42779"/>
    <cellStyle name="Currency 22 27 6" xfId="42780"/>
    <cellStyle name="Currency 22 27 7" xfId="42781"/>
    <cellStyle name="Currency 22 27 8" xfId="42782"/>
    <cellStyle name="Currency 22 27 9" xfId="42783"/>
    <cellStyle name="Currency 22 28" xfId="42784"/>
    <cellStyle name="Currency 22 28 10" xfId="42785"/>
    <cellStyle name="Currency 22 28 11" xfId="42786"/>
    <cellStyle name="Currency 22 28 12" xfId="42787"/>
    <cellStyle name="Currency 22 28 2" xfId="42788"/>
    <cellStyle name="Currency 22 28 2 2" xfId="42789"/>
    <cellStyle name="Currency 22 28 3" xfId="42790"/>
    <cellStyle name="Currency 22 28 3 2" xfId="42791"/>
    <cellStyle name="Currency 22 28 4" xfId="42792"/>
    <cellStyle name="Currency 22 28 5" xfId="42793"/>
    <cellStyle name="Currency 22 28 6" xfId="42794"/>
    <cellStyle name="Currency 22 28 7" xfId="42795"/>
    <cellStyle name="Currency 22 28 8" xfId="42796"/>
    <cellStyle name="Currency 22 28 9" xfId="42797"/>
    <cellStyle name="Currency 22 29" xfId="42798"/>
    <cellStyle name="Currency 22 29 10" xfId="42799"/>
    <cellStyle name="Currency 22 29 11" xfId="42800"/>
    <cellStyle name="Currency 22 29 12" xfId="42801"/>
    <cellStyle name="Currency 22 29 2" xfId="42802"/>
    <cellStyle name="Currency 22 29 2 2" xfId="42803"/>
    <cellStyle name="Currency 22 29 3" xfId="42804"/>
    <cellStyle name="Currency 22 29 3 2" xfId="42805"/>
    <cellStyle name="Currency 22 29 4" xfId="42806"/>
    <cellStyle name="Currency 22 29 5" xfId="42807"/>
    <cellStyle name="Currency 22 29 6" xfId="42808"/>
    <cellStyle name="Currency 22 29 7" xfId="42809"/>
    <cellStyle name="Currency 22 29 8" xfId="42810"/>
    <cellStyle name="Currency 22 29 9" xfId="42811"/>
    <cellStyle name="Currency 22 3" xfId="42812"/>
    <cellStyle name="Currency 22 3 10" xfId="42813"/>
    <cellStyle name="Currency 22 3 11" xfId="42814"/>
    <cellStyle name="Currency 22 3 12" xfId="42815"/>
    <cellStyle name="Currency 22 3 13" xfId="42816"/>
    <cellStyle name="Currency 22 3 14" xfId="42817"/>
    <cellStyle name="Currency 22 3 15" xfId="42818"/>
    <cellStyle name="Currency 22 3 2" xfId="42819"/>
    <cellStyle name="Currency 22 3 2 2" xfId="42820"/>
    <cellStyle name="Currency 22 3 3" xfId="42821"/>
    <cellStyle name="Currency 22 3 3 2" xfId="42822"/>
    <cellStyle name="Currency 22 3 4" xfId="42823"/>
    <cellStyle name="Currency 22 3 5" xfId="42824"/>
    <cellStyle name="Currency 22 3 6" xfId="42825"/>
    <cellStyle name="Currency 22 3 7" xfId="42826"/>
    <cellStyle name="Currency 22 3 8" xfId="42827"/>
    <cellStyle name="Currency 22 3 9" xfId="42828"/>
    <cellStyle name="Currency 22 30" xfId="42829"/>
    <cellStyle name="Currency 22 30 10" xfId="42830"/>
    <cellStyle name="Currency 22 30 11" xfId="42831"/>
    <cellStyle name="Currency 22 30 12" xfId="42832"/>
    <cellStyle name="Currency 22 30 2" xfId="42833"/>
    <cellStyle name="Currency 22 30 2 2" xfId="42834"/>
    <cellStyle name="Currency 22 30 3" xfId="42835"/>
    <cellStyle name="Currency 22 30 3 2" xfId="42836"/>
    <cellStyle name="Currency 22 30 4" xfId="42837"/>
    <cellStyle name="Currency 22 30 5" xfId="42838"/>
    <cellStyle name="Currency 22 30 6" xfId="42839"/>
    <cellStyle name="Currency 22 30 7" xfId="42840"/>
    <cellStyle name="Currency 22 30 8" xfId="42841"/>
    <cellStyle name="Currency 22 30 9" xfId="42842"/>
    <cellStyle name="Currency 22 31" xfId="42843"/>
    <cellStyle name="Currency 22 31 10" xfId="42844"/>
    <cellStyle name="Currency 22 31 11" xfId="42845"/>
    <cellStyle name="Currency 22 31 12" xfId="42846"/>
    <cellStyle name="Currency 22 31 2" xfId="42847"/>
    <cellStyle name="Currency 22 31 2 2" xfId="42848"/>
    <cellStyle name="Currency 22 31 3" xfId="42849"/>
    <cellStyle name="Currency 22 31 3 2" xfId="42850"/>
    <cellStyle name="Currency 22 31 4" xfId="42851"/>
    <cellStyle name="Currency 22 31 5" xfId="42852"/>
    <cellStyle name="Currency 22 31 6" xfId="42853"/>
    <cellStyle name="Currency 22 31 7" xfId="42854"/>
    <cellStyle name="Currency 22 31 8" xfId="42855"/>
    <cellStyle name="Currency 22 31 9" xfId="42856"/>
    <cellStyle name="Currency 22 32" xfId="42857"/>
    <cellStyle name="Currency 22 32 10" xfId="42858"/>
    <cellStyle name="Currency 22 32 11" xfId="42859"/>
    <cellStyle name="Currency 22 32 12" xfId="42860"/>
    <cellStyle name="Currency 22 32 2" xfId="42861"/>
    <cellStyle name="Currency 22 32 2 2" xfId="42862"/>
    <cellStyle name="Currency 22 32 3" xfId="42863"/>
    <cellStyle name="Currency 22 32 3 2" xfId="42864"/>
    <cellStyle name="Currency 22 32 4" xfId="42865"/>
    <cellStyle name="Currency 22 32 5" xfId="42866"/>
    <cellStyle name="Currency 22 32 6" xfId="42867"/>
    <cellStyle name="Currency 22 32 7" xfId="42868"/>
    <cellStyle name="Currency 22 32 8" xfId="42869"/>
    <cellStyle name="Currency 22 32 9" xfId="42870"/>
    <cellStyle name="Currency 22 33" xfId="42871"/>
    <cellStyle name="Currency 22 33 10" xfId="42872"/>
    <cellStyle name="Currency 22 33 11" xfId="42873"/>
    <cellStyle name="Currency 22 33 12" xfId="42874"/>
    <cellStyle name="Currency 22 33 2" xfId="42875"/>
    <cellStyle name="Currency 22 33 2 2" xfId="42876"/>
    <cellStyle name="Currency 22 33 3" xfId="42877"/>
    <cellStyle name="Currency 22 33 3 2" xfId="42878"/>
    <cellStyle name="Currency 22 33 4" xfId="42879"/>
    <cellStyle name="Currency 22 33 5" xfId="42880"/>
    <cellStyle name="Currency 22 33 6" xfId="42881"/>
    <cellStyle name="Currency 22 33 7" xfId="42882"/>
    <cellStyle name="Currency 22 33 8" xfId="42883"/>
    <cellStyle name="Currency 22 33 9" xfId="42884"/>
    <cellStyle name="Currency 22 34" xfId="42885"/>
    <cellStyle name="Currency 22 34 10" xfId="42886"/>
    <cellStyle name="Currency 22 34 11" xfId="42887"/>
    <cellStyle name="Currency 22 34 12" xfId="42888"/>
    <cellStyle name="Currency 22 34 2" xfId="42889"/>
    <cellStyle name="Currency 22 34 2 2" xfId="42890"/>
    <cellStyle name="Currency 22 34 3" xfId="42891"/>
    <cellStyle name="Currency 22 34 3 2" xfId="42892"/>
    <cellStyle name="Currency 22 34 4" xfId="42893"/>
    <cellStyle name="Currency 22 34 5" xfId="42894"/>
    <cellStyle name="Currency 22 34 6" xfId="42895"/>
    <cellStyle name="Currency 22 34 7" xfId="42896"/>
    <cellStyle name="Currency 22 34 8" xfId="42897"/>
    <cellStyle name="Currency 22 34 9" xfId="42898"/>
    <cellStyle name="Currency 22 35" xfId="42899"/>
    <cellStyle name="Currency 22 35 10" xfId="42900"/>
    <cellStyle name="Currency 22 35 11" xfId="42901"/>
    <cellStyle name="Currency 22 35 12" xfId="42902"/>
    <cellStyle name="Currency 22 35 2" xfId="42903"/>
    <cellStyle name="Currency 22 35 2 2" xfId="42904"/>
    <cellStyle name="Currency 22 35 3" xfId="42905"/>
    <cellStyle name="Currency 22 35 3 2" xfId="42906"/>
    <cellStyle name="Currency 22 35 4" xfId="42907"/>
    <cellStyle name="Currency 22 35 5" xfId="42908"/>
    <cellStyle name="Currency 22 35 6" xfId="42909"/>
    <cellStyle name="Currency 22 35 7" xfId="42910"/>
    <cellStyle name="Currency 22 35 8" xfId="42911"/>
    <cellStyle name="Currency 22 35 9" xfId="42912"/>
    <cellStyle name="Currency 22 36" xfId="42913"/>
    <cellStyle name="Currency 22 36 10" xfId="42914"/>
    <cellStyle name="Currency 22 36 11" xfId="42915"/>
    <cellStyle name="Currency 22 36 12" xfId="42916"/>
    <cellStyle name="Currency 22 36 2" xfId="42917"/>
    <cellStyle name="Currency 22 36 2 2" xfId="42918"/>
    <cellStyle name="Currency 22 36 3" xfId="42919"/>
    <cellStyle name="Currency 22 36 3 2" xfId="42920"/>
    <cellStyle name="Currency 22 36 4" xfId="42921"/>
    <cellStyle name="Currency 22 36 5" xfId="42922"/>
    <cellStyle name="Currency 22 36 6" xfId="42923"/>
    <cellStyle name="Currency 22 36 7" xfId="42924"/>
    <cellStyle name="Currency 22 36 8" xfId="42925"/>
    <cellStyle name="Currency 22 36 9" xfId="42926"/>
    <cellStyle name="Currency 22 37" xfId="42927"/>
    <cellStyle name="Currency 22 37 10" xfId="42928"/>
    <cellStyle name="Currency 22 37 11" xfId="42929"/>
    <cellStyle name="Currency 22 37 12" xfId="42930"/>
    <cellStyle name="Currency 22 37 2" xfId="42931"/>
    <cellStyle name="Currency 22 37 2 2" xfId="42932"/>
    <cellStyle name="Currency 22 37 3" xfId="42933"/>
    <cellStyle name="Currency 22 37 3 2" xfId="42934"/>
    <cellStyle name="Currency 22 37 4" xfId="42935"/>
    <cellStyle name="Currency 22 37 5" xfId="42936"/>
    <cellStyle name="Currency 22 37 6" xfId="42937"/>
    <cellStyle name="Currency 22 37 7" xfId="42938"/>
    <cellStyle name="Currency 22 37 8" xfId="42939"/>
    <cellStyle name="Currency 22 37 9" xfId="42940"/>
    <cellStyle name="Currency 22 38" xfId="42941"/>
    <cellStyle name="Currency 22 38 10" xfId="42942"/>
    <cellStyle name="Currency 22 38 11" xfId="42943"/>
    <cellStyle name="Currency 22 38 12" xfId="42944"/>
    <cellStyle name="Currency 22 38 2" xfId="42945"/>
    <cellStyle name="Currency 22 38 2 2" xfId="42946"/>
    <cellStyle name="Currency 22 38 3" xfId="42947"/>
    <cellStyle name="Currency 22 38 3 2" xfId="42948"/>
    <cellStyle name="Currency 22 38 4" xfId="42949"/>
    <cellStyle name="Currency 22 38 5" xfId="42950"/>
    <cellStyle name="Currency 22 38 6" xfId="42951"/>
    <cellStyle name="Currency 22 38 7" xfId="42952"/>
    <cellStyle name="Currency 22 38 8" xfId="42953"/>
    <cellStyle name="Currency 22 38 9" xfId="42954"/>
    <cellStyle name="Currency 22 39" xfId="42955"/>
    <cellStyle name="Currency 22 39 10" xfId="42956"/>
    <cellStyle name="Currency 22 39 11" xfId="42957"/>
    <cellStyle name="Currency 22 39 12" xfId="42958"/>
    <cellStyle name="Currency 22 39 2" xfId="42959"/>
    <cellStyle name="Currency 22 39 2 2" xfId="42960"/>
    <cellStyle name="Currency 22 39 3" xfId="42961"/>
    <cellStyle name="Currency 22 39 3 2" xfId="42962"/>
    <cellStyle name="Currency 22 39 4" xfId="42963"/>
    <cellStyle name="Currency 22 39 5" xfId="42964"/>
    <cellStyle name="Currency 22 39 6" xfId="42965"/>
    <cellStyle name="Currency 22 39 7" xfId="42966"/>
    <cellStyle name="Currency 22 39 8" xfId="42967"/>
    <cellStyle name="Currency 22 39 9" xfId="42968"/>
    <cellStyle name="Currency 22 4" xfId="42969"/>
    <cellStyle name="Currency 22 4 10" xfId="42970"/>
    <cellStyle name="Currency 22 4 11" xfId="42971"/>
    <cellStyle name="Currency 22 4 12" xfId="42972"/>
    <cellStyle name="Currency 22 4 13" xfId="42973"/>
    <cellStyle name="Currency 22 4 14" xfId="42974"/>
    <cellStyle name="Currency 22 4 15" xfId="42975"/>
    <cellStyle name="Currency 22 4 2" xfId="42976"/>
    <cellStyle name="Currency 22 4 2 2" xfId="42977"/>
    <cellStyle name="Currency 22 4 3" xfId="42978"/>
    <cellStyle name="Currency 22 4 3 2" xfId="42979"/>
    <cellStyle name="Currency 22 4 4" xfId="42980"/>
    <cellStyle name="Currency 22 4 5" xfId="42981"/>
    <cellStyle name="Currency 22 4 6" xfId="42982"/>
    <cellStyle name="Currency 22 4 7" xfId="42983"/>
    <cellStyle name="Currency 22 4 8" xfId="42984"/>
    <cellStyle name="Currency 22 4 9" xfId="42985"/>
    <cellStyle name="Currency 22 40" xfId="42986"/>
    <cellStyle name="Currency 22 40 10" xfId="42987"/>
    <cellStyle name="Currency 22 40 11" xfId="42988"/>
    <cellStyle name="Currency 22 40 12" xfId="42989"/>
    <cellStyle name="Currency 22 40 2" xfId="42990"/>
    <cellStyle name="Currency 22 40 2 2" xfId="42991"/>
    <cellStyle name="Currency 22 40 3" xfId="42992"/>
    <cellStyle name="Currency 22 40 3 2" xfId="42993"/>
    <cellStyle name="Currency 22 40 4" xfId="42994"/>
    <cellStyle name="Currency 22 40 5" xfId="42995"/>
    <cellStyle name="Currency 22 40 6" xfId="42996"/>
    <cellStyle name="Currency 22 40 7" xfId="42997"/>
    <cellStyle name="Currency 22 40 8" xfId="42998"/>
    <cellStyle name="Currency 22 40 9" xfId="42999"/>
    <cellStyle name="Currency 22 41" xfId="43000"/>
    <cellStyle name="Currency 22 41 2" xfId="43001"/>
    <cellStyle name="Currency 22 41 3" xfId="43002"/>
    <cellStyle name="Currency 22 41 4" xfId="43003"/>
    <cellStyle name="Currency 22 41 5" xfId="43004"/>
    <cellStyle name="Currency 22 41 6" xfId="43005"/>
    <cellStyle name="Currency 22 41 7" xfId="43006"/>
    <cellStyle name="Currency 22 41 8" xfId="43007"/>
    <cellStyle name="Currency 22 42" xfId="43008"/>
    <cellStyle name="Currency 22 42 2" xfId="43009"/>
    <cellStyle name="Currency 22 42 3" xfId="43010"/>
    <cellStyle name="Currency 22 42 4" xfId="43011"/>
    <cellStyle name="Currency 22 42 5" xfId="43012"/>
    <cellStyle name="Currency 22 42 6" xfId="43013"/>
    <cellStyle name="Currency 22 42 7" xfId="43014"/>
    <cellStyle name="Currency 22 43" xfId="43015"/>
    <cellStyle name="Currency 22 43 2" xfId="43016"/>
    <cellStyle name="Currency 22 43 3" xfId="43017"/>
    <cellStyle name="Currency 22 43 4" xfId="43018"/>
    <cellStyle name="Currency 22 43 5" xfId="43019"/>
    <cellStyle name="Currency 22 43 6" xfId="43020"/>
    <cellStyle name="Currency 22 43 7" xfId="43021"/>
    <cellStyle name="Currency 22 44" xfId="43022"/>
    <cellStyle name="Currency 22 44 2" xfId="43023"/>
    <cellStyle name="Currency 22 44 3" xfId="43024"/>
    <cellStyle name="Currency 22 44 4" xfId="43025"/>
    <cellStyle name="Currency 22 44 5" xfId="43026"/>
    <cellStyle name="Currency 22 44 6" xfId="43027"/>
    <cellStyle name="Currency 22 44 7" xfId="43028"/>
    <cellStyle name="Currency 22 45" xfId="43029"/>
    <cellStyle name="Currency 22 45 2" xfId="43030"/>
    <cellStyle name="Currency 22 45 3" xfId="43031"/>
    <cellStyle name="Currency 22 45 4" xfId="43032"/>
    <cellStyle name="Currency 22 45 5" xfId="43033"/>
    <cellStyle name="Currency 22 45 6" xfId="43034"/>
    <cellStyle name="Currency 22 45 7" xfId="43035"/>
    <cellStyle name="Currency 22 46" xfId="43036"/>
    <cellStyle name="Currency 22 46 2" xfId="43037"/>
    <cellStyle name="Currency 22 46 3" xfId="43038"/>
    <cellStyle name="Currency 22 46 4" xfId="43039"/>
    <cellStyle name="Currency 22 46 5" xfId="43040"/>
    <cellStyle name="Currency 22 46 6" xfId="43041"/>
    <cellStyle name="Currency 22 46 7" xfId="43042"/>
    <cellStyle name="Currency 22 47" xfId="43043"/>
    <cellStyle name="Currency 22 47 2" xfId="43044"/>
    <cellStyle name="Currency 22 47 3" xfId="43045"/>
    <cellStyle name="Currency 22 47 4" xfId="43046"/>
    <cellStyle name="Currency 22 47 5" xfId="43047"/>
    <cellStyle name="Currency 22 47 6" xfId="43048"/>
    <cellStyle name="Currency 22 47 7" xfId="43049"/>
    <cellStyle name="Currency 22 48" xfId="43050"/>
    <cellStyle name="Currency 22 48 2" xfId="43051"/>
    <cellStyle name="Currency 22 48 3" xfId="43052"/>
    <cellStyle name="Currency 22 48 4" xfId="43053"/>
    <cellStyle name="Currency 22 48 5" xfId="43054"/>
    <cellStyle name="Currency 22 48 6" xfId="43055"/>
    <cellStyle name="Currency 22 48 7" xfId="43056"/>
    <cellStyle name="Currency 22 49" xfId="43057"/>
    <cellStyle name="Currency 22 49 2" xfId="43058"/>
    <cellStyle name="Currency 22 49 3" xfId="43059"/>
    <cellStyle name="Currency 22 49 4" xfId="43060"/>
    <cellStyle name="Currency 22 49 5" xfId="43061"/>
    <cellStyle name="Currency 22 49 6" xfId="43062"/>
    <cellStyle name="Currency 22 49 7" xfId="43063"/>
    <cellStyle name="Currency 22 5" xfId="43064"/>
    <cellStyle name="Currency 22 5 10" xfId="43065"/>
    <cellStyle name="Currency 22 5 11" xfId="43066"/>
    <cellStyle name="Currency 22 5 12" xfId="43067"/>
    <cellStyle name="Currency 22 5 13" xfId="43068"/>
    <cellStyle name="Currency 22 5 14" xfId="43069"/>
    <cellStyle name="Currency 22 5 15" xfId="43070"/>
    <cellStyle name="Currency 22 5 2" xfId="43071"/>
    <cellStyle name="Currency 22 5 2 2" xfId="43072"/>
    <cellStyle name="Currency 22 5 3" xfId="43073"/>
    <cellStyle name="Currency 22 5 3 2" xfId="43074"/>
    <cellStyle name="Currency 22 5 4" xfId="43075"/>
    <cellStyle name="Currency 22 5 5" xfId="43076"/>
    <cellStyle name="Currency 22 5 6" xfId="43077"/>
    <cellStyle name="Currency 22 5 7" xfId="43078"/>
    <cellStyle name="Currency 22 5 8" xfId="43079"/>
    <cellStyle name="Currency 22 5 9" xfId="43080"/>
    <cellStyle name="Currency 22 50" xfId="43081"/>
    <cellStyle name="Currency 22 50 2" xfId="43082"/>
    <cellStyle name="Currency 22 50 3" xfId="43083"/>
    <cellStyle name="Currency 22 50 4" xfId="43084"/>
    <cellStyle name="Currency 22 50 5" xfId="43085"/>
    <cellStyle name="Currency 22 50 6" xfId="43086"/>
    <cellStyle name="Currency 22 50 7" xfId="43087"/>
    <cellStyle name="Currency 22 51" xfId="43088"/>
    <cellStyle name="Currency 22 51 2" xfId="43089"/>
    <cellStyle name="Currency 22 51 3" xfId="43090"/>
    <cellStyle name="Currency 22 51 4" xfId="43091"/>
    <cellStyle name="Currency 22 51 5" xfId="43092"/>
    <cellStyle name="Currency 22 51 6" xfId="43093"/>
    <cellStyle name="Currency 22 51 7" xfId="43094"/>
    <cellStyle name="Currency 22 52" xfId="43095"/>
    <cellStyle name="Currency 22 52 2" xfId="43096"/>
    <cellStyle name="Currency 22 52 3" xfId="43097"/>
    <cellStyle name="Currency 22 52 4" xfId="43098"/>
    <cellStyle name="Currency 22 52 5" xfId="43099"/>
    <cellStyle name="Currency 22 52 6" xfId="43100"/>
    <cellStyle name="Currency 22 52 7" xfId="43101"/>
    <cellStyle name="Currency 22 53" xfId="43102"/>
    <cellStyle name="Currency 22 53 2" xfId="43103"/>
    <cellStyle name="Currency 22 53 3" xfId="43104"/>
    <cellStyle name="Currency 22 53 4" xfId="43105"/>
    <cellStyle name="Currency 22 53 5" xfId="43106"/>
    <cellStyle name="Currency 22 53 6" xfId="43107"/>
    <cellStyle name="Currency 22 53 7" xfId="43108"/>
    <cellStyle name="Currency 22 54" xfId="43109"/>
    <cellStyle name="Currency 22 54 2" xfId="43110"/>
    <cellStyle name="Currency 22 54 3" xfId="43111"/>
    <cellStyle name="Currency 22 54 4" xfId="43112"/>
    <cellStyle name="Currency 22 54 5" xfId="43113"/>
    <cellStyle name="Currency 22 54 6" xfId="43114"/>
    <cellStyle name="Currency 22 55" xfId="43115"/>
    <cellStyle name="Currency 22 55 2" xfId="43116"/>
    <cellStyle name="Currency 22 55 3" xfId="43117"/>
    <cellStyle name="Currency 22 55 4" xfId="43118"/>
    <cellStyle name="Currency 22 55 5" xfId="43119"/>
    <cellStyle name="Currency 22 55 6" xfId="43120"/>
    <cellStyle name="Currency 22 56" xfId="43121"/>
    <cellStyle name="Currency 22 56 2" xfId="43122"/>
    <cellStyle name="Currency 22 56 3" xfId="43123"/>
    <cellStyle name="Currency 22 56 4" xfId="43124"/>
    <cellStyle name="Currency 22 56 5" xfId="43125"/>
    <cellStyle name="Currency 22 56 6" xfId="43126"/>
    <cellStyle name="Currency 22 57" xfId="43127"/>
    <cellStyle name="Currency 22 57 2" xfId="43128"/>
    <cellStyle name="Currency 22 57 3" xfId="43129"/>
    <cellStyle name="Currency 22 57 4" xfId="43130"/>
    <cellStyle name="Currency 22 57 5" xfId="43131"/>
    <cellStyle name="Currency 22 57 6" xfId="43132"/>
    <cellStyle name="Currency 22 58" xfId="43133"/>
    <cellStyle name="Currency 22 58 2" xfId="43134"/>
    <cellStyle name="Currency 22 58 3" xfId="43135"/>
    <cellStyle name="Currency 22 58 4" xfId="43136"/>
    <cellStyle name="Currency 22 58 5" xfId="43137"/>
    <cellStyle name="Currency 22 58 6" xfId="43138"/>
    <cellStyle name="Currency 22 59" xfId="43139"/>
    <cellStyle name="Currency 22 59 2" xfId="43140"/>
    <cellStyle name="Currency 22 59 3" xfId="43141"/>
    <cellStyle name="Currency 22 59 4" xfId="43142"/>
    <cellStyle name="Currency 22 59 5" xfId="43143"/>
    <cellStyle name="Currency 22 59 6" xfId="43144"/>
    <cellStyle name="Currency 22 6" xfId="43145"/>
    <cellStyle name="Currency 22 6 10" xfId="43146"/>
    <cellStyle name="Currency 22 6 11" xfId="43147"/>
    <cellStyle name="Currency 22 6 12" xfId="43148"/>
    <cellStyle name="Currency 22 6 13" xfId="43149"/>
    <cellStyle name="Currency 22 6 14" xfId="43150"/>
    <cellStyle name="Currency 22 6 15" xfId="43151"/>
    <cellStyle name="Currency 22 6 2" xfId="43152"/>
    <cellStyle name="Currency 22 6 2 2" xfId="43153"/>
    <cellStyle name="Currency 22 6 3" xfId="43154"/>
    <cellStyle name="Currency 22 6 3 2" xfId="43155"/>
    <cellStyle name="Currency 22 6 4" xfId="43156"/>
    <cellStyle name="Currency 22 6 5" xfId="43157"/>
    <cellStyle name="Currency 22 6 6" xfId="43158"/>
    <cellStyle name="Currency 22 6 7" xfId="43159"/>
    <cellStyle name="Currency 22 6 8" xfId="43160"/>
    <cellStyle name="Currency 22 6 9" xfId="43161"/>
    <cellStyle name="Currency 22 60" xfId="43162"/>
    <cellStyle name="Currency 22 60 2" xfId="43163"/>
    <cellStyle name="Currency 22 60 3" xfId="43164"/>
    <cellStyle name="Currency 22 60 4" xfId="43165"/>
    <cellStyle name="Currency 22 60 5" xfId="43166"/>
    <cellStyle name="Currency 22 60 6" xfId="43167"/>
    <cellStyle name="Currency 22 61" xfId="43168"/>
    <cellStyle name="Currency 22 61 2" xfId="43169"/>
    <cellStyle name="Currency 22 61 3" xfId="43170"/>
    <cellStyle name="Currency 22 61 4" xfId="43171"/>
    <cellStyle name="Currency 22 61 5" xfId="43172"/>
    <cellStyle name="Currency 22 61 6" xfId="43173"/>
    <cellStyle name="Currency 22 62" xfId="43174"/>
    <cellStyle name="Currency 22 62 2" xfId="43175"/>
    <cellStyle name="Currency 22 62 3" xfId="43176"/>
    <cellStyle name="Currency 22 62 4" xfId="43177"/>
    <cellStyle name="Currency 22 62 5" xfId="43178"/>
    <cellStyle name="Currency 22 62 6" xfId="43179"/>
    <cellStyle name="Currency 22 63" xfId="43180"/>
    <cellStyle name="Currency 22 63 2" xfId="43181"/>
    <cellStyle name="Currency 22 63 3" xfId="43182"/>
    <cellStyle name="Currency 22 63 4" xfId="43183"/>
    <cellStyle name="Currency 22 63 5" xfId="43184"/>
    <cellStyle name="Currency 22 63 6" xfId="43185"/>
    <cellStyle name="Currency 22 64" xfId="43186"/>
    <cellStyle name="Currency 22 64 2" xfId="43187"/>
    <cellStyle name="Currency 22 64 3" xfId="43188"/>
    <cellStyle name="Currency 22 64 4" xfId="43189"/>
    <cellStyle name="Currency 22 64 5" xfId="43190"/>
    <cellStyle name="Currency 22 64 6" xfId="43191"/>
    <cellStyle name="Currency 22 65" xfId="43192"/>
    <cellStyle name="Currency 22 65 2" xfId="43193"/>
    <cellStyle name="Currency 22 65 3" xfId="43194"/>
    <cellStyle name="Currency 22 65 4" xfId="43195"/>
    <cellStyle name="Currency 22 65 5" xfId="43196"/>
    <cellStyle name="Currency 22 65 6" xfId="43197"/>
    <cellStyle name="Currency 22 66" xfId="43198"/>
    <cellStyle name="Currency 22 66 2" xfId="43199"/>
    <cellStyle name="Currency 22 66 3" xfId="43200"/>
    <cellStyle name="Currency 22 66 4" xfId="43201"/>
    <cellStyle name="Currency 22 66 5" xfId="43202"/>
    <cellStyle name="Currency 22 66 6" xfId="43203"/>
    <cellStyle name="Currency 22 67" xfId="43204"/>
    <cellStyle name="Currency 22 67 2" xfId="43205"/>
    <cellStyle name="Currency 22 67 3" xfId="43206"/>
    <cellStyle name="Currency 22 67 4" xfId="43207"/>
    <cellStyle name="Currency 22 67 5" xfId="43208"/>
    <cellStyle name="Currency 22 67 6" xfId="43209"/>
    <cellStyle name="Currency 22 68" xfId="43210"/>
    <cellStyle name="Currency 22 68 2" xfId="43211"/>
    <cellStyle name="Currency 22 68 3" xfId="43212"/>
    <cellStyle name="Currency 22 68 4" xfId="43213"/>
    <cellStyle name="Currency 22 68 5" xfId="43214"/>
    <cellStyle name="Currency 22 68 6" xfId="43215"/>
    <cellStyle name="Currency 22 69" xfId="43216"/>
    <cellStyle name="Currency 22 69 2" xfId="43217"/>
    <cellStyle name="Currency 22 69 3" xfId="43218"/>
    <cellStyle name="Currency 22 69 4" xfId="43219"/>
    <cellStyle name="Currency 22 69 5" xfId="43220"/>
    <cellStyle name="Currency 22 69 6" xfId="43221"/>
    <cellStyle name="Currency 22 7" xfId="43222"/>
    <cellStyle name="Currency 22 7 10" xfId="43223"/>
    <cellStyle name="Currency 22 7 11" xfId="43224"/>
    <cellStyle name="Currency 22 7 12" xfId="43225"/>
    <cellStyle name="Currency 22 7 13" xfId="43226"/>
    <cellStyle name="Currency 22 7 14" xfId="43227"/>
    <cellStyle name="Currency 22 7 15" xfId="43228"/>
    <cellStyle name="Currency 22 7 2" xfId="43229"/>
    <cellStyle name="Currency 22 7 2 2" xfId="43230"/>
    <cellStyle name="Currency 22 7 3" xfId="43231"/>
    <cellStyle name="Currency 22 7 3 2" xfId="43232"/>
    <cellStyle name="Currency 22 7 4" xfId="43233"/>
    <cellStyle name="Currency 22 7 5" xfId="43234"/>
    <cellStyle name="Currency 22 7 6" xfId="43235"/>
    <cellStyle name="Currency 22 7 7" xfId="43236"/>
    <cellStyle name="Currency 22 7 8" xfId="43237"/>
    <cellStyle name="Currency 22 7 9" xfId="43238"/>
    <cellStyle name="Currency 22 70" xfId="43239"/>
    <cellStyle name="Currency 22 70 2" xfId="43240"/>
    <cellStyle name="Currency 22 70 3" xfId="43241"/>
    <cellStyle name="Currency 22 70 4" xfId="43242"/>
    <cellStyle name="Currency 22 70 5" xfId="43243"/>
    <cellStyle name="Currency 22 70 6" xfId="43244"/>
    <cellStyle name="Currency 22 71" xfId="43245"/>
    <cellStyle name="Currency 22 71 2" xfId="43246"/>
    <cellStyle name="Currency 22 71 3" xfId="43247"/>
    <cellStyle name="Currency 22 71 4" xfId="43248"/>
    <cellStyle name="Currency 22 71 5" xfId="43249"/>
    <cellStyle name="Currency 22 72" xfId="43250"/>
    <cellStyle name="Currency 22 72 2" xfId="43251"/>
    <cellStyle name="Currency 22 72 3" xfId="43252"/>
    <cellStyle name="Currency 22 72 4" xfId="43253"/>
    <cellStyle name="Currency 22 72 5" xfId="43254"/>
    <cellStyle name="Currency 22 73" xfId="43255"/>
    <cellStyle name="Currency 22 73 2" xfId="43256"/>
    <cellStyle name="Currency 22 73 3" xfId="43257"/>
    <cellStyle name="Currency 22 73 4" xfId="43258"/>
    <cellStyle name="Currency 22 73 5" xfId="43259"/>
    <cellStyle name="Currency 22 74" xfId="43260"/>
    <cellStyle name="Currency 22 74 2" xfId="43261"/>
    <cellStyle name="Currency 22 74 3" xfId="43262"/>
    <cellStyle name="Currency 22 74 4" xfId="43263"/>
    <cellStyle name="Currency 22 74 5" xfId="43264"/>
    <cellStyle name="Currency 22 75" xfId="43265"/>
    <cellStyle name="Currency 22 75 2" xfId="43266"/>
    <cellStyle name="Currency 22 75 3" xfId="43267"/>
    <cellStyle name="Currency 22 75 4" xfId="43268"/>
    <cellStyle name="Currency 22 75 5" xfId="43269"/>
    <cellStyle name="Currency 22 76" xfId="43270"/>
    <cellStyle name="Currency 22 76 2" xfId="43271"/>
    <cellStyle name="Currency 22 76 3" xfId="43272"/>
    <cellStyle name="Currency 22 76 4" xfId="43273"/>
    <cellStyle name="Currency 22 76 5" xfId="43274"/>
    <cellStyle name="Currency 22 77" xfId="43275"/>
    <cellStyle name="Currency 22 78" xfId="43276"/>
    <cellStyle name="Currency 22 79" xfId="43277"/>
    <cellStyle name="Currency 22 8" xfId="43278"/>
    <cellStyle name="Currency 22 8 10" xfId="43279"/>
    <cellStyle name="Currency 22 8 11" xfId="43280"/>
    <cellStyle name="Currency 22 8 12" xfId="43281"/>
    <cellStyle name="Currency 22 8 13" xfId="43282"/>
    <cellStyle name="Currency 22 8 14" xfId="43283"/>
    <cellStyle name="Currency 22 8 15" xfId="43284"/>
    <cellStyle name="Currency 22 8 2" xfId="43285"/>
    <cellStyle name="Currency 22 8 2 2" xfId="43286"/>
    <cellStyle name="Currency 22 8 3" xfId="43287"/>
    <cellStyle name="Currency 22 8 3 2" xfId="43288"/>
    <cellStyle name="Currency 22 8 4" xfId="43289"/>
    <cellStyle name="Currency 22 8 5" xfId="43290"/>
    <cellStyle name="Currency 22 8 6" xfId="43291"/>
    <cellStyle name="Currency 22 8 7" xfId="43292"/>
    <cellStyle name="Currency 22 8 8" xfId="43293"/>
    <cellStyle name="Currency 22 8 9" xfId="43294"/>
    <cellStyle name="Currency 22 80" xfId="43295"/>
    <cellStyle name="Currency 22 81" xfId="43296"/>
    <cellStyle name="Currency 22 82" xfId="43297"/>
    <cellStyle name="Currency 22 83" xfId="43298"/>
    <cellStyle name="Currency 22 84" xfId="43299"/>
    <cellStyle name="Currency 22 85" xfId="43300"/>
    <cellStyle name="Currency 22 86" xfId="43301"/>
    <cellStyle name="Currency 22 87" xfId="43302"/>
    <cellStyle name="Currency 22 88" xfId="43303"/>
    <cellStyle name="Currency 22 89" xfId="43304"/>
    <cellStyle name="Currency 22 9" xfId="43305"/>
    <cellStyle name="Currency 22 9 10" xfId="43306"/>
    <cellStyle name="Currency 22 9 11" xfId="43307"/>
    <cellStyle name="Currency 22 9 12" xfId="43308"/>
    <cellStyle name="Currency 22 9 13" xfId="43309"/>
    <cellStyle name="Currency 22 9 14" xfId="43310"/>
    <cellStyle name="Currency 22 9 15" xfId="43311"/>
    <cellStyle name="Currency 22 9 2" xfId="43312"/>
    <cellStyle name="Currency 22 9 2 2" xfId="43313"/>
    <cellStyle name="Currency 22 9 3" xfId="43314"/>
    <cellStyle name="Currency 22 9 3 2" xfId="43315"/>
    <cellStyle name="Currency 22 9 4" xfId="43316"/>
    <cellStyle name="Currency 22 9 5" xfId="43317"/>
    <cellStyle name="Currency 22 9 6" xfId="43318"/>
    <cellStyle name="Currency 22 9 7" xfId="43319"/>
    <cellStyle name="Currency 22 9 8" xfId="43320"/>
    <cellStyle name="Currency 22 9 9" xfId="43321"/>
    <cellStyle name="Currency 22 90" xfId="43322"/>
    <cellStyle name="Currency 22 91" xfId="43323"/>
    <cellStyle name="Currency 22 92" xfId="43324"/>
    <cellStyle name="Currency 22 93" xfId="43325"/>
    <cellStyle name="Currency 22 94" xfId="43326"/>
    <cellStyle name="Currency 22 95" xfId="43327"/>
    <cellStyle name="Currency 22 96" xfId="43328"/>
    <cellStyle name="Currency 22 97" xfId="43329"/>
    <cellStyle name="Currency 22 98" xfId="43330"/>
    <cellStyle name="Currency 22 99" xfId="43331"/>
    <cellStyle name="Currency 22_Analysis" xfId="43332"/>
    <cellStyle name="Currency 23" xfId="43333"/>
    <cellStyle name="Currency 23 1" xfId="43334"/>
    <cellStyle name="Currency 23 10" xfId="43335"/>
    <cellStyle name="Currency 23 10 10" xfId="43336"/>
    <cellStyle name="Currency 23 10 11" xfId="43337"/>
    <cellStyle name="Currency 23 10 12" xfId="43338"/>
    <cellStyle name="Currency 23 10 13" xfId="43339"/>
    <cellStyle name="Currency 23 10 14" xfId="43340"/>
    <cellStyle name="Currency 23 10 15" xfId="43341"/>
    <cellStyle name="Currency 23 10 2" xfId="43342"/>
    <cellStyle name="Currency 23 10 2 2" xfId="43343"/>
    <cellStyle name="Currency 23 10 3" xfId="43344"/>
    <cellStyle name="Currency 23 10 3 2" xfId="43345"/>
    <cellStyle name="Currency 23 10 4" xfId="43346"/>
    <cellStyle name="Currency 23 10 5" xfId="43347"/>
    <cellStyle name="Currency 23 10 6" xfId="43348"/>
    <cellStyle name="Currency 23 10 7" xfId="43349"/>
    <cellStyle name="Currency 23 10 8" xfId="43350"/>
    <cellStyle name="Currency 23 10 9" xfId="43351"/>
    <cellStyle name="Currency 23 100" xfId="43352"/>
    <cellStyle name="Currency 23 101" xfId="43353"/>
    <cellStyle name="Currency 23 102" xfId="43354"/>
    <cellStyle name="Currency 23 103" xfId="43355"/>
    <cellStyle name="Currency 23 104" xfId="43356"/>
    <cellStyle name="Currency 23 105" xfId="43357"/>
    <cellStyle name="Currency 23 106" xfId="43358"/>
    <cellStyle name="Currency 23 107" xfId="43359"/>
    <cellStyle name="Currency 23 108" xfId="43360"/>
    <cellStyle name="Currency 23 109" xfId="43361"/>
    <cellStyle name="Currency 23 11" xfId="43362"/>
    <cellStyle name="Currency 23 11 10" xfId="43363"/>
    <cellStyle name="Currency 23 11 11" xfId="43364"/>
    <cellStyle name="Currency 23 11 12" xfId="43365"/>
    <cellStyle name="Currency 23 11 13" xfId="43366"/>
    <cellStyle name="Currency 23 11 14" xfId="43367"/>
    <cellStyle name="Currency 23 11 15" xfId="43368"/>
    <cellStyle name="Currency 23 11 2" xfId="43369"/>
    <cellStyle name="Currency 23 11 2 2" xfId="43370"/>
    <cellStyle name="Currency 23 11 3" xfId="43371"/>
    <cellStyle name="Currency 23 11 3 2" xfId="43372"/>
    <cellStyle name="Currency 23 11 4" xfId="43373"/>
    <cellStyle name="Currency 23 11 5" xfId="43374"/>
    <cellStyle name="Currency 23 11 6" xfId="43375"/>
    <cellStyle name="Currency 23 11 7" xfId="43376"/>
    <cellStyle name="Currency 23 11 8" xfId="43377"/>
    <cellStyle name="Currency 23 11 9" xfId="43378"/>
    <cellStyle name="Currency 23 110" xfId="43379"/>
    <cellStyle name="Currency 23 111" xfId="43380"/>
    <cellStyle name="Currency 23 112" xfId="43381"/>
    <cellStyle name="Currency 23 113" xfId="43382"/>
    <cellStyle name="Currency 23 114" xfId="43383"/>
    <cellStyle name="Currency 23 115" xfId="43384"/>
    <cellStyle name="Currency 23 116" xfId="43385"/>
    <cellStyle name="Currency 23 117" xfId="43386"/>
    <cellStyle name="Currency 23 118" xfId="43387"/>
    <cellStyle name="Currency 23 119" xfId="43388"/>
    <cellStyle name="Currency 23 12" xfId="43389"/>
    <cellStyle name="Currency 23 12 10" xfId="43390"/>
    <cellStyle name="Currency 23 12 11" xfId="43391"/>
    <cellStyle name="Currency 23 12 12" xfId="43392"/>
    <cellStyle name="Currency 23 12 13" xfId="43393"/>
    <cellStyle name="Currency 23 12 14" xfId="43394"/>
    <cellStyle name="Currency 23 12 15" xfId="43395"/>
    <cellStyle name="Currency 23 12 2" xfId="43396"/>
    <cellStyle name="Currency 23 12 2 2" xfId="43397"/>
    <cellStyle name="Currency 23 12 3" xfId="43398"/>
    <cellStyle name="Currency 23 12 3 2" xfId="43399"/>
    <cellStyle name="Currency 23 12 4" xfId="43400"/>
    <cellStyle name="Currency 23 12 5" xfId="43401"/>
    <cellStyle name="Currency 23 12 6" xfId="43402"/>
    <cellStyle name="Currency 23 12 7" xfId="43403"/>
    <cellStyle name="Currency 23 12 8" xfId="43404"/>
    <cellStyle name="Currency 23 12 9" xfId="43405"/>
    <cellStyle name="Currency 23 13" xfId="43406"/>
    <cellStyle name="Currency 23 13 10" xfId="43407"/>
    <cellStyle name="Currency 23 13 11" xfId="43408"/>
    <cellStyle name="Currency 23 13 12" xfId="43409"/>
    <cellStyle name="Currency 23 13 2" xfId="43410"/>
    <cellStyle name="Currency 23 13 2 2" xfId="43411"/>
    <cellStyle name="Currency 23 13 3" xfId="43412"/>
    <cellStyle name="Currency 23 13 3 2" xfId="43413"/>
    <cellStyle name="Currency 23 13 4" xfId="43414"/>
    <cellStyle name="Currency 23 13 5" xfId="43415"/>
    <cellStyle name="Currency 23 13 6" xfId="43416"/>
    <cellStyle name="Currency 23 13 7" xfId="43417"/>
    <cellStyle name="Currency 23 13 8" xfId="43418"/>
    <cellStyle name="Currency 23 13 9" xfId="43419"/>
    <cellStyle name="Currency 23 14" xfId="43420"/>
    <cellStyle name="Currency 23 14 10" xfId="43421"/>
    <cellStyle name="Currency 23 14 11" xfId="43422"/>
    <cellStyle name="Currency 23 14 12" xfId="43423"/>
    <cellStyle name="Currency 23 14 2" xfId="43424"/>
    <cellStyle name="Currency 23 14 2 2" xfId="43425"/>
    <cellStyle name="Currency 23 14 3" xfId="43426"/>
    <cellStyle name="Currency 23 14 3 2" xfId="43427"/>
    <cellStyle name="Currency 23 14 4" xfId="43428"/>
    <cellStyle name="Currency 23 14 5" xfId="43429"/>
    <cellStyle name="Currency 23 14 6" xfId="43430"/>
    <cellStyle name="Currency 23 14 7" xfId="43431"/>
    <cellStyle name="Currency 23 14 8" xfId="43432"/>
    <cellStyle name="Currency 23 14 9" xfId="43433"/>
    <cellStyle name="Currency 23 15" xfId="43434"/>
    <cellStyle name="Currency 23 15 10" xfId="43435"/>
    <cellStyle name="Currency 23 15 11" xfId="43436"/>
    <cellStyle name="Currency 23 15 12" xfId="43437"/>
    <cellStyle name="Currency 23 15 2" xfId="43438"/>
    <cellStyle name="Currency 23 15 2 2" xfId="43439"/>
    <cellStyle name="Currency 23 15 3" xfId="43440"/>
    <cellStyle name="Currency 23 15 3 2" xfId="43441"/>
    <cellStyle name="Currency 23 15 4" xfId="43442"/>
    <cellStyle name="Currency 23 15 5" xfId="43443"/>
    <cellStyle name="Currency 23 15 6" xfId="43444"/>
    <cellStyle name="Currency 23 15 7" xfId="43445"/>
    <cellStyle name="Currency 23 15 8" xfId="43446"/>
    <cellStyle name="Currency 23 15 9" xfId="43447"/>
    <cellStyle name="Currency 23 16" xfId="43448"/>
    <cellStyle name="Currency 23 16 10" xfId="43449"/>
    <cellStyle name="Currency 23 16 11" xfId="43450"/>
    <cellStyle name="Currency 23 16 12" xfId="43451"/>
    <cellStyle name="Currency 23 16 2" xfId="43452"/>
    <cellStyle name="Currency 23 16 2 2" xfId="43453"/>
    <cellStyle name="Currency 23 16 3" xfId="43454"/>
    <cellStyle name="Currency 23 16 3 2" xfId="43455"/>
    <cellStyle name="Currency 23 16 4" xfId="43456"/>
    <cellStyle name="Currency 23 16 5" xfId="43457"/>
    <cellStyle name="Currency 23 16 6" xfId="43458"/>
    <cellStyle name="Currency 23 16 7" xfId="43459"/>
    <cellStyle name="Currency 23 16 8" xfId="43460"/>
    <cellStyle name="Currency 23 16 9" xfId="43461"/>
    <cellStyle name="Currency 23 17" xfId="43462"/>
    <cellStyle name="Currency 23 17 10" xfId="43463"/>
    <cellStyle name="Currency 23 17 11" xfId="43464"/>
    <cellStyle name="Currency 23 17 12" xfId="43465"/>
    <cellStyle name="Currency 23 17 2" xfId="43466"/>
    <cellStyle name="Currency 23 17 2 2" xfId="43467"/>
    <cellStyle name="Currency 23 17 3" xfId="43468"/>
    <cellStyle name="Currency 23 17 3 2" xfId="43469"/>
    <cellStyle name="Currency 23 17 4" xfId="43470"/>
    <cellStyle name="Currency 23 17 5" xfId="43471"/>
    <cellStyle name="Currency 23 17 6" xfId="43472"/>
    <cellStyle name="Currency 23 17 7" xfId="43473"/>
    <cellStyle name="Currency 23 17 8" xfId="43474"/>
    <cellStyle name="Currency 23 17 9" xfId="43475"/>
    <cellStyle name="Currency 23 18" xfId="43476"/>
    <cellStyle name="Currency 23 18 10" xfId="43477"/>
    <cellStyle name="Currency 23 18 11" xfId="43478"/>
    <cellStyle name="Currency 23 18 12" xfId="43479"/>
    <cellStyle name="Currency 23 18 2" xfId="43480"/>
    <cellStyle name="Currency 23 18 2 2" xfId="43481"/>
    <cellStyle name="Currency 23 18 3" xfId="43482"/>
    <cellStyle name="Currency 23 18 3 2" xfId="43483"/>
    <cellStyle name="Currency 23 18 4" xfId="43484"/>
    <cellStyle name="Currency 23 18 5" xfId="43485"/>
    <cellStyle name="Currency 23 18 6" xfId="43486"/>
    <cellStyle name="Currency 23 18 7" xfId="43487"/>
    <cellStyle name="Currency 23 18 8" xfId="43488"/>
    <cellStyle name="Currency 23 18 9" xfId="43489"/>
    <cellStyle name="Currency 23 19" xfId="43490"/>
    <cellStyle name="Currency 23 19 10" xfId="43491"/>
    <cellStyle name="Currency 23 19 11" xfId="43492"/>
    <cellStyle name="Currency 23 19 12" xfId="43493"/>
    <cellStyle name="Currency 23 19 2" xfId="43494"/>
    <cellStyle name="Currency 23 19 2 2" xfId="43495"/>
    <cellStyle name="Currency 23 19 3" xfId="43496"/>
    <cellStyle name="Currency 23 19 3 2" xfId="43497"/>
    <cellStyle name="Currency 23 19 4" xfId="43498"/>
    <cellStyle name="Currency 23 19 5" xfId="43499"/>
    <cellStyle name="Currency 23 19 6" xfId="43500"/>
    <cellStyle name="Currency 23 19 7" xfId="43501"/>
    <cellStyle name="Currency 23 19 8" xfId="43502"/>
    <cellStyle name="Currency 23 19 9" xfId="43503"/>
    <cellStyle name="Currency 23 2" xfId="43504"/>
    <cellStyle name="Currency 23 2 10" xfId="43505"/>
    <cellStyle name="Currency 23 2 11" xfId="43506"/>
    <cellStyle name="Currency 23 2 12" xfId="43507"/>
    <cellStyle name="Currency 23 2 13" xfId="43508"/>
    <cellStyle name="Currency 23 2 14" xfId="43509"/>
    <cellStyle name="Currency 23 2 15" xfId="43510"/>
    <cellStyle name="Currency 23 2 16" xfId="43511"/>
    <cellStyle name="Currency 23 2 2" xfId="43512"/>
    <cellStyle name="Currency 23 2 2 2" xfId="43513"/>
    <cellStyle name="Currency 23 2 3" xfId="43514"/>
    <cellStyle name="Currency 23 2 3 2" xfId="43515"/>
    <cellStyle name="Currency 23 2 4" xfId="43516"/>
    <cellStyle name="Currency 23 2 5" xfId="43517"/>
    <cellStyle name="Currency 23 2 6" xfId="43518"/>
    <cellStyle name="Currency 23 2 7" xfId="43519"/>
    <cellStyle name="Currency 23 2 8" xfId="43520"/>
    <cellStyle name="Currency 23 2 9" xfId="43521"/>
    <cellStyle name="Currency 23 20" xfId="43522"/>
    <cellStyle name="Currency 23 20 10" xfId="43523"/>
    <cellStyle name="Currency 23 20 11" xfId="43524"/>
    <cellStyle name="Currency 23 20 12" xfId="43525"/>
    <cellStyle name="Currency 23 20 2" xfId="43526"/>
    <cellStyle name="Currency 23 20 2 2" xfId="43527"/>
    <cellStyle name="Currency 23 20 3" xfId="43528"/>
    <cellStyle name="Currency 23 20 3 2" xfId="43529"/>
    <cellStyle name="Currency 23 20 4" xfId="43530"/>
    <cellStyle name="Currency 23 20 5" xfId="43531"/>
    <cellStyle name="Currency 23 20 6" xfId="43532"/>
    <cellStyle name="Currency 23 20 7" xfId="43533"/>
    <cellStyle name="Currency 23 20 8" xfId="43534"/>
    <cellStyle name="Currency 23 20 9" xfId="43535"/>
    <cellStyle name="Currency 23 21" xfId="43536"/>
    <cellStyle name="Currency 23 21 10" xfId="43537"/>
    <cellStyle name="Currency 23 21 11" xfId="43538"/>
    <cellStyle name="Currency 23 21 12" xfId="43539"/>
    <cellStyle name="Currency 23 21 2" xfId="43540"/>
    <cellStyle name="Currency 23 21 2 2" xfId="43541"/>
    <cellStyle name="Currency 23 21 3" xfId="43542"/>
    <cellStyle name="Currency 23 21 3 2" xfId="43543"/>
    <cellStyle name="Currency 23 21 4" xfId="43544"/>
    <cellStyle name="Currency 23 21 5" xfId="43545"/>
    <cellStyle name="Currency 23 21 6" xfId="43546"/>
    <cellStyle name="Currency 23 21 7" xfId="43547"/>
    <cellStyle name="Currency 23 21 8" xfId="43548"/>
    <cellStyle name="Currency 23 21 9" xfId="43549"/>
    <cellStyle name="Currency 23 22" xfId="43550"/>
    <cellStyle name="Currency 23 22 10" xfId="43551"/>
    <cellStyle name="Currency 23 22 11" xfId="43552"/>
    <cellStyle name="Currency 23 22 12" xfId="43553"/>
    <cellStyle name="Currency 23 22 2" xfId="43554"/>
    <cellStyle name="Currency 23 22 2 2" xfId="43555"/>
    <cellStyle name="Currency 23 22 3" xfId="43556"/>
    <cellStyle name="Currency 23 22 3 2" xfId="43557"/>
    <cellStyle name="Currency 23 22 4" xfId="43558"/>
    <cellStyle name="Currency 23 22 5" xfId="43559"/>
    <cellStyle name="Currency 23 22 6" xfId="43560"/>
    <cellStyle name="Currency 23 22 7" xfId="43561"/>
    <cellStyle name="Currency 23 22 8" xfId="43562"/>
    <cellStyle name="Currency 23 22 9" xfId="43563"/>
    <cellStyle name="Currency 23 23" xfId="43564"/>
    <cellStyle name="Currency 23 23 10" xfId="43565"/>
    <cellStyle name="Currency 23 23 11" xfId="43566"/>
    <cellStyle name="Currency 23 23 12" xfId="43567"/>
    <cellStyle name="Currency 23 23 2" xfId="43568"/>
    <cellStyle name="Currency 23 23 2 2" xfId="43569"/>
    <cellStyle name="Currency 23 23 3" xfId="43570"/>
    <cellStyle name="Currency 23 23 3 2" xfId="43571"/>
    <cellStyle name="Currency 23 23 4" xfId="43572"/>
    <cellStyle name="Currency 23 23 5" xfId="43573"/>
    <cellStyle name="Currency 23 23 6" xfId="43574"/>
    <cellStyle name="Currency 23 23 7" xfId="43575"/>
    <cellStyle name="Currency 23 23 8" xfId="43576"/>
    <cellStyle name="Currency 23 23 9" xfId="43577"/>
    <cellStyle name="Currency 23 24" xfId="43578"/>
    <cellStyle name="Currency 23 24 10" xfId="43579"/>
    <cellStyle name="Currency 23 24 11" xfId="43580"/>
    <cellStyle name="Currency 23 24 12" xfId="43581"/>
    <cellStyle name="Currency 23 24 2" xfId="43582"/>
    <cellStyle name="Currency 23 24 2 2" xfId="43583"/>
    <cellStyle name="Currency 23 24 3" xfId="43584"/>
    <cellStyle name="Currency 23 24 3 2" xfId="43585"/>
    <cellStyle name="Currency 23 24 4" xfId="43586"/>
    <cellStyle name="Currency 23 24 5" xfId="43587"/>
    <cellStyle name="Currency 23 24 6" xfId="43588"/>
    <cellStyle name="Currency 23 24 7" xfId="43589"/>
    <cellStyle name="Currency 23 24 8" xfId="43590"/>
    <cellStyle name="Currency 23 24 9" xfId="43591"/>
    <cellStyle name="Currency 23 25" xfId="43592"/>
    <cellStyle name="Currency 23 25 10" xfId="43593"/>
    <cellStyle name="Currency 23 25 11" xfId="43594"/>
    <cellStyle name="Currency 23 25 12" xfId="43595"/>
    <cellStyle name="Currency 23 25 2" xfId="43596"/>
    <cellStyle name="Currency 23 25 2 2" xfId="43597"/>
    <cellStyle name="Currency 23 25 3" xfId="43598"/>
    <cellStyle name="Currency 23 25 3 2" xfId="43599"/>
    <cellStyle name="Currency 23 25 4" xfId="43600"/>
    <cellStyle name="Currency 23 25 5" xfId="43601"/>
    <cellStyle name="Currency 23 25 6" xfId="43602"/>
    <cellStyle name="Currency 23 25 7" xfId="43603"/>
    <cellStyle name="Currency 23 25 8" xfId="43604"/>
    <cellStyle name="Currency 23 25 9" xfId="43605"/>
    <cellStyle name="Currency 23 26" xfId="43606"/>
    <cellStyle name="Currency 23 26 10" xfId="43607"/>
    <cellStyle name="Currency 23 26 11" xfId="43608"/>
    <cellStyle name="Currency 23 26 12" xfId="43609"/>
    <cellStyle name="Currency 23 26 2" xfId="43610"/>
    <cellStyle name="Currency 23 26 2 2" xfId="43611"/>
    <cellStyle name="Currency 23 26 3" xfId="43612"/>
    <cellStyle name="Currency 23 26 3 2" xfId="43613"/>
    <cellStyle name="Currency 23 26 4" xfId="43614"/>
    <cellStyle name="Currency 23 26 5" xfId="43615"/>
    <cellStyle name="Currency 23 26 6" xfId="43616"/>
    <cellStyle name="Currency 23 26 7" xfId="43617"/>
    <cellStyle name="Currency 23 26 8" xfId="43618"/>
    <cellStyle name="Currency 23 26 9" xfId="43619"/>
    <cellStyle name="Currency 23 27" xfId="43620"/>
    <cellStyle name="Currency 23 27 10" xfId="43621"/>
    <cellStyle name="Currency 23 27 11" xfId="43622"/>
    <cellStyle name="Currency 23 27 12" xfId="43623"/>
    <cellStyle name="Currency 23 27 2" xfId="43624"/>
    <cellStyle name="Currency 23 27 2 2" xfId="43625"/>
    <cellStyle name="Currency 23 27 3" xfId="43626"/>
    <cellStyle name="Currency 23 27 3 2" xfId="43627"/>
    <cellStyle name="Currency 23 27 4" xfId="43628"/>
    <cellStyle name="Currency 23 27 5" xfId="43629"/>
    <cellStyle name="Currency 23 27 6" xfId="43630"/>
    <cellStyle name="Currency 23 27 7" xfId="43631"/>
    <cellStyle name="Currency 23 27 8" xfId="43632"/>
    <cellStyle name="Currency 23 27 9" xfId="43633"/>
    <cellStyle name="Currency 23 28" xfId="43634"/>
    <cellStyle name="Currency 23 28 10" xfId="43635"/>
    <cellStyle name="Currency 23 28 11" xfId="43636"/>
    <cellStyle name="Currency 23 28 12" xfId="43637"/>
    <cellStyle name="Currency 23 28 2" xfId="43638"/>
    <cellStyle name="Currency 23 28 2 2" xfId="43639"/>
    <cellStyle name="Currency 23 28 3" xfId="43640"/>
    <cellStyle name="Currency 23 28 3 2" xfId="43641"/>
    <cellStyle name="Currency 23 28 4" xfId="43642"/>
    <cellStyle name="Currency 23 28 5" xfId="43643"/>
    <cellStyle name="Currency 23 28 6" xfId="43644"/>
    <cellStyle name="Currency 23 28 7" xfId="43645"/>
    <cellStyle name="Currency 23 28 8" xfId="43646"/>
    <cellStyle name="Currency 23 28 9" xfId="43647"/>
    <cellStyle name="Currency 23 29" xfId="43648"/>
    <cellStyle name="Currency 23 29 10" xfId="43649"/>
    <cellStyle name="Currency 23 29 11" xfId="43650"/>
    <cellStyle name="Currency 23 29 12" xfId="43651"/>
    <cellStyle name="Currency 23 29 2" xfId="43652"/>
    <cellStyle name="Currency 23 29 2 2" xfId="43653"/>
    <cellStyle name="Currency 23 29 3" xfId="43654"/>
    <cellStyle name="Currency 23 29 3 2" xfId="43655"/>
    <cellStyle name="Currency 23 29 4" xfId="43656"/>
    <cellStyle name="Currency 23 29 5" xfId="43657"/>
    <cellStyle name="Currency 23 29 6" xfId="43658"/>
    <cellStyle name="Currency 23 29 7" xfId="43659"/>
    <cellStyle name="Currency 23 29 8" xfId="43660"/>
    <cellStyle name="Currency 23 29 9" xfId="43661"/>
    <cellStyle name="Currency 23 3" xfId="43662"/>
    <cellStyle name="Currency 23 3 10" xfId="43663"/>
    <cellStyle name="Currency 23 3 11" xfId="43664"/>
    <cellStyle name="Currency 23 3 12" xfId="43665"/>
    <cellStyle name="Currency 23 3 13" xfId="43666"/>
    <cellStyle name="Currency 23 3 14" xfId="43667"/>
    <cellStyle name="Currency 23 3 15" xfId="43668"/>
    <cellStyle name="Currency 23 3 2" xfId="43669"/>
    <cellStyle name="Currency 23 3 2 2" xfId="43670"/>
    <cellStyle name="Currency 23 3 3" xfId="43671"/>
    <cellStyle name="Currency 23 3 3 2" xfId="43672"/>
    <cellStyle name="Currency 23 3 4" xfId="43673"/>
    <cellStyle name="Currency 23 3 5" xfId="43674"/>
    <cellStyle name="Currency 23 3 6" xfId="43675"/>
    <cellStyle name="Currency 23 3 7" xfId="43676"/>
    <cellStyle name="Currency 23 3 8" xfId="43677"/>
    <cellStyle name="Currency 23 3 9" xfId="43678"/>
    <cellStyle name="Currency 23 30" xfId="43679"/>
    <cellStyle name="Currency 23 30 10" xfId="43680"/>
    <cellStyle name="Currency 23 30 11" xfId="43681"/>
    <cellStyle name="Currency 23 30 12" xfId="43682"/>
    <cellStyle name="Currency 23 30 2" xfId="43683"/>
    <cellStyle name="Currency 23 30 2 2" xfId="43684"/>
    <cellStyle name="Currency 23 30 3" xfId="43685"/>
    <cellStyle name="Currency 23 30 3 2" xfId="43686"/>
    <cellStyle name="Currency 23 30 4" xfId="43687"/>
    <cellStyle name="Currency 23 30 5" xfId="43688"/>
    <cellStyle name="Currency 23 30 6" xfId="43689"/>
    <cellStyle name="Currency 23 30 7" xfId="43690"/>
    <cellStyle name="Currency 23 30 8" xfId="43691"/>
    <cellStyle name="Currency 23 30 9" xfId="43692"/>
    <cellStyle name="Currency 23 31" xfId="43693"/>
    <cellStyle name="Currency 23 31 10" xfId="43694"/>
    <cellStyle name="Currency 23 31 11" xfId="43695"/>
    <cellStyle name="Currency 23 31 12" xfId="43696"/>
    <cellStyle name="Currency 23 31 2" xfId="43697"/>
    <cellStyle name="Currency 23 31 2 2" xfId="43698"/>
    <cellStyle name="Currency 23 31 3" xfId="43699"/>
    <cellStyle name="Currency 23 31 3 2" xfId="43700"/>
    <cellStyle name="Currency 23 31 4" xfId="43701"/>
    <cellStyle name="Currency 23 31 5" xfId="43702"/>
    <cellStyle name="Currency 23 31 6" xfId="43703"/>
    <cellStyle name="Currency 23 31 7" xfId="43704"/>
    <cellStyle name="Currency 23 31 8" xfId="43705"/>
    <cellStyle name="Currency 23 31 9" xfId="43706"/>
    <cellStyle name="Currency 23 32" xfId="43707"/>
    <cellStyle name="Currency 23 32 10" xfId="43708"/>
    <cellStyle name="Currency 23 32 11" xfId="43709"/>
    <cellStyle name="Currency 23 32 12" xfId="43710"/>
    <cellStyle name="Currency 23 32 2" xfId="43711"/>
    <cellStyle name="Currency 23 32 2 2" xfId="43712"/>
    <cellStyle name="Currency 23 32 3" xfId="43713"/>
    <cellStyle name="Currency 23 32 3 2" xfId="43714"/>
    <cellStyle name="Currency 23 32 4" xfId="43715"/>
    <cellStyle name="Currency 23 32 5" xfId="43716"/>
    <cellStyle name="Currency 23 32 6" xfId="43717"/>
    <cellStyle name="Currency 23 32 7" xfId="43718"/>
    <cellStyle name="Currency 23 32 8" xfId="43719"/>
    <cellStyle name="Currency 23 32 9" xfId="43720"/>
    <cellStyle name="Currency 23 33" xfId="43721"/>
    <cellStyle name="Currency 23 33 10" xfId="43722"/>
    <cellStyle name="Currency 23 33 11" xfId="43723"/>
    <cellStyle name="Currency 23 33 12" xfId="43724"/>
    <cellStyle name="Currency 23 33 2" xfId="43725"/>
    <cellStyle name="Currency 23 33 2 2" xfId="43726"/>
    <cellStyle name="Currency 23 33 3" xfId="43727"/>
    <cellStyle name="Currency 23 33 3 2" xfId="43728"/>
    <cellStyle name="Currency 23 33 4" xfId="43729"/>
    <cellStyle name="Currency 23 33 5" xfId="43730"/>
    <cellStyle name="Currency 23 33 6" xfId="43731"/>
    <cellStyle name="Currency 23 33 7" xfId="43732"/>
    <cellStyle name="Currency 23 33 8" xfId="43733"/>
    <cellStyle name="Currency 23 33 9" xfId="43734"/>
    <cellStyle name="Currency 23 34" xfId="43735"/>
    <cellStyle name="Currency 23 34 10" xfId="43736"/>
    <cellStyle name="Currency 23 34 11" xfId="43737"/>
    <cellStyle name="Currency 23 34 12" xfId="43738"/>
    <cellStyle name="Currency 23 34 2" xfId="43739"/>
    <cellStyle name="Currency 23 34 2 2" xfId="43740"/>
    <cellStyle name="Currency 23 34 3" xfId="43741"/>
    <cellStyle name="Currency 23 34 3 2" xfId="43742"/>
    <cellStyle name="Currency 23 34 4" xfId="43743"/>
    <cellStyle name="Currency 23 34 5" xfId="43744"/>
    <cellStyle name="Currency 23 34 6" xfId="43745"/>
    <cellStyle name="Currency 23 34 7" xfId="43746"/>
    <cellStyle name="Currency 23 34 8" xfId="43747"/>
    <cellStyle name="Currency 23 34 9" xfId="43748"/>
    <cellStyle name="Currency 23 35" xfId="43749"/>
    <cellStyle name="Currency 23 35 10" xfId="43750"/>
    <cellStyle name="Currency 23 35 11" xfId="43751"/>
    <cellStyle name="Currency 23 35 12" xfId="43752"/>
    <cellStyle name="Currency 23 35 2" xfId="43753"/>
    <cellStyle name="Currency 23 35 2 2" xfId="43754"/>
    <cellStyle name="Currency 23 35 3" xfId="43755"/>
    <cellStyle name="Currency 23 35 3 2" xfId="43756"/>
    <cellStyle name="Currency 23 35 4" xfId="43757"/>
    <cellStyle name="Currency 23 35 5" xfId="43758"/>
    <cellStyle name="Currency 23 35 6" xfId="43759"/>
    <cellStyle name="Currency 23 35 7" xfId="43760"/>
    <cellStyle name="Currency 23 35 8" xfId="43761"/>
    <cellStyle name="Currency 23 35 9" xfId="43762"/>
    <cellStyle name="Currency 23 36" xfId="43763"/>
    <cellStyle name="Currency 23 36 10" xfId="43764"/>
    <cellStyle name="Currency 23 36 11" xfId="43765"/>
    <cellStyle name="Currency 23 36 12" xfId="43766"/>
    <cellStyle name="Currency 23 36 2" xfId="43767"/>
    <cellStyle name="Currency 23 36 2 2" xfId="43768"/>
    <cellStyle name="Currency 23 36 3" xfId="43769"/>
    <cellStyle name="Currency 23 36 3 2" xfId="43770"/>
    <cellStyle name="Currency 23 36 4" xfId="43771"/>
    <cellStyle name="Currency 23 36 5" xfId="43772"/>
    <cellStyle name="Currency 23 36 6" xfId="43773"/>
    <cellStyle name="Currency 23 36 7" xfId="43774"/>
    <cellStyle name="Currency 23 36 8" xfId="43775"/>
    <cellStyle name="Currency 23 36 9" xfId="43776"/>
    <cellStyle name="Currency 23 37" xfId="43777"/>
    <cellStyle name="Currency 23 37 10" xfId="43778"/>
    <cellStyle name="Currency 23 37 11" xfId="43779"/>
    <cellStyle name="Currency 23 37 12" xfId="43780"/>
    <cellStyle name="Currency 23 37 2" xfId="43781"/>
    <cellStyle name="Currency 23 37 2 2" xfId="43782"/>
    <cellStyle name="Currency 23 37 3" xfId="43783"/>
    <cellStyle name="Currency 23 37 3 2" xfId="43784"/>
    <cellStyle name="Currency 23 37 4" xfId="43785"/>
    <cellStyle name="Currency 23 37 5" xfId="43786"/>
    <cellStyle name="Currency 23 37 6" xfId="43787"/>
    <cellStyle name="Currency 23 37 7" xfId="43788"/>
    <cellStyle name="Currency 23 37 8" xfId="43789"/>
    <cellStyle name="Currency 23 37 9" xfId="43790"/>
    <cellStyle name="Currency 23 38" xfId="43791"/>
    <cellStyle name="Currency 23 38 10" xfId="43792"/>
    <cellStyle name="Currency 23 38 11" xfId="43793"/>
    <cellStyle name="Currency 23 38 12" xfId="43794"/>
    <cellStyle name="Currency 23 38 2" xfId="43795"/>
    <cellStyle name="Currency 23 38 2 2" xfId="43796"/>
    <cellStyle name="Currency 23 38 3" xfId="43797"/>
    <cellStyle name="Currency 23 38 3 2" xfId="43798"/>
    <cellStyle name="Currency 23 38 4" xfId="43799"/>
    <cellStyle name="Currency 23 38 5" xfId="43800"/>
    <cellStyle name="Currency 23 38 6" xfId="43801"/>
    <cellStyle name="Currency 23 38 7" xfId="43802"/>
    <cellStyle name="Currency 23 38 8" xfId="43803"/>
    <cellStyle name="Currency 23 38 9" xfId="43804"/>
    <cellStyle name="Currency 23 39" xfId="43805"/>
    <cellStyle name="Currency 23 39 10" xfId="43806"/>
    <cellStyle name="Currency 23 39 11" xfId="43807"/>
    <cellStyle name="Currency 23 39 12" xfId="43808"/>
    <cellStyle name="Currency 23 39 2" xfId="43809"/>
    <cellStyle name="Currency 23 39 2 2" xfId="43810"/>
    <cellStyle name="Currency 23 39 3" xfId="43811"/>
    <cellStyle name="Currency 23 39 3 2" xfId="43812"/>
    <cellStyle name="Currency 23 39 4" xfId="43813"/>
    <cellStyle name="Currency 23 39 5" xfId="43814"/>
    <cellStyle name="Currency 23 39 6" xfId="43815"/>
    <cellStyle name="Currency 23 39 7" xfId="43816"/>
    <cellStyle name="Currency 23 39 8" xfId="43817"/>
    <cellStyle name="Currency 23 39 9" xfId="43818"/>
    <cellStyle name="Currency 23 4" xfId="43819"/>
    <cellStyle name="Currency 23 4 10" xfId="43820"/>
    <cellStyle name="Currency 23 4 11" xfId="43821"/>
    <cellStyle name="Currency 23 4 12" xfId="43822"/>
    <cellStyle name="Currency 23 4 13" xfId="43823"/>
    <cellStyle name="Currency 23 4 14" xfId="43824"/>
    <cellStyle name="Currency 23 4 15" xfId="43825"/>
    <cellStyle name="Currency 23 4 2" xfId="43826"/>
    <cellStyle name="Currency 23 4 2 2" xfId="43827"/>
    <cellStyle name="Currency 23 4 3" xfId="43828"/>
    <cellStyle name="Currency 23 4 3 2" xfId="43829"/>
    <cellStyle name="Currency 23 4 4" xfId="43830"/>
    <cellStyle name="Currency 23 4 5" xfId="43831"/>
    <cellStyle name="Currency 23 4 6" xfId="43832"/>
    <cellStyle name="Currency 23 4 7" xfId="43833"/>
    <cellStyle name="Currency 23 4 8" xfId="43834"/>
    <cellStyle name="Currency 23 4 9" xfId="43835"/>
    <cellStyle name="Currency 23 40" xfId="43836"/>
    <cellStyle name="Currency 23 40 10" xfId="43837"/>
    <cellStyle name="Currency 23 40 11" xfId="43838"/>
    <cellStyle name="Currency 23 40 12" xfId="43839"/>
    <cellStyle name="Currency 23 40 2" xfId="43840"/>
    <cellStyle name="Currency 23 40 2 2" xfId="43841"/>
    <cellStyle name="Currency 23 40 3" xfId="43842"/>
    <cellStyle name="Currency 23 40 3 2" xfId="43843"/>
    <cellStyle name="Currency 23 40 4" xfId="43844"/>
    <cellStyle name="Currency 23 40 5" xfId="43845"/>
    <cellStyle name="Currency 23 40 6" xfId="43846"/>
    <cellStyle name="Currency 23 40 7" xfId="43847"/>
    <cellStyle name="Currency 23 40 8" xfId="43848"/>
    <cellStyle name="Currency 23 40 9" xfId="43849"/>
    <cellStyle name="Currency 23 41" xfId="43850"/>
    <cellStyle name="Currency 23 41 2" xfId="43851"/>
    <cellStyle name="Currency 23 41 3" xfId="43852"/>
    <cellStyle name="Currency 23 41 4" xfId="43853"/>
    <cellStyle name="Currency 23 41 5" xfId="43854"/>
    <cellStyle name="Currency 23 41 6" xfId="43855"/>
    <cellStyle name="Currency 23 41 7" xfId="43856"/>
    <cellStyle name="Currency 23 41 8" xfId="43857"/>
    <cellStyle name="Currency 23 42" xfId="43858"/>
    <cellStyle name="Currency 23 42 2" xfId="43859"/>
    <cellStyle name="Currency 23 42 3" xfId="43860"/>
    <cellStyle name="Currency 23 42 4" xfId="43861"/>
    <cellStyle name="Currency 23 42 5" xfId="43862"/>
    <cellStyle name="Currency 23 42 6" xfId="43863"/>
    <cellStyle name="Currency 23 42 7" xfId="43864"/>
    <cellStyle name="Currency 23 43" xfId="43865"/>
    <cellStyle name="Currency 23 43 2" xfId="43866"/>
    <cellStyle name="Currency 23 43 3" xfId="43867"/>
    <cellStyle name="Currency 23 43 4" xfId="43868"/>
    <cellStyle name="Currency 23 43 5" xfId="43869"/>
    <cellStyle name="Currency 23 43 6" xfId="43870"/>
    <cellStyle name="Currency 23 43 7" xfId="43871"/>
    <cellStyle name="Currency 23 44" xfId="43872"/>
    <cellStyle name="Currency 23 44 2" xfId="43873"/>
    <cellStyle name="Currency 23 44 3" xfId="43874"/>
    <cellStyle name="Currency 23 44 4" xfId="43875"/>
    <cellStyle name="Currency 23 44 5" xfId="43876"/>
    <cellStyle name="Currency 23 44 6" xfId="43877"/>
    <cellStyle name="Currency 23 44 7" xfId="43878"/>
    <cellStyle name="Currency 23 45" xfId="43879"/>
    <cellStyle name="Currency 23 45 2" xfId="43880"/>
    <cellStyle name="Currency 23 45 3" xfId="43881"/>
    <cellStyle name="Currency 23 45 4" xfId="43882"/>
    <cellStyle name="Currency 23 45 5" xfId="43883"/>
    <cellStyle name="Currency 23 45 6" xfId="43884"/>
    <cellStyle name="Currency 23 45 7" xfId="43885"/>
    <cellStyle name="Currency 23 46" xfId="43886"/>
    <cellStyle name="Currency 23 46 2" xfId="43887"/>
    <cellStyle name="Currency 23 46 3" xfId="43888"/>
    <cellStyle name="Currency 23 46 4" xfId="43889"/>
    <cellStyle name="Currency 23 46 5" xfId="43890"/>
    <cellStyle name="Currency 23 46 6" xfId="43891"/>
    <cellStyle name="Currency 23 46 7" xfId="43892"/>
    <cellStyle name="Currency 23 47" xfId="43893"/>
    <cellStyle name="Currency 23 47 2" xfId="43894"/>
    <cellStyle name="Currency 23 47 3" xfId="43895"/>
    <cellStyle name="Currency 23 47 4" xfId="43896"/>
    <cellStyle name="Currency 23 47 5" xfId="43897"/>
    <cellStyle name="Currency 23 47 6" xfId="43898"/>
    <cellStyle name="Currency 23 47 7" xfId="43899"/>
    <cellStyle name="Currency 23 48" xfId="43900"/>
    <cellStyle name="Currency 23 48 2" xfId="43901"/>
    <cellStyle name="Currency 23 48 3" xfId="43902"/>
    <cellStyle name="Currency 23 48 4" xfId="43903"/>
    <cellStyle name="Currency 23 48 5" xfId="43904"/>
    <cellStyle name="Currency 23 48 6" xfId="43905"/>
    <cellStyle name="Currency 23 48 7" xfId="43906"/>
    <cellStyle name="Currency 23 49" xfId="43907"/>
    <cellStyle name="Currency 23 49 2" xfId="43908"/>
    <cellStyle name="Currency 23 49 3" xfId="43909"/>
    <cellStyle name="Currency 23 49 4" xfId="43910"/>
    <cellStyle name="Currency 23 49 5" xfId="43911"/>
    <cellStyle name="Currency 23 49 6" xfId="43912"/>
    <cellStyle name="Currency 23 49 7" xfId="43913"/>
    <cellStyle name="Currency 23 5" xfId="43914"/>
    <cellStyle name="Currency 23 5 10" xfId="43915"/>
    <cellStyle name="Currency 23 5 11" xfId="43916"/>
    <cellStyle name="Currency 23 5 12" xfId="43917"/>
    <cellStyle name="Currency 23 5 13" xfId="43918"/>
    <cellStyle name="Currency 23 5 14" xfId="43919"/>
    <cellStyle name="Currency 23 5 15" xfId="43920"/>
    <cellStyle name="Currency 23 5 2" xfId="43921"/>
    <cellStyle name="Currency 23 5 2 2" xfId="43922"/>
    <cellStyle name="Currency 23 5 3" xfId="43923"/>
    <cellStyle name="Currency 23 5 3 2" xfId="43924"/>
    <cellStyle name="Currency 23 5 4" xfId="43925"/>
    <cellStyle name="Currency 23 5 5" xfId="43926"/>
    <cellStyle name="Currency 23 5 6" xfId="43927"/>
    <cellStyle name="Currency 23 5 7" xfId="43928"/>
    <cellStyle name="Currency 23 5 8" xfId="43929"/>
    <cellStyle name="Currency 23 5 9" xfId="43930"/>
    <cellStyle name="Currency 23 50" xfId="43931"/>
    <cellStyle name="Currency 23 50 2" xfId="43932"/>
    <cellStyle name="Currency 23 50 3" xfId="43933"/>
    <cellStyle name="Currency 23 50 4" xfId="43934"/>
    <cellStyle name="Currency 23 50 5" xfId="43935"/>
    <cellStyle name="Currency 23 50 6" xfId="43936"/>
    <cellStyle name="Currency 23 50 7" xfId="43937"/>
    <cellStyle name="Currency 23 51" xfId="43938"/>
    <cellStyle name="Currency 23 51 2" xfId="43939"/>
    <cellStyle name="Currency 23 51 3" xfId="43940"/>
    <cellStyle name="Currency 23 51 4" xfId="43941"/>
    <cellStyle name="Currency 23 51 5" xfId="43942"/>
    <cellStyle name="Currency 23 51 6" xfId="43943"/>
    <cellStyle name="Currency 23 51 7" xfId="43944"/>
    <cellStyle name="Currency 23 52" xfId="43945"/>
    <cellStyle name="Currency 23 52 2" xfId="43946"/>
    <cellStyle name="Currency 23 52 3" xfId="43947"/>
    <cellStyle name="Currency 23 52 4" xfId="43948"/>
    <cellStyle name="Currency 23 52 5" xfId="43949"/>
    <cellStyle name="Currency 23 52 6" xfId="43950"/>
    <cellStyle name="Currency 23 52 7" xfId="43951"/>
    <cellStyle name="Currency 23 53" xfId="43952"/>
    <cellStyle name="Currency 23 53 2" xfId="43953"/>
    <cellStyle name="Currency 23 53 3" xfId="43954"/>
    <cellStyle name="Currency 23 53 4" xfId="43955"/>
    <cellStyle name="Currency 23 53 5" xfId="43956"/>
    <cellStyle name="Currency 23 53 6" xfId="43957"/>
    <cellStyle name="Currency 23 53 7" xfId="43958"/>
    <cellStyle name="Currency 23 54" xfId="43959"/>
    <cellStyle name="Currency 23 54 2" xfId="43960"/>
    <cellStyle name="Currency 23 54 3" xfId="43961"/>
    <cellStyle name="Currency 23 54 4" xfId="43962"/>
    <cellStyle name="Currency 23 54 5" xfId="43963"/>
    <cellStyle name="Currency 23 54 6" xfId="43964"/>
    <cellStyle name="Currency 23 55" xfId="43965"/>
    <cellStyle name="Currency 23 55 2" xfId="43966"/>
    <cellStyle name="Currency 23 55 3" xfId="43967"/>
    <cellStyle name="Currency 23 55 4" xfId="43968"/>
    <cellStyle name="Currency 23 55 5" xfId="43969"/>
    <cellStyle name="Currency 23 55 6" xfId="43970"/>
    <cellStyle name="Currency 23 56" xfId="43971"/>
    <cellStyle name="Currency 23 56 2" xfId="43972"/>
    <cellStyle name="Currency 23 56 3" xfId="43973"/>
    <cellStyle name="Currency 23 56 4" xfId="43974"/>
    <cellStyle name="Currency 23 56 5" xfId="43975"/>
    <cellStyle name="Currency 23 56 6" xfId="43976"/>
    <cellStyle name="Currency 23 57" xfId="43977"/>
    <cellStyle name="Currency 23 57 2" xfId="43978"/>
    <cellStyle name="Currency 23 57 3" xfId="43979"/>
    <cellStyle name="Currency 23 57 4" xfId="43980"/>
    <cellStyle name="Currency 23 57 5" xfId="43981"/>
    <cellStyle name="Currency 23 57 6" xfId="43982"/>
    <cellStyle name="Currency 23 58" xfId="43983"/>
    <cellStyle name="Currency 23 58 2" xfId="43984"/>
    <cellStyle name="Currency 23 58 3" xfId="43985"/>
    <cellStyle name="Currency 23 58 4" xfId="43986"/>
    <cellStyle name="Currency 23 58 5" xfId="43987"/>
    <cellStyle name="Currency 23 58 6" xfId="43988"/>
    <cellStyle name="Currency 23 59" xfId="43989"/>
    <cellStyle name="Currency 23 59 2" xfId="43990"/>
    <cellStyle name="Currency 23 59 3" xfId="43991"/>
    <cellStyle name="Currency 23 59 4" xfId="43992"/>
    <cellStyle name="Currency 23 59 5" xfId="43993"/>
    <cellStyle name="Currency 23 59 6" xfId="43994"/>
    <cellStyle name="Currency 23 6" xfId="43995"/>
    <cellStyle name="Currency 23 6 10" xfId="43996"/>
    <cellStyle name="Currency 23 6 11" xfId="43997"/>
    <cellStyle name="Currency 23 6 12" xfId="43998"/>
    <cellStyle name="Currency 23 6 13" xfId="43999"/>
    <cellStyle name="Currency 23 6 14" xfId="44000"/>
    <cellStyle name="Currency 23 6 15" xfId="44001"/>
    <cellStyle name="Currency 23 6 2" xfId="44002"/>
    <cellStyle name="Currency 23 6 2 2" xfId="44003"/>
    <cellStyle name="Currency 23 6 3" xfId="44004"/>
    <cellStyle name="Currency 23 6 3 2" xfId="44005"/>
    <cellStyle name="Currency 23 6 4" xfId="44006"/>
    <cellStyle name="Currency 23 6 5" xfId="44007"/>
    <cellStyle name="Currency 23 6 6" xfId="44008"/>
    <cellStyle name="Currency 23 6 7" xfId="44009"/>
    <cellStyle name="Currency 23 6 8" xfId="44010"/>
    <cellStyle name="Currency 23 6 9" xfId="44011"/>
    <cellStyle name="Currency 23 60" xfId="44012"/>
    <cellStyle name="Currency 23 60 2" xfId="44013"/>
    <cellStyle name="Currency 23 60 3" xfId="44014"/>
    <cellStyle name="Currency 23 60 4" xfId="44015"/>
    <cellStyle name="Currency 23 60 5" xfId="44016"/>
    <cellStyle name="Currency 23 60 6" xfId="44017"/>
    <cellStyle name="Currency 23 61" xfId="44018"/>
    <cellStyle name="Currency 23 61 2" xfId="44019"/>
    <cellStyle name="Currency 23 61 3" xfId="44020"/>
    <cellStyle name="Currency 23 61 4" xfId="44021"/>
    <cellStyle name="Currency 23 61 5" xfId="44022"/>
    <cellStyle name="Currency 23 61 6" xfId="44023"/>
    <cellStyle name="Currency 23 62" xfId="44024"/>
    <cellStyle name="Currency 23 62 2" xfId="44025"/>
    <cellStyle name="Currency 23 62 3" xfId="44026"/>
    <cellStyle name="Currency 23 62 4" xfId="44027"/>
    <cellStyle name="Currency 23 62 5" xfId="44028"/>
    <cellStyle name="Currency 23 62 6" xfId="44029"/>
    <cellStyle name="Currency 23 63" xfId="44030"/>
    <cellStyle name="Currency 23 63 2" xfId="44031"/>
    <cellStyle name="Currency 23 63 3" xfId="44032"/>
    <cellStyle name="Currency 23 63 4" xfId="44033"/>
    <cellStyle name="Currency 23 63 5" xfId="44034"/>
    <cellStyle name="Currency 23 63 6" xfId="44035"/>
    <cellStyle name="Currency 23 64" xfId="44036"/>
    <cellStyle name="Currency 23 64 2" xfId="44037"/>
    <cellStyle name="Currency 23 64 3" xfId="44038"/>
    <cellStyle name="Currency 23 64 4" xfId="44039"/>
    <cellStyle name="Currency 23 64 5" xfId="44040"/>
    <cellStyle name="Currency 23 64 6" xfId="44041"/>
    <cellStyle name="Currency 23 65" xfId="44042"/>
    <cellStyle name="Currency 23 65 2" xfId="44043"/>
    <cellStyle name="Currency 23 65 3" xfId="44044"/>
    <cellStyle name="Currency 23 65 4" xfId="44045"/>
    <cellStyle name="Currency 23 65 5" xfId="44046"/>
    <cellStyle name="Currency 23 65 6" xfId="44047"/>
    <cellStyle name="Currency 23 66" xfId="44048"/>
    <cellStyle name="Currency 23 66 2" xfId="44049"/>
    <cellStyle name="Currency 23 66 3" xfId="44050"/>
    <cellStyle name="Currency 23 66 4" xfId="44051"/>
    <cellStyle name="Currency 23 66 5" xfId="44052"/>
    <cellStyle name="Currency 23 66 6" xfId="44053"/>
    <cellStyle name="Currency 23 67" xfId="44054"/>
    <cellStyle name="Currency 23 67 2" xfId="44055"/>
    <cellStyle name="Currency 23 67 3" xfId="44056"/>
    <cellStyle name="Currency 23 67 4" xfId="44057"/>
    <cellStyle name="Currency 23 67 5" xfId="44058"/>
    <cellStyle name="Currency 23 67 6" xfId="44059"/>
    <cellStyle name="Currency 23 68" xfId="44060"/>
    <cellStyle name="Currency 23 68 2" xfId="44061"/>
    <cellStyle name="Currency 23 68 3" xfId="44062"/>
    <cellStyle name="Currency 23 68 4" xfId="44063"/>
    <cellStyle name="Currency 23 68 5" xfId="44064"/>
    <cellStyle name="Currency 23 68 6" xfId="44065"/>
    <cellStyle name="Currency 23 69" xfId="44066"/>
    <cellStyle name="Currency 23 69 2" xfId="44067"/>
    <cellStyle name="Currency 23 69 3" xfId="44068"/>
    <cellStyle name="Currency 23 69 4" xfId="44069"/>
    <cellStyle name="Currency 23 69 5" xfId="44070"/>
    <cellStyle name="Currency 23 69 6" xfId="44071"/>
    <cellStyle name="Currency 23 7" xfId="44072"/>
    <cellStyle name="Currency 23 7 10" xfId="44073"/>
    <cellStyle name="Currency 23 7 11" xfId="44074"/>
    <cellStyle name="Currency 23 7 12" xfId="44075"/>
    <cellStyle name="Currency 23 7 2" xfId="44076"/>
    <cellStyle name="Currency 23 7 3" xfId="44077"/>
    <cellStyle name="Currency 23 7 4" xfId="44078"/>
    <cellStyle name="Currency 23 7 5" xfId="44079"/>
    <cellStyle name="Currency 23 7 6" xfId="44080"/>
    <cellStyle name="Currency 23 7 7" xfId="44081"/>
    <cellStyle name="Currency 23 7 8" xfId="44082"/>
    <cellStyle name="Currency 23 7 9" xfId="44083"/>
    <cellStyle name="Currency 23 70" xfId="44084"/>
    <cellStyle name="Currency 23 70 2" xfId="44085"/>
    <cellStyle name="Currency 23 70 3" xfId="44086"/>
    <cellStyle name="Currency 23 71" xfId="44087"/>
    <cellStyle name="Currency 23 72" xfId="44088"/>
    <cellStyle name="Currency 23 73" xfId="44089"/>
    <cellStyle name="Currency 23 74" xfId="44090"/>
    <cellStyle name="Currency 23 75" xfId="44091"/>
    <cellStyle name="Currency 23 76" xfId="44092"/>
    <cellStyle name="Currency 23 77" xfId="44093"/>
    <cellStyle name="Currency 23 78" xfId="44094"/>
    <cellStyle name="Currency 23 79" xfId="44095"/>
    <cellStyle name="Currency 23 8" xfId="44096"/>
    <cellStyle name="Currency 23 8 10" xfId="44097"/>
    <cellStyle name="Currency 23 8 11" xfId="44098"/>
    <cellStyle name="Currency 23 8 12" xfId="44099"/>
    <cellStyle name="Currency 23 8 2" xfId="44100"/>
    <cellStyle name="Currency 23 8 3" xfId="44101"/>
    <cellStyle name="Currency 23 8 4" xfId="44102"/>
    <cellStyle name="Currency 23 8 5" xfId="44103"/>
    <cellStyle name="Currency 23 8 6" xfId="44104"/>
    <cellStyle name="Currency 23 8 7" xfId="44105"/>
    <cellStyle name="Currency 23 8 8" xfId="44106"/>
    <cellStyle name="Currency 23 8 9" xfId="44107"/>
    <cellStyle name="Currency 23 80" xfId="44108"/>
    <cellStyle name="Currency 23 81" xfId="44109"/>
    <cellStyle name="Currency 23 82" xfId="44110"/>
    <cellStyle name="Currency 23 83" xfId="44111"/>
    <cellStyle name="Currency 23 84" xfId="44112"/>
    <cellStyle name="Currency 23 85" xfId="44113"/>
    <cellStyle name="Currency 23 86" xfId="44114"/>
    <cellStyle name="Currency 23 87" xfId="44115"/>
    <cellStyle name="Currency 23 88" xfId="44116"/>
    <cellStyle name="Currency 23 89" xfId="44117"/>
    <cellStyle name="Currency 23 9" xfId="44118"/>
    <cellStyle name="Currency 23 9 10" xfId="44119"/>
    <cellStyle name="Currency 23 9 11" xfId="44120"/>
    <cellStyle name="Currency 23 9 12" xfId="44121"/>
    <cellStyle name="Currency 23 9 2" xfId="44122"/>
    <cellStyle name="Currency 23 9 3" xfId="44123"/>
    <cellStyle name="Currency 23 9 4" xfId="44124"/>
    <cellStyle name="Currency 23 9 5" xfId="44125"/>
    <cellStyle name="Currency 23 9 6" xfId="44126"/>
    <cellStyle name="Currency 23 9 7" xfId="44127"/>
    <cellStyle name="Currency 23 9 8" xfId="44128"/>
    <cellStyle name="Currency 23 9 9" xfId="44129"/>
    <cellStyle name="Currency 23 90" xfId="44130"/>
    <cellStyle name="Currency 23 91" xfId="44131"/>
    <cellStyle name="Currency 23 92" xfId="44132"/>
    <cellStyle name="Currency 23 93" xfId="44133"/>
    <cellStyle name="Currency 23 94" xfId="44134"/>
    <cellStyle name="Currency 23 95" xfId="44135"/>
    <cellStyle name="Currency 23 96" xfId="44136"/>
    <cellStyle name="Currency 23 97" xfId="44137"/>
    <cellStyle name="Currency 23 98" xfId="44138"/>
    <cellStyle name="Currency 23 99" xfId="44139"/>
    <cellStyle name="Currency 23_Analysis" xfId="44140"/>
    <cellStyle name="Currency 24" xfId="44141"/>
    <cellStyle name="Currency 24 10" xfId="44142"/>
    <cellStyle name="Currency 24 10 10" xfId="44143"/>
    <cellStyle name="Currency 24 10 11" xfId="44144"/>
    <cellStyle name="Currency 24 10 12" xfId="44145"/>
    <cellStyle name="Currency 24 10 2" xfId="44146"/>
    <cellStyle name="Currency 24 10 3" xfId="44147"/>
    <cellStyle name="Currency 24 10 4" xfId="44148"/>
    <cellStyle name="Currency 24 10 5" xfId="44149"/>
    <cellStyle name="Currency 24 10 6" xfId="44150"/>
    <cellStyle name="Currency 24 10 7" xfId="44151"/>
    <cellStyle name="Currency 24 10 8" xfId="44152"/>
    <cellStyle name="Currency 24 10 9" xfId="44153"/>
    <cellStyle name="Currency 24 100" xfId="44154"/>
    <cellStyle name="Currency 24 101" xfId="44155"/>
    <cellStyle name="Currency 24 102" xfId="44156"/>
    <cellStyle name="Currency 24 103" xfId="44157"/>
    <cellStyle name="Currency 24 104" xfId="44158"/>
    <cellStyle name="Currency 24 105" xfId="44159"/>
    <cellStyle name="Currency 24 106" xfId="44160"/>
    <cellStyle name="Currency 24 107" xfId="44161"/>
    <cellStyle name="Currency 24 108" xfId="44162"/>
    <cellStyle name="Currency 24 109" xfId="44163"/>
    <cellStyle name="Currency 24 11" xfId="44164"/>
    <cellStyle name="Currency 24 11 10" xfId="44165"/>
    <cellStyle name="Currency 24 11 11" xfId="44166"/>
    <cellStyle name="Currency 24 11 12" xfId="44167"/>
    <cellStyle name="Currency 24 11 2" xfId="44168"/>
    <cellStyle name="Currency 24 11 3" xfId="44169"/>
    <cellStyle name="Currency 24 11 4" xfId="44170"/>
    <cellStyle name="Currency 24 11 5" xfId="44171"/>
    <cellStyle name="Currency 24 11 6" xfId="44172"/>
    <cellStyle name="Currency 24 11 7" xfId="44173"/>
    <cellStyle name="Currency 24 11 8" xfId="44174"/>
    <cellStyle name="Currency 24 11 9" xfId="44175"/>
    <cellStyle name="Currency 24 110" xfId="44176"/>
    <cellStyle name="Currency 24 111" xfId="44177"/>
    <cellStyle name="Currency 24 112" xfId="44178"/>
    <cellStyle name="Currency 24 113" xfId="44179"/>
    <cellStyle name="Currency 24 114" xfId="44180"/>
    <cellStyle name="Currency 24 115" xfId="44181"/>
    <cellStyle name="Currency 24 116" xfId="44182"/>
    <cellStyle name="Currency 24 117" xfId="44183"/>
    <cellStyle name="Currency 24 118" xfId="44184"/>
    <cellStyle name="Currency 24 119" xfId="44185"/>
    <cellStyle name="Currency 24 12" xfId="44186"/>
    <cellStyle name="Currency 24 12 10" xfId="44187"/>
    <cellStyle name="Currency 24 12 11" xfId="44188"/>
    <cellStyle name="Currency 24 12 12" xfId="44189"/>
    <cellStyle name="Currency 24 12 2" xfId="44190"/>
    <cellStyle name="Currency 24 12 3" xfId="44191"/>
    <cellStyle name="Currency 24 12 4" xfId="44192"/>
    <cellStyle name="Currency 24 12 5" xfId="44193"/>
    <cellStyle name="Currency 24 12 6" xfId="44194"/>
    <cellStyle name="Currency 24 12 7" xfId="44195"/>
    <cellStyle name="Currency 24 12 8" xfId="44196"/>
    <cellStyle name="Currency 24 12 9" xfId="44197"/>
    <cellStyle name="Currency 24 13" xfId="44198"/>
    <cellStyle name="Currency 24 13 2" xfId="44199"/>
    <cellStyle name="Currency 24 13 3" xfId="44200"/>
    <cellStyle name="Currency 24 13 4" xfId="44201"/>
    <cellStyle name="Currency 24 13 5" xfId="44202"/>
    <cellStyle name="Currency 24 13 6" xfId="44203"/>
    <cellStyle name="Currency 24 13 7" xfId="44204"/>
    <cellStyle name="Currency 24 13 8" xfId="44205"/>
    <cellStyle name="Currency 24 13 9" xfId="44206"/>
    <cellStyle name="Currency 24 14" xfId="44207"/>
    <cellStyle name="Currency 24 14 2" xfId="44208"/>
    <cellStyle name="Currency 24 14 3" xfId="44209"/>
    <cellStyle name="Currency 24 14 4" xfId="44210"/>
    <cellStyle name="Currency 24 14 5" xfId="44211"/>
    <cellStyle name="Currency 24 14 6" xfId="44212"/>
    <cellStyle name="Currency 24 14 7" xfId="44213"/>
    <cellStyle name="Currency 24 14 8" xfId="44214"/>
    <cellStyle name="Currency 24 14 9" xfId="44215"/>
    <cellStyle name="Currency 24 15" xfId="44216"/>
    <cellStyle name="Currency 24 15 2" xfId="44217"/>
    <cellStyle name="Currency 24 15 3" xfId="44218"/>
    <cellStyle name="Currency 24 15 4" xfId="44219"/>
    <cellStyle name="Currency 24 15 5" xfId="44220"/>
    <cellStyle name="Currency 24 15 6" xfId="44221"/>
    <cellStyle name="Currency 24 15 7" xfId="44222"/>
    <cellStyle name="Currency 24 15 8" xfId="44223"/>
    <cellStyle name="Currency 24 15 9" xfId="44224"/>
    <cellStyle name="Currency 24 16" xfId="44225"/>
    <cellStyle name="Currency 24 16 2" xfId="44226"/>
    <cellStyle name="Currency 24 16 3" xfId="44227"/>
    <cellStyle name="Currency 24 16 4" xfId="44228"/>
    <cellStyle name="Currency 24 16 5" xfId="44229"/>
    <cellStyle name="Currency 24 16 6" xfId="44230"/>
    <cellStyle name="Currency 24 16 7" xfId="44231"/>
    <cellStyle name="Currency 24 16 8" xfId="44232"/>
    <cellStyle name="Currency 24 16 9" xfId="44233"/>
    <cellStyle name="Currency 24 17" xfId="44234"/>
    <cellStyle name="Currency 24 17 2" xfId="44235"/>
    <cellStyle name="Currency 24 17 3" xfId="44236"/>
    <cellStyle name="Currency 24 17 4" xfId="44237"/>
    <cellStyle name="Currency 24 17 5" xfId="44238"/>
    <cellStyle name="Currency 24 17 6" xfId="44239"/>
    <cellStyle name="Currency 24 17 7" xfId="44240"/>
    <cellStyle name="Currency 24 17 8" xfId="44241"/>
    <cellStyle name="Currency 24 17 9" xfId="44242"/>
    <cellStyle name="Currency 24 18" xfId="44243"/>
    <cellStyle name="Currency 24 18 2" xfId="44244"/>
    <cellStyle name="Currency 24 18 3" xfId="44245"/>
    <cellStyle name="Currency 24 18 4" xfId="44246"/>
    <cellStyle name="Currency 24 18 5" xfId="44247"/>
    <cellStyle name="Currency 24 18 6" xfId="44248"/>
    <cellStyle name="Currency 24 18 7" xfId="44249"/>
    <cellStyle name="Currency 24 18 8" xfId="44250"/>
    <cellStyle name="Currency 24 18 9" xfId="44251"/>
    <cellStyle name="Currency 24 19" xfId="44252"/>
    <cellStyle name="Currency 24 19 2" xfId="44253"/>
    <cellStyle name="Currency 24 19 3" xfId="44254"/>
    <cellStyle name="Currency 24 19 4" xfId="44255"/>
    <cellStyle name="Currency 24 19 5" xfId="44256"/>
    <cellStyle name="Currency 24 19 6" xfId="44257"/>
    <cellStyle name="Currency 24 19 7" xfId="44258"/>
    <cellStyle name="Currency 24 19 8" xfId="44259"/>
    <cellStyle name="Currency 24 19 9" xfId="44260"/>
    <cellStyle name="Currency 24 2" xfId="44261"/>
    <cellStyle name="Currency 24 2 10" xfId="44262"/>
    <cellStyle name="Currency 24 2 11" xfId="44263"/>
    <cellStyle name="Currency 24 2 12" xfId="44264"/>
    <cellStyle name="Currency 24 2 13" xfId="44265"/>
    <cellStyle name="Currency 24 2 2" xfId="44266"/>
    <cellStyle name="Currency 24 2 3" xfId="44267"/>
    <cellStyle name="Currency 24 2 4" xfId="44268"/>
    <cellStyle name="Currency 24 2 5" xfId="44269"/>
    <cellStyle name="Currency 24 2 6" xfId="44270"/>
    <cellStyle name="Currency 24 2 7" xfId="44271"/>
    <cellStyle name="Currency 24 2 8" xfId="44272"/>
    <cellStyle name="Currency 24 2 9" xfId="44273"/>
    <cellStyle name="Currency 24 20" xfId="44274"/>
    <cellStyle name="Currency 24 20 2" xfId="44275"/>
    <cellStyle name="Currency 24 20 3" xfId="44276"/>
    <cellStyle name="Currency 24 20 4" xfId="44277"/>
    <cellStyle name="Currency 24 20 5" xfId="44278"/>
    <cellStyle name="Currency 24 20 6" xfId="44279"/>
    <cellStyle name="Currency 24 20 7" xfId="44280"/>
    <cellStyle name="Currency 24 20 8" xfId="44281"/>
    <cellStyle name="Currency 24 20 9" xfId="44282"/>
    <cellStyle name="Currency 24 21" xfId="44283"/>
    <cellStyle name="Currency 24 21 2" xfId="44284"/>
    <cellStyle name="Currency 24 21 3" xfId="44285"/>
    <cellStyle name="Currency 24 21 4" xfId="44286"/>
    <cellStyle name="Currency 24 21 5" xfId="44287"/>
    <cellStyle name="Currency 24 21 6" xfId="44288"/>
    <cellStyle name="Currency 24 21 7" xfId="44289"/>
    <cellStyle name="Currency 24 21 8" xfId="44290"/>
    <cellStyle name="Currency 24 21 9" xfId="44291"/>
    <cellStyle name="Currency 24 22" xfId="44292"/>
    <cellStyle name="Currency 24 22 2" xfId="44293"/>
    <cellStyle name="Currency 24 22 3" xfId="44294"/>
    <cellStyle name="Currency 24 22 4" xfId="44295"/>
    <cellStyle name="Currency 24 22 5" xfId="44296"/>
    <cellStyle name="Currency 24 22 6" xfId="44297"/>
    <cellStyle name="Currency 24 22 7" xfId="44298"/>
    <cellStyle name="Currency 24 22 8" xfId="44299"/>
    <cellStyle name="Currency 24 22 9" xfId="44300"/>
    <cellStyle name="Currency 24 23" xfId="44301"/>
    <cellStyle name="Currency 24 23 2" xfId="44302"/>
    <cellStyle name="Currency 24 23 3" xfId="44303"/>
    <cellStyle name="Currency 24 23 4" xfId="44304"/>
    <cellStyle name="Currency 24 23 5" xfId="44305"/>
    <cellStyle name="Currency 24 23 6" xfId="44306"/>
    <cellStyle name="Currency 24 23 7" xfId="44307"/>
    <cellStyle name="Currency 24 23 8" xfId="44308"/>
    <cellStyle name="Currency 24 23 9" xfId="44309"/>
    <cellStyle name="Currency 24 24" xfId="44310"/>
    <cellStyle name="Currency 24 24 2" xfId="44311"/>
    <cellStyle name="Currency 24 24 3" xfId="44312"/>
    <cellStyle name="Currency 24 24 4" xfId="44313"/>
    <cellStyle name="Currency 24 24 5" xfId="44314"/>
    <cellStyle name="Currency 24 24 6" xfId="44315"/>
    <cellStyle name="Currency 24 24 7" xfId="44316"/>
    <cellStyle name="Currency 24 24 8" xfId="44317"/>
    <cellStyle name="Currency 24 24 9" xfId="44318"/>
    <cellStyle name="Currency 24 25" xfId="44319"/>
    <cellStyle name="Currency 24 25 2" xfId="44320"/>
    <cellStyle name="Currency 24 25 3" xfId="44321"/>
    <cellStyle name="Currency 24 25 4" xfId="44322"/>
    <cellStyle name="Currency 24 25 5" xfId="44323"/>
    <cellStyle name="Currency 24 25 6" xfId="44324"/>
    <cellStyle name="Currency 24 25 7" xfId="44325"/>
    <cellStyle name="Currency 24 25 8" xfId="44326"/>
    <cellStyle name="Currency 24 25 9" xfId="44327"/>
    <cellStyle name="Currency 24 26" xfId="44328"/>
    <cellStyle name="Currency 24 26 2" xfId="44329"/>
    <cellStyle name="Currency 24 26 3" xfId="44330"/>
    <cellStyle name="Currency 24 26 4" xfId="44331"/>
    <cellStyle name="Currency 24 26 5" xfId="44332"/>
    <cellStyle name="Currency 24 26 6" xfId="44333"/>
    <cellStyle name="Currency 24 26 7" xfId="44334"/>
    <cellStyle name="Currency 24 26 8" xfId="44335"/>
    <cellStyle name="Currency 24 26 9" xfId="44336"/>
    <cellStyle name="Currency 24 27" xfId="44337"/>
    <cellStyle name="Currency 24 27 2" xfId="44338"/>
    <cellStyle name="Currency 24 27 3" xfId="44339"/>
    <cellStyle name="Currency 24 27 4" xfId="44340"/>
    <cellStyle name="Currency 24 27 5" xfId="44341"/>
    <cellStyle name="Currency 24 27 6" xfId="44342"/>
    <cellStyle name="Currency 24 27 7" xfId="44343"/>
    <cellStyle name="Currency 24 27 8" xfId="44344"/>
    <cellStyle name="Currency 24 27 9" xfId="44345"/>
    <cellStyle name="Currency 24 28" xfId="44346"/>
    <cellStyle name="Currency 24 28 2" xfId="44347"/>
    <cellStyle name="Currency 24 28 3" xfId="44348"/>
    <cellStyle name="Currency 24 28 4" xfId="44349"/>
    <cellStyle name="Currency 24 28 5" xfId="44350"/>
    <cellStyle name="Currency 24 28 6" xfId="44351"/>
    <cellStyle name="Currency 24 28 7" xfId="44352"/>
    <cellStyle name="Currency 24 28 8" xfId="44353"/>
    <cellStyle name="Currency 24 28 9" xfId="44354"/>
    <cellStyle name="Currency 24 29" xfId="44355"/>
    <cellStyle name="Currency 24 29 2" xfId="44356"/>
    <cellStyle name="Currency 24 29 3" xfId="44357"/>
    <cellStyle name="Currency 24 29 4" xfId="44358"/>
    <cellStyle name="Currency 24 29 5" xfId="44359"/>
    <cellStyle name="Currency 24 29 6" xfId="44360"/>
    <cellStyle name="Currency 24 29 7" xfId="44361"/>
    <cellStyle name="Currency 24 29 8" xfId="44362"/>
    <cellStyle name="Currency 24 29 9" xfId="44363"/>
    <cellStyle name="Currency 24 3" xfId="44364"/>
    <cellStyle name="Currency 24 3 10" xfId="44365"/>
    <cellStyle name="Currency 24 3 11" xfId="44366"/>
    <cellStyle name="Currency 24 3 12" xfId="44367"/>
    <cellStyle name="Currency 24 3 2" xfId="44368"/>
    <cellStyle name="Currency 24 3 3" xfId="44369"/>
    <cellStyle name="Currency 24 3 4" xfId="44370"/>
    <cellStyle name="Currency 24 3 5" xfId="44371"/>
    <cellStyle name="Currency 24 3 6" xfId="44372"/>
    <cellStyle name="Currency 24 3 7" xfId="44373"/>
    <cellStyle name="Currency 24 3 8" xfId="44374"/>
    <cellStyle name="Currency 24 3 9" xfId="44375"/>
    <cellStyle name="Currency 24 30" xfId="44376"/>
    <cellStyle name="Currency 24 30 2" xfId="44377"/>
    <cellStyle name="Currency 24 30 3" xfId="44378"/>
    <cellStyle name="Currency 24 30 4" xfId="44379"/>
    <cellStyle name="Currency 24 30 5" xfId="44380"/>
    <cellStyle name="Currency 24 30 6" xfId="44381"/>
    <cellStyle name="Currency 24 30 7" xfId="44382"/>
    <cellStyle name="Currency 24 30 8" xfId="44383"/>
    <cellStyle name="Currency 24 30 9" xfId="44384"/>
    <cellStyle name="Currency 24 31" xfId="44385"/>
    <cellStyle name="Currency 24 31 2" xfId="44386"/>
    <cellStyle name="Currency 24 31 3" xfId="44387"/>
    <cellStyle name="Currency 24 31 4" xfId="44388"/>
    <cellStyle name="Currency 24 31 5" xfId="44389"/>
    <cellStyle name="Currency 24 31 6" xfId="44390"/>
    <cellStyle name="Currency 24 31 7" xfId="44391"/>
    <cellStyle name="Currency 24 31 8" xfId="44392"/>
    <cellStyle name="Currency 24 31 9" xfId="44393"/>
    <cellStyle name="Currency 24 32" xfId="44394"/>
    <cellStyle name="Currency 24 32 2" xfId="44395"/>
    <cellStyle name="Currency 24 32 3" xfId="44396"/>
    <cellStyle name="Currency 24 32 4" xfId="44397"/>
    <cellStyle name="Currency 24 32 5" xfId="44398"/>
    <cellStyle name="Currency 24 32 6" xfId="44399"/>
    <cellStyle name="Currency 24 32 7" xfId="44400"/>
    <cellStyle name="Currency 24 32 8" xfId="44401"/>
    <cellStyle name="Currency 24 32 9" xfId="44402"/>
    <cellStyle name="Currency 24 33" xfId="44403"/>
    <cellStyle name="Currency 24 33 2" xfId="44404"/>
    <cellStyle name="Currency 24 33 3" xfId="44405"/>
    <cellStyle name="Currency 24 33 4" xfId="44406"/>
    <cellStyle name="Currency 24 33 5" xfId="44407"/>
    <cellStyle name="Currency 24 33 6" xfId="44408"/>
    <cellStyle name="Currency 24 33 7" xfId="44409"/>
    <cellStyle name="Currency 24 33 8" xfId="44410"/>
    <cellStyle name="Currency 24 33 9" xfId="44411"/>
    <cellStyle name="Currency 24 34" xfId="44412"/>
    <cellStyle name="Currency 24 34 2" xfId="44413"/>
    <cellStyle name="Currency 24 34 3" xfId="44414"/>
    <cellStyle name="Currency 24 34 4" xfId="44415"/>
    <cellStyle name="Currency 24 34 5" xfId="44416"/>
    <cellStyle name="Currency 24 34 6" xfId="44417"/>
    <cellStyle name="Currency 24 34 7" xfId="44418"/>
    <cellStyle name="Currency 24 34 8" xfId="44419"/>
    <cellStyle name="Currency 24 34 9" xfId="44420"/>
    <cellStyle name="Currency 24 35" xfId="44421"/>
    <cellStyle name="Currency 24 35 2" xfId="44422"/>
    <cellStyle name="Currency 24 35 3" xfId="44423"/>
    <cellStyle name="Currency 24 35 4" xfId="44424"/>
    <cellStyle name="Currency 24 35 5" xfId="44425"/>
    <cellStyle name="Currency 24 35 6" xfId="44426"/>
    <cellStyle name="Currency 24 35 7" xfId="44427"/>
    <cellStyle name="Currency 24 35 8" xfId="44428"/>
    <cellStyle name="Currency 24 35 9" xfId="44429"/>
    <cellStyle name="Currency 24 36" xfId="44430"/>
    <cellStyle name="Currency 24 36 2" xfId="44431"/>
    <cellStyle name="Currency 24 36 3" xfId="44432"/>
    <cellStyle name="Currency 24 36 4" xfId="44433"/>
    <cellStyle name="Currency 24 36 5" xfId="44434"/>
    <cellStyle name="Currency 24 36 6" xfId="44435"/>
    <cellStyle name="Currency 24 36 7" xfId="44436"/>
    <cellStyle name="Currency 24 36 8" xfId="44437"/>
    <cellStyle name="Currency 24 36 9" xfId="44438"/>
    <cellStyle name="Currency 24 37" xfId="44439"/>
    <cellStyle name="Currency 24 37 2" xfId="44440"/>
    <cellStyle name="Currency 24 37 3" xfId="44441"/>
    <cellStyle name="Currency 24 37 4" xfId="44442"/>
    <cellStyle name="Currency 24 37 5" xfId="44443"/>
    <cellStyle name="Currency 24 37 6" xfId="44444"/>
    <cellStyle name="Currency 24 37 7" xfId="44445"/>
    <cellStyle name="Currency 24 37 8" xfId="44446"/>
    <cellStyle name="Currency 24 37 9" xfId="44447"/>
    <cellStyle name="Currency 24 38" xfId="44448"/>
    <cellStyle name="Currency 24 38 2" xfId="44449"/>
    <cellStyle name="Currency 24 38 3" xfId="44450"/>
    <cellStyle name="Currency 24 38 4" xfId="44451"/>
    <cellStyle name="Currency 24 38 5" xfId="44452"/>
    <cellStyle name="Currency 24 38 6" xfId="44453"/>
    <cellStyle name="Currency 24 38 7" xfId="44454"/>
    <cellStyle name="Currency 24 38 8" xfId="44455"/>
    <cellStyle name="Currency 24 38 9" xfId="44456"/>
    <cellStyle name="Currency 24 39" xfId="44457"/>
    <cellStyle name="Currency 24 39 2" xfId="44458"/>
    <cellStyle name="Currency 24 39 3" xfId="44459"/>
    <cellStyle name="Currency 24 39 4" xfId="44460"/>
    <cellStyle name="Currency 24 39 5" xfId="44461"/>
    <cellStyle name="Currency 24 39 6" xfId="44462"/>
    <cellStyle name="Currency 24 39 7" xfId="44463"/>
    <cellStyle name="Currency 24 39 8" xfId="44464"/>
    <cellStyle name="Currency 24 39 9" xfId="44465"/>
    <cellStyle name="Currency 24 4" xfId="44466"/>
    <cellStyle name="Currency 24 4 10" xfId="44467"/>
    <cellStyle name="Currency 24 4 11" xfId="44468"/>
    <cellStyle name="Currency 24 4 12" xfId="44469"/>
    <cellStyle name="Currency 24 4 2" xfId="44470"/>
    <cellStyle name="Currency 24 4 3" xfId="44471"/>
    <cellStyle name="Currency 24 4 4" xfId="44472"/>
    <cellStyle name="Currency 24 4 5" xfId="44473"/>
    <cellStyle name="Currency 24 4 6" xfId="44474"/>
    <cellStyle name="Currency 24 4 7" xfId="44475"/>
    <cellStyle name="Currency 24 4 8" xfId="44476"/>
    <cellStyle name="Currency 24 4 9" xfId="44477"/>
    <cellStyle name="Currency 24 40" xfId="44478"/>
    <cellStyle name="Currency 24 40 2" xfId="44479"/>
    <cellStyle name="Currency 24 40 3" xfId="44480"/>
    <cellStyle name="Currency 24 40 4" xfId="44481"/>
    <cellStyle name="Currency 24 40 5" xfId="44482"/>
    <cellStyle name="Currency 24 40 6" xfId="44483"/>
    <cellStyle name="Currency 24 40 7" xfId="44484"/>
    <cellStyle name="Currency 24 40 8" xfId="44485"/>
    <cellStyle name="Currency 24 40 9" xfId="44486"/>
    <cellStyle name="Currency 24 41" xfId="44487"/>
    <cellStyle name="Currency 24 41 2" xfId="44488"/>
    <cellStyle name="Currency 24 41 3" xfId="44489"/>
    <cellStyle name="Currency 24 41 4" xfId="44490"/>
    <cellStyle name="Currency 24 41 5" xfId="44491"/>
    <cellStyle name="Currency 24 41 6" xfId="44492"/>
    <cellStyle name="Currency 24 41 7" xfId="44493"/>
    <cellStyle name="Currency 24 41 8" xfId="44494"/>
    <cellStyle name="Currency 24 42" xfId="44495"/>
    <cellStyle name="Currency 24 42 2" xfId="44496"/>
    <cellStyle name="Currency 24 42 3" xfId="44497"/>
    <cellStyle name="Currency 24 42 4" xfId="44498"/>
    <cellStyle name="Currency 24 42 5" xfId="44499"/>
    <cellStyle name="Currency 24 42 6" xfId="44500"/>
    <cellStyle name="Currency 24 42 7" xfId="44501"/>
    <cellStyle name="Currency 24 43" xfId="44502"/>
    <cellStyle name="Currency 24 43 2" xfId="44503"/>
    <cellStyle name="Currency 24 43 3" xfId="44504"/>
    <cellStyle name="Currency 24 43 4" xfId="44505"/>
    <cellStyle name="Currency 24 43 5" xfId="44506"/>
    <cellStyle name="Currency 24 43 6" xfId="44507"/>
    <cellStyle name="Currency 24 43 7" xfId="44508"/>
    <cellStyle name="Currency 24 44" xfId="44509"/>
    <cellStyle name="Currency 24 44 2" xfId="44510"/>
    <cellStyle name="Currency 24 44 3" xfId="44511"/>
    <cellStyle name="Currency 24 44 4" xfId="44512"/>
    <cellStyle name="Currency 24 44 5" xfId="44513"/>
    <cellStyle name="Currency 24 44 6" xfId="44514"/>
    <cellStyle name="Currency 24 44 7" xfId="44515"/>
    <cellStyle name="Currency 24 45" xfId="44516"/>
    <cellStyle name="Currency 24 45 2" xfId="44517"/>
    <cellStyle name="Currency 24 45 3" xfId="44518"/>
    <cellStyle name="Currency 24 45 4" xfId="44519"/>
    <cellStyle name="Currency 24 45 5" xfId="44520"/>
    <cellStyle name="Currency 24 45 6" xfId="44521"/>
    <cellStyle name="Currency 24 45 7" xfId="44522"/>
    <cellStyle name="Currency 24 46" xfId="44523"/>
    <cellStyle name="Currency 24 46 2" xfId="44524"/>
    <cellStyle name="Currency 24 46 3" xfId="44525"/>
    <cellStyle name="Currency 24 47" xfId="44526"/>
    <cellStyle name="Currency 24 47 2" xfId="44527"/>
    <cellStyle name="Currency 24 47 3" xfId="44528"/>
    <cellStyle name="Currency 24 48" xfId="44529"/>
    <cellStyle name="Currency 24 48 2" xfId="44530"/>
    <cellStyle name="Currency 24 48 3" xfId="44531"/>
    <cellStyle name="Currency 24 49" xfId="44532"/>
    <cellStyle name="Currency 24 49 2" xfId="44533"/>
    <cellStyle name="Currency 24 49 3" xfId="44534"/>
    <cellStyle name="Currency 24 5" xfId="44535"/>
    <cellStyle name="Currency 24 5 10" xfId="44536"/>
    <cellStyle name="Currency 24 5 11" xfId="44537"/>
    <cellStyle name="Currency 24 5 12" xfId="44538"/>
    <cellStyle name="Currency 24 5 2" xfId="44539"/>
    <cellStyle name="Currency 24 5 3" xfId="44540"/>
    <cellStyle name="Currency 24 5 4" xfId="44541"/>
    <cellStyle name="Currency 24 5 5" xfId="44542"/>
    <cellStyle name="Currency 24 5 6" xfId="44543"/>
    <cellStyle name="Currency 24 5 7" xfId="44544"/>
    <cellStyle name="Currency 24 5 8" xfId="44545"/>
    <cellStyle name="Currency 24 5 9" xfId="44546"/>
    <cellStyle name="Currency 24 50" xfId="44547"/>
    <cellStyle name="Currency 24 50 2" xfId="44548"/>
    <cellStyle name="Currency 24 50 3" xfId="44549"/>
    <cellStyle name="Currency 24 51" xfId="44550"/>
    <cellStyle name="Currency 24 51 2" xfId="44551"/>
    <cellStyle name="Currency 24 51 3" xfId="44552"/>
    <cellStyle name="Currency 24 52" xfId="44553"/>
    <cellStyle name="Currency 24 52 2" xfId="44554"/>
    <cellStyle name="Currency 24 52 3" xfId="44555"/>
    <cellStyle name="Currency 24 53" xfId="44556"/>
    <cellStyle name="Currency 24 53 2" xfId="44557"/>
    <cellStyle name="Currency 24 53 3" xfId="44558"/>
    <cellStyle name="Currency 24 54" xfId="44559"/>
    <cellStyle name="Currency 24 54 2" xfId="44560"/>
    <cellStyle name="Currency 24 54 3" xfId="44561"/>
    <cellStyle name="Currency 24 55" xfId="44562"/>
    <cellStyle name="Currency 24 55 2" xfId="44563"/>
    <cellStyle name="Currency 24 55 3" xfId="44564"/>
    <cellStyle name="Currency 24 56" xfId="44565"/>
    <cellStyle name="Currency 24 56 2" xfId="44566"/>
    <cellStyle name="Currency 24 56 3" xfId="44567"/>
    <cellStyle name="Currency 24 57" xfId="44568"/>
    <cellStyle name="Currency 24 57 2" xfId="44569"/>
    <cellStyle name="Currency 24 57 3" xfId="44570"/>
    <cellStyle name="Currency 24 58" xfId="44571"/>
    <cellStyle name="Currency 24 58 2" xfId="44572"/>
    <cellStyle name="Currency 24 58 3" xfId="44573"/>
    <cellStyle name="Currency 24 59" xfId="44574"/>
    <cellStyle name="Currency 24 59 2" xfId="44575"/>
    <cellStyle name="Currency 24 59 3" xfId="44576"/>
    <cellStyle name="Currency 24 6" xfId="44577"/>
    <cellStyle name="Currency 24 6 10" xfId="44578"/>
    <cellStyle name="Currency 24 6 11" xfId="44579"/>
    <cellStyle name="Currency 24 6 12" xfId="44580"/>
    <cellStyle name="Currency 24 6 2" xfId="44581"/>
    <cellStyle name="Currency 24 6 3" xfId="44582"/>
    <cellStyle name="Currency 24 6 4" xfId="44583"/>
    <cellStyle name="Currency 24 6 5" xfId="44584"/>
    <cellStyle name="Currency 24 6 6" xfId="44585"/>
    <cellStyle name="Currency 24 6 7" xfId="44586"/>
    <cellStyle name="Currency 24 6 8" xfId="44587"/>
    <cellStyle name="Currency 24 6 9" xfId="44588"/>
    <cellStyle name="Currency 24 60" xfId="44589"/>
    <cellStyle name="Currency 24 60 2" xfId="44590"/>
    <cellStyle name="Currency 24 60 3" xfId="44591"/>
    <cellStyle name="Currency 24 61" xfId="44592"/>
    <cellStyle name="Currency 24 61 2" xfId="44593"/>
    <cellStyle name="Currency 24 61 3" xfId="44594"/>
    <cellStyle name="Currency 24 62" xfId="44595"/>
    <cellStyle name="Currency 24 62 2" xfId="44596"/>
    <cellStyle name="Currency 24 62 3" xfId="44597"/>
    <cellStyle name="Currency 24 63" xfId="44598"/>
    <cellStyle name="Currency 24 63 2" xfId="44599"/>
    <cellStyle name="Currency 24 63 3" xfId="44600"/>
    <cellStyle name="Currency 24 64" xfId="44601"/>
    <cellStyle name="Currency 24 64 2" xfId="44602"/>
    <cellStyle name="Currency 24 64 3" xfId="44603"/>
    <cellStyle name="Currency 24 65" xfId="44604"/>
    <cellStyle name="Currency 24 65 2" xfId="44605"/>
    <cellStyle name="Currency 24 65 3" xfId="44606"/>
    <cellStyle name="Currency 24 66" xfId="44607"/>
    <cellStyle name="Currency 24 66 2" xfId="44608"/>
    <cellStyle name="Currency 24 66 3" xfId="44609"/>
    <cellStyle name="Currency 24 67" xfId="44610"/>
    <cellStyle name="Currency 24 67 2" xfId="44611"/>
    <cellStyle name="Currency 24 67 3" xfId="44612"/>
    <cellStyle name="Currency 24 68" xfId="44613"/>
    <cellStyle name="Currency 24 68 2" xfId="44614"/>
    <cellStyle name="Currency 24 68 3" xfId="44615"/>
    <cellStyle name="Currency 24 69" xfId="44616"/>
    <cellStyle name="Currency 24 69 2" xfId="44617"/>
    <cellStyle name="Currency 24 69 3" xfId="44618"/>
    <cellStyle name="Currency 24 7" xfId="44619"/>
    <cellStyle name="Currency 24 7 10" xfId="44620"/>
    <cellStyle name="Currency 24 7 11" xfId="44621"/>
    <cellStyle name="Currency 24 7 12" xfId="44622"/>
    <cellStyle name="Currency 24 7 2" xfId="44623"/>
    <cellStyle name="Currency 24 7 3" xfId="44624"/>
    <cellStyle name="Currency 24 7 4" xfId="44625"/>
    <cellStyle name="Currency 24 7 5" xfId="44626"/>
    <cellStyle name="Currency 24 7 6" xfId="44627"/>
    <cellStyle name="Currency 24 7 7" xfId="44628"/>
    <cellStyle name="Currency 24 7 8" xfId="44629"/>
    <cellStyle name="Currency 24 7 9" xfId="44630"/>
    <cellStyle name="Currency 24 70" xfId="44631"/>
    <cellStyle name="Currency 24 70 2" xfId="44632"/>
    <cellStyle name="Currency 24 70 3" xfId="44633"/>
    <cellStyle name="Currency 24 71" xfId="44634"/>
    <cellStyle name="Currency 24 72" xfId="44635"/>
    <cellStyle name="Currency 24 73" xfId="44636"/>
    <cellStyle name="Currency 24 74" xfId="44637"/>
    <cellStyle name="Currency 24 75" xfId="44638"/>
    <cellStyle name="Currency 24 76" xfId="44639"/>
    <cellStyle name="Currency 24 77" xfId="44640"/>
    <cellStyle name="Currency 24 78" xfId="44641"/>
    <cellStyle name="Currency 24 79" xfId="44642"/>
    <cellStyle name="Currency 24 8" xfId="44643"/>
    <cellStyle name="Currency 24 8 10" xfId="44644"/>
    <cellStyle name="Currency 24 8 11" xfId="44645"/>
    <cellStyle name="Currency 24 8 12" xfId="44646"/>
    <cellStyle name="Currency 24 8 2" xfId="44647"/>
    <cellStyle name="Currency 24 8 3" xfId="44648"/>
    <cellStyle name="Currency 24 8 4" xfId="44649"/>
    <cellStyle name="Currency 24 8 5" xfId="44650"/>
    <cellStyle name="Currency 24 8 6" xfId="44651"/>
    <cellStyle name="Currency 24 8 7" xfId="44652"/>
    <cellStyle name="Currency 24 8 8" xfId="44653"/>
    <cellStyle name="Currency 24 8 9" xfId="44654"/>
    <cellStyle name="Currency 24 80" xfId="44655"/>
    <cellStyle name="Currency 24 81" xfId="44656"/>
    <cellStyle name="Currency 24 82" xfId="44657"/>
    <cellStyle name="Currency 24 83" xfId="44658"/>
    <cellStyle name="Currency 24 84" xfId="44659"/>
    <cellStyle name="Currency 24 85" xfId="44660"/>
    <cellStyle name="Currency 24 86" xfId="44661"/>
    <cellStyle name="Currency 24 87" xfId="44662"/>
    <cellStyle name="Currency 24 88" xfId="44663"/>
    <cellStyle name="Currency 24 89" xfId="44664"/>
    <cellStyle name="Currency 24 9" xfId="44665"/>
    <cellStyle name="Currency 24 9 10" xfId="44666"/>
    <cellStyle name="Currency 24 9 11" xfId="44667"/>
    <cellStyle name="Currency 24 9 12" xfId="44668"/>
    <cellStyle name="Currency 24 9 2" xfId="44669"/>
    <cellStyle name="Currency 24 9 3" xfId="44670"/>
    <cellStyle name="Currency 24 9 4" xfId="44671"/>
    <cellStyle name="Currency 24 9 5" xfId="44672"/>
    <cellStyle name="Currency 24 9 6" xfId="44673"/>
    <cellStyle name="Currency 24 9 7" xfId="44674"/>
    <cellStyle name="Currency 24 9 8" xfId="44675"/>
    <cellStyle name="Currency 24 9 9" xfId="44676"/>
    <cellStyle name="Currency 24 90" xfId="44677"/>
    <cellStyle name="Currency 24 91" xfId="44678"/>
    <cellStyle name="Currency 24 92" xfId="44679"/>
    <cellStyle name="Currency 24 93" xfId="44680"/>
    <cellStyle name="Currency 24 94" xfId="44681"/>
    <cellStyle name="Currency 24 95" xfId="44682"/>
    <cellStyle name="Currency 24 96" xfId="44683"/>
    <cellStyle name="Currency 24 97" xfId="44684"/>
    <cellStyle name="Currency 24 98" xfId="44685"/>
    <cellStyle name="Currency 24 99" xfId="44686"/>
    <cellStyle name="Currency 25" xfId="44687"/>
    <cellStyle name="Currency 25 10" xfId="44688"/>
    <cellStyle name="Currency 25 10 10" xfId="44689"/>
    <cellStyle name="Currency 25 10 11" xfId="44690"/>
    <cellStyle name="Currency 25 10 12" xfId="44691"/>
    <cellStyle name="Currency 25 10 2" xfId="44692"/>
    <cellStyle name="Currency 25 10 3" xfId="44693"/>
    <cellStyle name="Currency 25 10 4" xfId="44694"/>
    <cellStyle name="Currency 25 10 5" xfId="44695"/>
    <cellStyle name="Currency 25 10 6" xfId="44696"/>
    <cellStyle name="Currency 25 10 7" xfId="44697"/>
    <cellStyle name="Currency 25 10 8" xfId="44698"/>
    <cellStyle name="Currency 25 10 9" xfId="44699"/>
    <cellStyle name="Currency 25 100" xfId="44700"/>
    <cellStyle name="Currency 25 101" xfId="44701"/>
    <cellStyle name="Currency 25 102" xfId="44702"/>
    <cellStyle name="Currency 25 103" xfId="44703"/>
    <cellStyle name="Currency 25 104" xfId="44704"/>
    <cellStyle name="Currency 25 105" xfId="44705"/>
    <cellStyle name="Currency 25 106" xfId="44706"/>
    <cellStyle name="Currency 25 107" xfId="44707"/>
    <cellStyle name="Currency 25 108" xfId="44708"/>
    <cellStyle name="Currency 25 109" xfId="44709"/>
    <cellStyle name="Currency 25 11" xfId="44710"/>
    <cellStyle name="Currency 25 11 10" xfId="44711"/>
    <cellStyle name="Currency 25 11 11" xfId="44712"/>
    <cellStyle name="Currency 25 11 12" xfId="44713"/>
    <cellStyle name="Currency 25 11 2" xfId="44714"/>
    <cellStyle name="Currency 25 11 3" xfId="44715"/>
    <cellStyle name="Currency 25 11 4" xfId="44716"/>
    <cellStyle name="Currency 25 11 5" xfId="44717"/>
    <cellStyle name="Currency 25 11 6" xfId="44718"/>
    <cellStyle name="Currency 25 11 7" xfId="44719"/>
    <cellStyle name="Currency 25 11 8" xfId="44720"/>
    <cellStyle name="Currency 25 11 9" xfId="44721"/>
    <cellStyle name="Currency 25 110" xfId="44722"/>
    <cellStyle name="Currency 25 111" xfId="44723"/>
    <cellStyle name="Currency 25 112" xfId="44724"/>
    <cellStyle name="Currency 25 113" xfId="44725"/>
    <cellStyle name="Currency 25 114" xfId="44726"/>
    <cellStyle name="Currency 25 115" xfId="44727"/>
    <cellStyle name="Currency 25 116" xfId="44728"/>
    <cellStyle name="Currency 25 117" xfId="44729"/>
    <cellStyle name="Currency 25 118" xfId="44730"/>
    <cellStyle name="Currency 25 119" xfId="44731"/>
    <cellStyle name="Currency 25 12" xfId="44732"/>
    <cellStyle name="Currency 25 12 10" xfId="44733"/>
    <cellStyle name="Currency 25 12 11" xfId="44734"/>
    <cellStyle name="Currency 25 12 12" xfId="44735"/>
    <cellStyle name="Currency 25 12 2" xfId="44736"/>
    <cellStyle name="Currency 25 12 3" xfId="44737"/>
    <cellStyle name="Currency 25 12 4" xfId="44738"/>
    <cellStyle name="Currency 25 12 5" xfId="44739"/>
    <cellStyle name="Currency 25 12 6" xfId="44740"/>
    <cellStyle name="Currency 25 12 7" xfId="44741"/>
    <cellStyle name="Currency 25 12 8" xfId="44742"/>
    <cellStyle name="Currency 25 12 9" xfId="44743"/>
    <cellStyle name="Currency 25 13" xfId="44744"/>
    <cellStyle name="Currency 25 13 2" xfId="44745"/>
    <cellStyle name="Currency 25 13 3" xfId="44746"/>
    <cellStyle name="Currency 25 13 4" xfId="44747"/>
    <cellStyle name="Currency 25 13 5" xfId="44748"/>
    <cellStyle name="Currency 25 13 6" xfId="44749"/>
    <cellStyle name="Currency 25 13 7" xfId="44750"/>
    <cellStyle name="Currency 25 13 8" xfId="44751"/>
    <cellStyle name="Currency 25 13 9" xfId="44752"/>
    <cellStyle name="Currency 25 14" xfId="44753"/>
    <cellStyle name="Currency 25 14 2" xfId="44754"/>
    <cellStyle name="Currency 25 14 3" xfId="44755"/>
    <cellStyle name="Currency 25 14 4" xfId="44756"/>
    <cellStyle name="Currency 25 14 5" xfId="44757"/>
    <cellStyle name="Currency 25 14 6" xfId="44758"/>
    <cellStyle name="Currency 25 14 7" xfId="44759"/>
    <cellStyle name="Currency 25 14 8" xfId="44760"/>
    <cellStyle name="Currency 25 14 9" xfId="44761"/>
    <cellStyle name="Currency 25 15" xfId="44762"/>
    <cellStyle name="Currency 25 15 2" xfId="44763"/>
    <cellStyle name="Currency 25 15 3" xfId="44764"/>
    <cellStyle name="Currency 25 15 4" xfId="44765"/>
    <cellStyle name="Currency 25 15 5" xfId="44766"/>
    <cellStyle name="Currency 25 15 6" xfId="44767"/>
    <cellStyle name="Currency 25 15 7" xfId="44768"/>
    <cellStyle name="Currency 25 15 8" xfId="44769"/>
    <cellStyle name="Currency 25 15 9" xfId="44770"/>
    <cellStyle name="Currency 25 16" xfId="44771"/>
    <cellStyle name="Currency 25 16 2" xfId="44772"/>
    <cellStyle name="Currency 25 16 3" xfId="44773"/>
    <cellStyle name="Currency 25 16 4" xfId="44774"/>
    <cellStyle name="Currency 25 16 5" xfId="44775"/>
    <cellStyle name="Currency 25 16 6" xfId="44776"/>
    <cellStyle name="Currency 25 16 7" xfId="44777"/>
    <cellStyle name="Currency 25 16 8" xfId="44778"/>
    <cellStyle name="Currency 25 16 9" xfId="44779"/>
    <cellStyle name="Currency 25 17" xfId="44780"/>
    <cellStyle name="Currency 25 17 2" xfId="44781"/>
    <cellStyle name="Currency 25 17 3" xfId="44782"/>
    <cellStyle name="Currency 25 17 4" xfId="44783"/>
    <cellStyle name="Currency 25 17 5" xfId="44784"/>
    <cellStyle name="Currency 25 17 6" xfId="44785"/>
    <cellStyle name="Currency 25 17 7" xfId="44786"/>
    <cellStyle name="Currency 25 17 8" xfId="44787"/>
    <cellStyle name="Currency 25 17 9" xfId="44788"/>
    <cellStyle name="Currency 25 18" xfId="44789"/>
    <cellStyle name="Currency 25 18 2" xfId="44790"/>
    <cellStyle name="Currency 25 18 3" xfId="44791"/>
    <cellStyle name="Currency 25 18 4" xfId="44792"/>
    <cellStyle name="Currency 25 18 5" xfId="44793"/>
    <cellStyle name="Currency 25 18 6" xfId="44794"/>
    <cellStyle name="Currency 25 18 7" xfId="44795"/>
    <cellStyle name="Currency 25 18 8" xfId="44796"/>
    <cellStyle name="Currency 25 18 9" xfId="44797"/>
    <cellStyle name="Currency 25 19" xfId="44798"/>
    <cellStyle name="Currency 25 19 2" xfId="44799"/>
    <cellStyle name="Currency 25 19 3" xfId="44800"/>
    <cellStyle name="Currency 25 19 4" xfId="44801"/>
    <cellStyle name="Currency 25 19 5" xfId="44802"/>
    <cellStyle name="Currency 25 19 6" xfId="44803"/>
    <cellStyle name="Currency 25 19 7" xfId="44804"/>
    <cellStyle name="Currency 25 19 8" xfId="44805"/>
    <cellStyle name="Currency 25 19 9" xfId="44806"/>
    <cellStyle name="Currency 25 2" xfId="44807"/>
    <cellStyle name="Currency 25 2 10" xfId="44808"/>
    <cellStyle name="Currency 25 2 11" xfId="44809"/>
    <cellStyle name="Currency 25 2 12" xfId="44810"/>
    <cellStyle name="Currency 25 2 13" xfId="44811"/>
    <cellStyle name="Currency 25 2 2" xfId="44812"/>
    <cellStyle name="Currency 25 2 3" xfId="44813"/>
    <cellStyle name="Currency 25 2 4" xfId="44814"/>
    <cellStyle name="Currency 25 2 5" xfId="44815"/>
    <cellStyle name="Currency 25 2 6" xfId="44816"/>
    <cellStyle name="Currency 25 2 7" xfId="44817"/>
    <cellStyle name="Currency 25 2 8" xfId="44818"/>
    <cellStyle name="Currency 25 2 9" xfId="44819"/>
    <cellStyle name="Currency 25 20" xfId="44820"/>
    <cellStyle name="Currency 25 20 2" xfId="44821"/>
    <cellStyle name="Currency 25 20 3" xfId="44822"/>
    <cellStyle name="Currency 25 20 4" xfId="44823"/>
    <cellStyle name="Currency 25 20 5" xfId="44824"/>
    <cellStyle name="Currency 25 20 6" xfId="44825"/>
    <cellStyle name="Currency 25 20 7" xfId="44826"/>
    <cellStyle name="Currency 25 20 8" xfId="44827"/>
    <cellStyle name="Currency 25 20 9" xfId="44828"/>
    <cellStyle name="Currency 25 21" xfId="44829"/>
    <cellStyle name="Currency 25 21 2" xfId="44830"/>
    <cellStyle name="Currency 25 21 3" xfId="44831"/>
    <cellStyle name="Currency 25 21 4" xfId="44832"/>
    <cellStyle name="Currency 25 21 5" xfId="44833"/>
    <cellStyle name="Currency 25 21 6" xfId="44834"/>
    <cellStyle name="Currency 25 21 7" xfId="44835"/>
    <cellStyle name="Currency 25 21 8" xfId="44836"/>
    <cellStyle name="Currency 25 21 9" xfId="44837"/>
    <cellStyle name="Currency 25 22" xfId="44838"/>
    <cellStyle name="Currency 25 22 2" xfId="44839"/>
    <cellStyle name="Currency 25 22 3" xfId="44840"/>
    <cellStyle name="Currency 25 22 4" xfId="44841"/>
    <cellStyle name="Currency 25 22 5" xfId="44842"/>
    <cellStyle name="Currency 25 22 6" xfId="44843"/>
    <cellStyle name="Currency 25 22 7" xfId="44844"/>
    <cellStyle name="Currency 25 22 8" xfId="44845"/>
    <cellStyle name="Currency 25 22 9" xfId="44846"/>
    <cellStyle name="Currency 25 23" xfId="44847"/>
    <cellStyle name="Currency 25 23 2" xfId="44848"/>
    <cellStyle name="Currency 25 23 3" xfId="44849"/>
    <cellStyle name="Currency 25 23 4" xfId="44850"/>
    <cellStyle name="Currency 25 23 5" xfId="44851"/>
    <cellStyle name="Currency 25 23 6" xfId="44852"/>
    <cellStyle name="Currency 25 23 7" xfId="44853"/>
    <cellStyle name="Currency 25 23 8" xfId="44854"/>
    <cellStyle name="Currency 25 23 9" xfId="44855"/>
    <cellStyle name="Currency 25 24" xfId="44856"/>
    <cellStyle name="Currency 25 24 2" xfId="44857"/>
    <cellStyle name="Currency 25 24 3" xfId="44858"/>
    <cellStyle name="Currency 25 24 4" xfId="44859"/>
    <cellStyle name="Currency 25 24 5" xfId="44860"/>
    <cellStyle name="Currency 25 24 6" xfId="44861"/>
    <cellStyle name="Currency 25 24 7" xfId="44862"/>
    <cellStyle name="Currency 25 24 8" xfId="44863"/>
    <cellStyle name="Currency 25 24 9" xfId="44864"/>
    <cellStyle name="Currency 25 25" xfId="44865"/>
    <cellStyle name="Currency 25 25 2" xfId="44866"/>
    <cellStyle name="Currency 25 25 3" xfId="44867"/>
    <cellStyle name="Currency 25 25 4" xfId="44868"/>
    <cellStyle name="Currency 25 25 5" xfId="44869"/>
    <cellStyle name="Currency 25 25 6" xfId="44870"/>
    <cellStyle name="Currency 25 25 7" xfId="44871"/>
    <cellStyle name="Currency 25 25 8" xfId="44872"/>
    <cellStyle name="Currency 25 25 9" xfId="44873"/>
    <cellStyle name="Currency 25 26" xfId="44874"/>
    <cellStyle name="Currency 25 26 2" xfId="44875"/>
    <cellStyle name="Currency 25 26 3" xfId="44876"/>
    <cellStyle name="Currency 25 26 4" xfId="44877"/>
    <cellStyle name="Currency 25 26 5" xfId="44878"/>
    <cellStyle name="Currency 25 26 6" xfId="44879"/>
    <cellStyle name="Currency 25 26 7" xfId="44880"/>
    <cellStyle name="Currency 25 26 8" xfId="44881"/>
    <cellStyle name="Currency 25 26 9" xfId="44882"/>
    <cellStyle name="Currency 25 27" xfId="44883"/>
    <cellStyle name="Currency 25 27 2" xfId="44884"/>
    <cellStyle name="Currency 25 27 3" xfId="44885"/>
    <cellStyle name="Currency 25 27 4" xfId="44886"/>
    <cellStyle name="Currency 25 27 5" xfId="44887"/>
    <cellStyle name="Currency 25 27 6" xfId="44888"/>
    <cellStyle name="Currency 25 27 7" xfId="44889"/>
    <cellStyle name="Currency 25 27 8" xfId="44890"/>
    <cellStyle name="Currency 25 27 9" xfId="44891"/>
    <cellStyle name="Currency 25 28" xfId="44892"/>
    <cellStyle name="Currency 25 28 2" xfId="44893"/>
    <cellStyle name="Currency 25 28 3" xfId="44894"/>
    <cellStyle name="Currency 25 28 4" xfId="44895"/>
    <cellStyle name="Currency 25 28 5" xfId="44896"/>
    <cellStyle name="Currency 25 28 6" xfId="44897"/>
    <cellStyle name="Currency 25 28 7" xfId="44898"/>
    <cellStyle name="Currency 25 28 8" xfId="44899"/>
    <cellStyle name="Currency 25 28 9" xfId="44900"/>
    <cellStyle name="Currency 25 29" xfId="44901"/>
    <cellStyle name="Currency 25 29 2" xfId="44902"/>
    <cellStyle name="Currency 25 29 3" xfId="44903"/>
    <cellStyle name="Currency 25 29 4" xfId="44904"/>
    <cellStyle name="Currency 25 29 5" xfId="44905"/>
    <cellStyle name="Currency 25 29 6" xfId="44906"/>
    <cellStyle name="Currency 25 29 7" xfId="44907"/>
    <cellStyle name="Currency 25 29 8" xfId="44908"/>
    <cellStyle name="Currency 25 29 9" xfId="44909"/>
    <cellStyle name="Currency 25 3" xfId="44910"/>
    <cellStyle name="Currency 25 3 10" xfId="44911"/>
    <cellStyle name="Currency 25 3 11" xfId="44912"/>
    <cellStyle name="Currency 25 3 12" xfId="44913"/>
    <cellStyle name="Currency 25 3 2" xfId="44914"/>
    <cellStyle name="Currency 25 3 3" xfId="44915"/>
    <cellStyle name="Currency 25 3 4" xfId="44916"/>
    <cellStyle name="Currency 25 3 5" xfId="44917"/>
    <cellStyle name="Currency 25 3 6" xfId="44918"/>
    <cellStyle name="Currency 25 3 7" xfId="44919"/>
    <cellStyle name="Currency 25 3 8" xfId="44920"/>
    <cellStyle name="Currency 25 3 9" xfId="44921"/>
    <cellStyle name="Currency 25 30" xfId="44922"/>
    <cellStyle name="Currency 25 30 2" xfId="44923"/>
    <cellStyle name="Currency 25 30 3" xfId="44924"/>
    <cellStyle name="Currency 25 30 4" xfId="44925"/>
    <cellStyle name="Currency 25 30 5" xfId="44926"/>
    <cellStyle name="Currency 25 30 6" xfId="44927"/>
    <cellStyle name="Currency 25 30 7" xfId="44928"/>
    <cellStyle name="Currency 25 30 8" xfId="44929"/>
    <cellStyle name="Currency 25 30 9" xfId="44930"/>
    <cellStyle name="Currency 25 31" xfId="44931"/>
    <cellStyle name="Currency 25 31 2" xfId="44932"/>
    <cellStyle name="Currency 25 31 3" xfId="44933"/>
    <cellStyle name="Currency 25 31 4" xfId="44934"/>
    <cellStyle name="Currency 25 31 5" xfId="44935"/>
    <cellStyle name="Currency 25 31 6" xfId="44936"/>
    <cellStyle name="Currency 25 31 7" xfId="44937"/>
    <cellStyle name="Currency 25 31 8" xfId="44938"/>
    <cellStyle name="Currency 25 31 9" xfId="44939"/>
    <cellStyle name="Currency 25 32" xfId="44940"/>
    <cellStyle name="Currency 25 32 2" xfId="44941"/>
    <cellStyle name="Currency 25 32 3" xfId="44942"/>
    <cellStyle name="Currency 25 32 4" xfId="44943"/>
    <cellStyle name="Currency 25 32 5" xfId="44944"/>
    <cellStyle name="Currency 25 32 6" xfId="44945"/>
    <cellStyle name="Currency 25 32 7" xfId="44946"/>
    <cellStyle name="Currency 25 32 8" xfId="44947"/>
    <cellStyle name="Currency 25 32 9" xfId="44948"/>
    <cellStyle name="Currency 25 33" xfId="44949"/>
    <cellStyle name="Currency 25 33 2" xfId="44950"/>
    <cellStyle name="Currency 25 33 3" xfId="44951"/>
    <cellStyle name="Currency 25 33 4" xfId="44952"/>
    <cellStyle name="Currency 25 33 5" xfId="44953"/>
    <cellStyle name="Currency 25 33 6" xfId="44954"/>
    <cellStyle name="Currency 25 33 7" xfId="44955"/>
    <cellStyle name="Currency 25 33 8" xfId="44956"/>
    <cellStyle name="Currency 25 33 9" xfId="44957"/>
    <cellStyle name="Currency 25 34" xfId="44958"/>
    <cellStyle name="Currency 25 34 2" xfId="44959"/>
    <cellStyle name="Currency 25 34 3" xfId="44960"/>
    <cellStyle name="Currency 25 34 4" xfId="44961"/>
    <cellStyle name="Currency 25 34 5" xfId="44962"/>
    <cellStyle name="Currency 25 34 6" xfId="44963"/>
    <cellStyle name="Currency 25 34 7" xfId="44964"/>
    <cellStyle name="Currency 25 34 8" xfId="44965"/>
    <cellStyle name="Currency 25 34 9" xfId="44966"/>
    <cellStyle name="Currency 25 35" xfId="44967"/>
    <cellStyle name="Currency 25 35 2" xfId="44968"/>
    <cellStyle name="Currency 25 35 3" xfId="44969"/>
    <cellStyle name="Currency 25 35 4" xfId="44970"/>
    <cellStyle name="Currency 25 35 5" xfId="44971"/>
    <cellStyle name="Currency 25 35 6" xfId="44972"/>
    <cellStyle name="Currency 25 35 7" xfId="44973"/>
    <cellStyle name="Currency 25 35 8" xfId="44974"/>
    <cellStyle name="Currency 25 35 9" xfId="44975"/>
    <cellStyle name="Currency 25 36" xfId="44976"/>
    <cellStyle name="Currency 25 36 2" xfId="44977"/>
    <cellStyle name="Currency 25 36 3" xfId="44978"/>
    <cellStyle name="Currency 25 36 4" xfId="44979"/>
    <cellStyle name="Currency 25 36 5" xfId="44980"/>
    <cellStyle name="Currency 25 36 6" xfId="44981"/>
    <cellStyle name="Currency 25 36 7" xfId="44982"/>
    <cellStyle name="Currency 25 36 8" xfId="44983"/>
    <cellStyle name="Currency 25 36 9" xfId="44984"/>
    <cellStyle name="Currency 25 37" xfId="44985"/>
    <cellStyle name="Currency 25 37 2" xfId="44986"/>
    <cellStyle name="Currency 25 37 3" xfId="44987"/>
    <cellStyle name="Currency 25 37 4" xfId="44988"/>
    <cellStyle name="Currency 25 37 5" xfId="44989"/>
    <cellStyle name="Currency 25 37 6" xfId="44990"/>
    <cellStyle name="Currency 25 37 7" xfId="44991"/>
    <cellStyle name="Currency 25 37 8" xfId="44992"/>
    <cellStyle name="Currency 25 37 9" xfId="44993"/>
    <cellStyle name="Currency 25 38" xfId="44994"/>
    <cellStyle name="Currency 25 38 2" xfId="44995"/>
    <cellStyle name="Currency 25 38 3" xfId="44996"/>
    <cellStyle name="Currency 25 38 4" xfId="44997"/>
    <cellStyle name="Currency 25 38 5" xfId="44998"/>
    <cellStyle name="Currency 25 38 6" xfId="44999"/>
    <cellStyle name="Currency 25 38 7" xfId="45000"/>
    <cellStyle name="Currency 25 38 8" xfId="45001"/>
    <cellStyle name="Currency 25 38 9" xfId="45002"/>
    <cellStyle name="Currency 25 39" xfId="45003"/>
    <cellStyle name="Currency 25 39 2" xfId="45004"/>
    <cellStyle name="Currency 25 39 3" xfId="45005"/>
    <cellStyle name="Currency 25 39 4" xfId="45006"/>
    <cellStyle name="Currency 25 39 5" xfId="45007"/>
    <cellStyle name="Currency 25 39 6" xfId="45008"/>
    <cellStyle name="Currency 25 39 7" xfId="45009"/>
    <cellStyle name="Currency 25 39 8" xfId="45010"/>
    <cellStyle name="Currency 25 39 9" xfId="45011"/>
    <cellStyle name="Currency 25 4" xfId="45012"/>
    <cellStyle name="Currency 25 4 10" xfId="45013"/>
    <cellStyle name="Currency 25 4 11" xfId="45014"/>
    <cellStyle name="Currency 25 4 12" xfId="45015"/>
    <cellStyle name="Currency 25 4 2" xfId="45016"/>
    <cellStyle name="Currency 25 4 3" xfId="45017"/>
    <cellStyle name="Currency 25 4 4" xfId="45018"/>
    <cellStyle name="Currency 25 4 5" xfId="45019"/>
    <cellStyle name="Currency 25 4 6" xfId="45020"/>
    <cellStyle name="Currency 25 4 7" xfId="45021"/>
    <cellStyle name="Currency 25 4 8" xfId="45022"/>
    <cellStyle name="Currency 25 4 9" xfId="45023"/>
    <cellStyle name="Currency 25 40" xfId="45024"/>
    <cellStyle name="Currency 25 40 2" xfId="45025"/>
    <cellStyle name="Currency 25 40 3" xfId="45026"/>
    <cellStyle name="Currency 25 40 4" xfId="45027"/>
    <cellStyle name="Currency 25 40 5" xfId="45028"/>
    <cellStyle name="Currency 25 40 6" xfId="45029"/>
    <cellStyle name="Currency 25 40 7" xfId="45030"/>
    <cellStyle name="Currency 25 40 8" xfId="45031"/>
    <cellStyle name="Currency 25 40 9" xfId="45032"/>
    <cellStyle name="Currency 25 41" xfId="45033"/>
    <cellStyle name="Currency 25 41 2" xfId="45034"/>
    <cellStyle name="Currency 25 41 3" xfId="45035"/>
    <cellStyle name="Currency 25 41 4" xfId="45036"/>
    <cellStyle name="Currency 25 41 5" xfId="45037"/>
    <cellStyle name="Currency 25 41 6" xfId="45038"/>
    <cellStyle name="Currency 25 41 7" xfId="45039"/>
    <cellStyle name="Currency 25 41 8" xfId="45040"/>
    <cellStyle name="Currency 25 42" xfId="45041"/>
    <cellStyle name="Currency 25 42 2" xfId="45042"/>
    <cellStyle name="Currency 25 42 3" xfId="45043"/>
    <cellStyle name="Currency 25 42 4" xfId="45044"/>
    <cellStyle name="Currency 25 42 5" xfId="45045"/>
    <cellStyle name="Currency 25 42 6" xfId="45046"/>
    <cellStyle name="Currency 25 42 7" xfId="45047"/>
    <cellStyle name="Currency 25 43" xfId="45048"/>
    <cellStyle name="Currency 25 43 2" xfId="45049"/>
    <cellStyle name="Currency 25 43 3" xfId="45050"/>
    <cellStyle name="Currency 25 43 4" xfId="45051"/>
    <cellStyle name="Currency 25 43 5" xfId="45052"/>
    <cellStyle name="Currency 25 43 6" xfId="45053"/>
    <cellStyle name="Currency 25 43 7" xfId="45054"/>
    <cellStyle name="Currency 25 44" xfId="45055"/>
    <cellStyle name="Currency 25 44 2" xfId="45056"/>
    <cellStyle name="Currency 25 44 3" xfId="45057"/>
    <cellStyle name="Currency 25 44 4" xfId="45058"/>
    <cellStyle name="Currency 25 44 5" xfId="45059"/>
    <cellStyle name="Currency 25 44 6" xfId="45060"/>
    <cellStyle name="Currency 25 44 7" xfId="45061"/>
    <cellStyle name="Currency 25 45" xfId="45062"/>
    <cellStyle name="Currency 25 45 2" xfId="45063"/>
    <cellStyle name="Currency 25 45 3" xfId="45064"/>
    <cellStyle name="Currency 25 45 4" xfId="45065"/>
    <cellStyle name="Currency 25 45 5" xfId="45066"/>
    <cellStyle name="Currency 25 45 6" xfId="45067"/>
    <cellStyle name="Currency 25 45 7" xfId="45068"/>
    <cellStyle name="Currency 25 46" xfId="45069"/>
    <cellStyle name="Currency 25 46 2" xfId="45070"/>
    <cellStyle name="Currency 25 46 3" xfId="45071"/>
    <cellStyle name="Currency 25 47" xfId="45072"/>
    <cellStyle name="Currency 25 47 2" xfId="45073"/>
    <cellStyle name="Currency 25 47 3" xfId="45074"/>
    <cellStyle name="Currency 25 48" xfId="45075"/>
    <cellStyle name="Currency 25 48 2" xfId="45076"/>
    <cellStyle name="Currency 25 48 3" xfId="45077"/>
    <cellStyle name="Currency 25 49" xfId="45078"/>
    <cellStyle name="Currency 25 49 2" xfId="45079"/>
    <cellStyle name="Currency 25 49 3" xfId="45080"/>
    <cellStyle name="Currency 25 5" xfId="45081"/>
    <cellStyle name="Currency 25 5 10" xfId="45082"/>
    <cellStyle name="Currency 25 5 11" xfId="45083"/>
    <cellStyle name="Currency 25 5 12" xfId="45084"/>
    <cellStyle name="Currency 25 5 2" xfId="45085"/>
    <cellStyle name="Currency 25 5 3" xfId="45086"/>
    <cellStyle name="Currency 25 5 4" xfId="45087"/>
    <cellStyle name="Currency 25 5 5" xfId="45088"/>
    <cellStyle name="Currency 25 5 6" xfId="45089"/>
    <cellStyle name="Currency 25 5 7" xfId="45090"/>
    <cellStyle name="Currency 25 5 8" xfId="45091"/>
    <cellStyle name="Currency 25 5 9" xfId="45092"/>
    <cellStyle name="Currency 25 50" xfId="45093"/>
    <cellStyle name="Currency 25 50 2" xfId="45094"/>
    <cellStyle name="Currency 25 50 3" xfId="45095"/>
    <cellStyle name="Currency 25 51" xfId="45096"/>
    <cellStyle name="Currency 25 51 2" xfId="45097"/>
    <cellStyle name="Currency 25 51 3" xfId="45098"/>
    <cellStyle name="Currency 25 52" xfId="45099"/>
    <cellStyle name="Currency 25 52 2" xfId="45100"/>
    <cellStyle name="Currency 25 52 3" xfId="45101"/>
    <cellStyle name="Currency 25 53" xfId="45102"/>
    <cellStyle name="Currency 25 53 2" xfId="45103"/>
    <cellStyle name="Currency 25 53 3" xfId="45104"/>
    <cellStyle name="Currency 25 54" xfId="45105"/>
    <cellStyle name="Currency 25 54 2" xfId="45106"/>
    <cellStyle name="Currency 25 54 3" xfId="45107"/>
    <cellStyle name="Currency 25 55" xfId="45108"/>
    <cellStyle name="Currency 25 55 2" xfId="45109"/>
    <cellStyle name="Currency 25 55 3" xfId="45110"/>
    <cellStyle name="Currency 25 56" xfId="45111"/>
    <cellStyle name="Currency 25 56 2" xfId="45112"/>
    <cellStyle name="Currency 25 56 3" xfId="45113"/>
    <cellStyle name="Currency 25 57" xfId="45114"/>
    <cellStyle name="Currency 25 57 2" xfId="45115"/>
    <cellStyle name="Currency 25 57 3" xfId="45116"/>
    <cellStyle name="Currency 25 58" xfId="45117"/>
    <cellStyle name="Currency 25 58 2" xfId="45118"/>
    <cellStyle name="Currency 25 58 3" xfId="45119"/>
    <cellStyle name="Currency 25 59" xfId="45120"/>
    <cellStyle name="Currency 25 59 2" xfId="45121"/>
    <cellStyle name="Currency 25 59 3" xfId="45122"/>
    <cellStyle name="Currency 25 6" xfId="45123"/>
    <cellStyle name="Currency 25 6 10" xfId="45124"/>
    <cellStyle name="Currency 25 6 11" xfId="45125"/>
    <cellStyle name="Currency 25 6 12" xfId="45126"/>
    <cellStyle name="Currency 25 6 2" xfId="45127"/>
    <cellStyle name="Currency 25 6 3" xfId="45128"/>
    <cellStyle name="Currency 25 6 4" xfId="45129"/>
    <cellStyle name="Currency 25 6 5" xfId="45130"/>
    <cellStyle name="Currency 25 6 6" xfId="45131"/>
    <cellStyle name="Currency 25 6 7" xfId="45132"/>
    <cellStyle name="Currency 25 6 8" xfId="45133"/>
    <cellStyle name="Currency 25 6 9" xfId="45134"/>
    <cellStyle name="Currency 25 60" xfId="45135"/>
    <cellStyle name="Currency 25 60 2" xfId="45136"/>
    <cellStyle name="Currency 25 60 3" xfId="45137"/>
    <cellStyle name="Currency 25 61" xfId="45138"/>
    <cellStyle name="Currency 25 61 2" xfId="45139"/>
    <cellStyle name="Currency 25 61 3" xfId="45140"/>
    <cellStyle name="Currency 25 62" xfId="45141"/>
    <cellStyle name="Currency 25 62 2" xfId="45142"/>
    <cellStyle name="Currency 25 62 3" xfId="45143"/>
    <cellStyle name="Currency 25 63" xfId="45144"/>
    <cellStyle name="Currency 25 63 2" xfId="45145"/>
    <cellStyle name="Currency 25 63 3" xfId="45146"/>
    <cellStyle name="Currency 25 64" xfId="45147"/>
    <cellStyle name="Currency 25 64 2" xfId="45148"/>
    <cellStyle name="Currency 25 64 3" xfId="45149"/>
    <cellStyle name="Currency 25 65" xfId="45150"/>
    <cellStyle name="Currency 25 65 2" xfId="45151"/>
    <cellStyle name="Currency 25 65 3" xfId="45152"/>
    <cellStyle name="Currency 25 66" xfId="45153"/>
    <cellStyle name="Currency 25 66 2" xfId="45154"/>
    <cellStyle name="Currency 25 66 3" xfId="45155"/>
    <cellStyle name="Currency 25 67" xfId="45156"/>
    <cellStyle name="Currency 25 67 2" xfId="45157"/>
    <cellStyle name="Currency 25 67 3" xfId="45158"/>
    <cellStyle name="Currency 25 68" xfId="45159"/>
    <cellStyle name="Currency 25 68 2" xfId="45160"/>
    <cellStyle name="Currency 25 68 3" xfId="45161"/>
    <cellStyle name="Currency 25 69" xfId="45162"/>
    <cellStyle name="Currency 25 69 2" xfId="45163"/>
    <cellStyle name="Currency 25 69 3" xfId="45164"/>
    <cellStyle name="Currency 25 7" xfId="45165"/>
    <cellStyle name="Currency 25 7 10" xfId="45166"/>
    <cellStyle name="Currency 25 7 11" xfId="45167"/>
    <cellStyle name="Currency 25 7 12" xfId="45168"/>
    <cellStyle name="Currency 25 7 2" xfId="45169"/>
    <cellStyle name="Currency 25 7 3" xfId="45170"/>
    <cellStyle name="Currency 25 7 4" xfId="45171"/>
    <cellStyle name="Currency 25 7 5" xfId="45172"/>
    <cellStyle name="Currency 25 7 6" xfId="45173"/>
    <cellStyle name="Currency 25 7 7" xfId="45174"/>
    <cellStyle name="Currency 25 7 8" xfId="45175"/>
    <cellStyle name="Currency 25 7 9" xfId="45176"/>
    <cellStyle name="Currency 25 70" xfId="45177"/>
    <cellStyle name="Currency 25 70 2" xfId="45178"/>
    <cellStyle name="Currency 25 70 3" xfId="45179"/>
    <cellStyle name="Currency 25 71" xfId="45180"/>
    <cellStyle name="Currency 25 72" xfId="45181"/>
    <cellStyle name="Currency 25 73" xfId="45182"/>
    <cellStyle name="Currency 25 74" xfId="45183"/>
    <cellStyle name="Currency 25 75" xfId="45184"/>
    <cellStyle name="Currency 25 76" xfId="45185"/>
    <cellStyle name="Currency 25 77" xfId="45186"/>
    <cellStyle name="Currency 25 78" xfId="45187"/>
    <cellStyle name="Currency 25 79" xfId="45188"/>
    <cellStyle name="Currency 25 8" xfId="45189"/>
    <cellStyle name="Currency 25 8 10" xfId="45190"/>
    <cellStyle name="Currency 25 8 11" xfId="45191"/>
    <cellStyle name="Currency 25 8 12" xfId="45192"/>
    <cellStyle name="Currency 25 8 2" xfId="45193"/>
    <cellStyle name="Currency 25 8 3" xfId="45194"/>
    <cellStyle name="Currency 25 8 4" xfId="45195"/>
    <cellStyle name="Currency 25 8 5" xfId="45196"/>
    <cellStyle name="Currency 25 8 6" xfId="45197"/>
    <cellStyle name="Currency 25 8 7" xfId="45198"/>
    <cellStyle name="Currency 25 8 8" xfId="45199"/>
    <cellStyle name="Currency 25 8 9" xfId="45200"/>
    <cellStyle name="Currency 25 80" xfId="45201"/>
    <cellStyle name="Currency 25 81" xfId="45202"/>
    <cellStyle name="Currency 25 82" xfId="45203"/>
    <cellStyle name="Currency 25 83" xfId="45204"/>
    <cellStyle name="Currency 25 84" xfId="45205"/>
    <cellStyle name="Currency 25 85" xfId="45206"/>
    <cellStyle name="Currency 25 86" xfId="45207"/>
    <cellStyle name="Currency 25 87" xfId="45208"/>
    <cellStyle name="Currency 25 88" xfId="45209"/>
    <cellStyle name="Currency 25 89" xfId="45210"/>
    <cellStyle name="Currency 25 9" xfId="45211"/>
    <cellStyle name="Currency 25 9 10" xfId="45212"/>
    <cellStyle name="Currency 25 9 11" xfId="45213"/>
    <cellStyle name="Currency 25 9 12" xfId="45214"/>
    <cellStyle name="Currency 25 9 2" xfId="45215"/>
    <cellStyle name="Currency 25 9 3" xfId="45216"/>
    <cellStyle name="Currency 25 9 4" xfId="45217"/>
    <cellStyle name="Currency 25 9 5" xfId="45218"/>
    <cellStyle name="Currency 25 9 6" xfId="45219"/>
    <cellStyle name="Currency 25 9 7" xfId="45220"/>
    <cellStyle name="Currency 25 9 8" xfId="45221"/>
    <cellStyle name="Currency 25 9 9" xfId="45222"/>
    <cellStyle name="Currency 25 90" xfId="45223"/>
    <cellStyle name="Currency 25 91" xfId="45224"/>
    <cellStyle name="Currency 25 92" xfId="45225"/>
    <cellStyle name="Currency 25 93" xfId="45226"/>
    <cellStyle name="Currency 25 94" xfId="45227"/>
    <cellStyle name="Currency 25 95" xfId="45228"/>
    <cellStyle name="Currency 25 96" xfId="45229"/>
    <cellStyle name="Currency 25 97" xfId="45230"/>
    <cellStyle name="Currency 25 98" xfId="45231"/>
    <cellStyle name="Currency 25 99" xfId="45232"/>
    <cellStyle name="Currency 26" xfId="45233"/>
    <cellStyle name="Currency 26 2" xfId="45234"/>
    <cellStyle name="Currency 26 3" xfId="45235"/>
    <cellStyle name="Currency 26 4" xfId="45236"/>
    <cellStyle name="Currency 27" xfId="45237"/>
    <cellStyle name="Currency 27 2" xfId="45238"/>
    <cellStyle name="Currency 27 3" xfId="45239"/>
    <cellStyle name="Currency 28" xfId="45240"/>
    <cellStyle name="Currency 28 2" xfId="45241"/>
    <cellStyle name="Currency 28 3" xfId="45242"/>
    <cellStyle name="Currency 29" xfId="45243"/>
    <cellStyle name="Currency 29 2" xfId="45244"/>
    <cellStyle name="Currency 29 3" xfId="45245"/>
    <cellStyle name="Currency 3" xfId="45246"/>
    <cellStyle name="Currency 3 10" xfId="45247"/>
    <cellStyle name="Currency 3 10 10" xfId="45248"/>
    <cellStyle name="Currency 3 10 11" xfId="45249"/>
    <cellStyle name="Currency 3 10 12" xfId="45250"/>
    <cellStyle name="Currency 3 10 2" xfId="45251"/>
    <cellStyle name="Currency 3 10 3" xfId="45252"/>
    <cellStyle name="Currency 3 10 4" xfId="45253"/>
    <cellStyle name="Currency 3 10 5" xfId="45254"/>
    <cellStyle name="Currency 3 10 6" xfId="45255"/>
    <cellStyle name="Currency 3 10 7" xfId="45256"/>
    <cellStyle name="Currency 3 10 8" xfId="45257"/>
    <cellStyle name="Currency 3 10 9" xfId="45258"/>
    <cellStyle name="Currency 3 100" xfId="45259"/>
    <cellStyle name="Currency 3 101" xfId="45260"/>
    <cellStyle name="Currency 3 102" xfId="45261"/>
    <cellStyle name="Currency 3 103" xfId="45262"/>
    <cellStyle name="Currency 3 104" xfId="45263"/>
    <cellStyle name="Currency 3 105" xfId="45264"/>
    <cellStyle name="Currency 3 106" xfId="45265"/>
    <cellStyle name="Currency 3 107" xfId="45266"/>
    <cellStyle name="Currency 3 108" xfId="45267"/>
    <cellStyle name="Currency 3 109" xfId="45268"/>
    <cellStyle name="Currency 3 11" xfId="45269"/>
    <cellStyle name="Currency 3 11 10" xfId="45270"/>
    <cellStyle name="Currency 3 11 11" xfId="45271"/>
    <cellStyle name="Currency 3 11 12" xfId="45272"/>
    <cellStyle name="Currency 3 11 2" xfId="45273"/>
    <cellStyle name="Currency 3 11 3" xfId="45274"/>
    <cellStyle name="Currency 3 11 4" xfId="45275"/>
    <cellStyle name="Currency 3 11 5" xfId="45276"/>
    <cellStyle name="Currency 3 11 6" xfId="45277"/>
    <cellStyle name="Currency 3 11 7" xfId="45278"/>
    <cellStyle name="Currency 3 11 8" xfId="45279"/>
    <cellStyle name="Currency 3 11 9" xfId="45280"/>
    <cellStyle name="Currency 3 110" xfId="45281"/>
    <cellStyle name="Currency 3 111" xfId="45282"/>
    <cellStyle name="Currency 3 112" xfId="45283"/>
    <cellStyle name="Currency 3 113" xfId="45284"/>
    <cellStyle name="Currency 3 114" xfId="45285"/>
    <cellStyle name="Currency 3 115" xfId="45286"/>
    <cellStyle name="Currency 3 116" xfId="45287"/>
    <cellStyle name="Currency 3 117" xfId="45288"/>
    <cellStyle name="Currency 3 118" xfId="45289"/>
    <cellStyle name="Currency 3 119" xfId="45290"/>
    <cellStyle name="Currency 3 12" xfId="45291"/>
    <cellStyle name="Currency 3 12 10" xfId="45292"/>
    <cellStyle name="Currency 3 12 11" xfId="45293"/>
    <cellStyle name="Currency 3 12 12" xfId="45294"/>
    <cellStyle name="Currency 3 12 2" xfId="45295"/>
    <cellStyle name="Currency 3 12 3" xfId="45296"/>
    <cellStyle name="Currency 3 12 4" xfId="45297"/>
    <cellStyle name="Currency 3 12 5" xfId="45298"/>
    <cellStyle name="Currency 3 12 6" xfId="45299"/>
    <cellStyle name="Currency 3 12 7" xfId="45300"/>
    <cellStyle name="Currency 3 12 8" xfId="45301"/>
    <cellStyle name="Currency 3 12 9" xfId="45302"/>
    <cellStyle name="Currency 3 13" xfId="45303"/>
    <cellStyle name="Currency 3 13 2" xfId="45304"/>
    <cellStyle name="Currency 3 13 3" xfId="45305"/>
    <cellStyle name="Currency 3 13 4" xfId="45306"/>
    <cellStyle name="Currency 3 13 5" xfId="45307"/>
    <cellStyle name="Currency 3 13 6" xfId="45308"/>
    <cellStyle name="Currency 3 13 7" xfId="45309"/>
    <cellStyle name="Currency 3 13 8" xfId="45310"/>
    <cellStyle name="Currency 3 13 9" xfId="45311"/>
    <cellStyle name="Currency 3 14" xfId="45312"/>
    <cellStyle name="Currency 3 14 2" xfId="45313"/>
    <cellStyle name="Currency 3 14 3" xfId="45314"/>
    <cellStyle name="Currency 3 14 4" xfId="45315"/>
    <cellStyle name="Currency 3 14 5" xfId="45316"/>
    <cellStyle name="Currency 3 14 6" xfId="45317"/>
    <cellStyle name="Currency 3 14 7" xfId="45318"/>
    <cellStyle name="Currency 3 14 8" xfId="45319"/>
    <cellStyle name="Currency 3 14 9" xfId="45320"/>
    <cellStyle name="Currency 3 15" xfId="45321"/>
    <cellStyle name="Currency 3 15 2" xfId="45322"/>
    <cellStyle name="Currency 3 15 3" xfId="45323"/>
    <cellStyle name="Currency 3 15 4" xfId="45324"/>
    <cellStyle name="Currency 3 15 5" xfId="45325"/>
    <cellStyle name="Currency 3 15 6" xfId="45326"/>
    <cellStyle name="Currency 3 15 7" xfId="45327"/>
    <cellStyle name="Currency 3 15 8" xfId="45328"/>
    <cellStyle name="Currency 3 15 9" xfId="45329"/>
    <cellStyle name="Currency 3 16" xfId="45330"/>
    <cellStyle name="Currency 3 16 2" xfId="45331"/>
    <cellStyle name="Currency 3 16 3" xfId="45332"/>
    <cellStyle name="Currency 3 16 4" xfId="45333"/>
    <cellStyle name="Currency 3 16 5" xfId="45334"/>
    <cellStyle name="Currency 3 16 6" xfId="45335"/>
    <cellStyle name="Currency 3 16 7" xfId="45336"/>
    <cellStyle name="Currency 3 16 8" xfId="45337"/>
    <cellStyle name="Currency 3 16 9" xfId="45338"/>
    <cellStyle name="Currency 3 17" xfId="45339"/>
    <cellStyle name="Currency 3 17 2" xfId="45340"/>
    <cellStyle name="Currency 3 17 3" xfId="45341"/>
    <cellStyle name="Currency 3 17 4" xfId="45342"/>
    <cellStyle name="Currency 3 17 5" xfId="45343"/>
    <cellStyle name="Currency 3 17 6" xfId="45344"/>
    <cellStyle name="Currency 3 17 7" xfId="45345"/>
    <cellStyle name="Currency 3 17 8" xfId="45346"/>
    <cellStyle name="Currency 3 17 9" xfId="45347"/>
    <cellStyle name="Currency 3 18" xfId="45348"/>
    <cellStyle name="Currency 3 18 2" xfId="45349"/>
    <cellStyle name="Currency 3 18 3" xfId="45350"/>
    <cellStyle name="Currency 3 18 4" xfId="45351"/>
    <cellStyle name="Currency 3 18 5" xfId="45352"/>
    <cellStyle name="Currency 3 18 6" xfId="45353"/>
    <cellStyle name="Currency 3 18 7" xfId="45354"/>
    <cellStyle name="Currency 3 18 8" xfId="45355"/>
    <cellStyle name="Currency 3 18 9" xfId="45356"/>
    <cellStyle name="Currency 3 19" xfId="45357"/>
    <cellStyle name="Currency 3 19 2" xfId="45358"/>
    <cellStyle name="Currency 3 19 3" xfId="45359"/>
    <cellStyle name="Currency 3 19 4" xfId="45360"/>
    <cellStyle name="Currency 3 19 5" xfId="45361"/>
    <cellStyle name="Currency 3 19 6" xfId="45362"/>
    <cellStyle name="Currency 3 19 7" xfId="45363"/>
    <cellStyle name="Currency 3 19 8" xfId="45364"/>
    <cellStyle name="Currency 3 19 9" xfId="45365"/>
    <cellStyle name="Currency 3 2" xfId="45366"/>
    <cellStyle name="Currency 3 2 10" xfId="45367"/>
    <cellStyle name="Currency 3 2 11" xfId="45368"/>
    <cellStyle name="Currency 3 2 12" xfId="45369"/>
    <cellStyle name="Currency 3 2 13" xfId="45370"/>
    <cellStyle name="Currency 3 2 2" xfId="45371"/>
    <cellStyle name="Currency 3 2 3" xfId="45372"/>
    <cellStyle name="Currency 3 2 4" xfId="45373"/>
    <cellStyle name="Currency 3 2 5" xfId="45374"/>
    <cellStyle name="Currency 3 2 6" xfId="45375"/>
    <cellStyle name="Currency 3 2 7" xfId="45376"/>
    <cellStyle name="Currency 3 2 8" xfId="45377"/>
    <cellStyle name="Currency 3 2 9" xfId="45378"/>
    <cellStyle name="Currency 3 20" xfId="45379"/>
    <cellStyle name="Currency 3 20 2" xfId="45380"/>
    <cellStyle name="Currency 3 20 3" xfId="45381"/>
    <cellStyle name="Currency 3 20 4" xfId="45382"/>
    <cellStyle name="Currency 3 20 5" xfId="45383"/>
    <cellStyle name="Currency 3 20 6" xfId="45384"/>
    <cellStyle name="Currency 3 20 7" xfId="45385"/>
    <cellStyle name="Currency 3 20 8" xfId="45386"/>
    <cellStyle name="Currency 3 20 9" xfId="45387"/>
    <cellStyle name="Currency 3 21" xfId="45388"/>
    <cellStyle name="Currency 3 21 2" xfId="45389"/>
    <cellStyle name="Currency 3 21 3" xfId="45390"/>
    <cellStyle name="Currency 3 21 4" xfId="45391"/>
    <cellStyle name="Currency 3 21 5" xfId="45392"/>
    <cellStyle name="Currency 3 21 6" xfId="45393"/>
    <cellStyle name="Currency 3 21 7" xfId="45394"/>
    <cellStyle name="Currency 3 21 8" xfId="45395"/>
    <cellStyle name="Currency 3 21 9" xfId="45396"/>
    <cellStyle name="Currency 3 22" xfId="45397"/>
    <cellStyle name="Currency 3 22 2" xfId="45398"/>
    <cellStyle name="Currency 3 22 3" xfId="45399"/>
    <cellStyle name="Currency 3 22 4" xfId="45400"/>
    <cellStyle name="Currency 3 22 5" xfId="45401"/>
    <cellStyle name="Currency 3 22 6" xfId="45402"/>
    <cellStyle name="Currency 3 22 7" xfId="45403"/>
    <cellStyle name="Currency 3 22 8" xfId="45404"/>
    <cellStyle name="Currency 3 22 9" xfId="45405"/>
    <cellStyle name="Currency 3 23" xfId="45406"/>
    <cellStyle name="Currency 3 23 2" xfId="45407"/>
    <cellStyle name="Currency 3 23 3" xfId="45408"/>
    <cellStyle name="Currency 3 23 4" xfId="45409"/>
    <cellStyle name="Currency 3 23 5" xfId="45410"/>
    <cellStyle name="Currency 3 23 6" xfId="45411"/>
    <cellStyle name="Currency 3 23 7" xfId="45412"/>
    <cellStyle name="Currency 3 23 8" xfId="45413"/>
    <cellStyle name="Currency 3 23 9" xfId="45414"/>
    <cellStyle name="Currency 3 24" xfId="45415"/>
    <cellStyle name="Currency 3 24 2" xfId="45416"/>
    <cellStyle name="Currency 3 24 3" xfId="45417"/>
    <cellStyle name="Currency 3 24 4" xfId="45418"/>
    <cellStyle name="Currency 3 24 5" xfId="45419"/>
    <cellStyle name="Currency 3 24 6" xfId="45420"/>
    <cellStyle name="Currency 3 24 7" xfId="45421"/>
    <cellStyle name="Currency 3 24 8" xfId="45422"/>
    <cellStyle name="Currency 3 24 9" xfId="45423"/>
    <cellStyle name="Currency 3 25" xfId="45424"/>
    <cellStyle name="Currency 3 25 2" xfId="45425"/>
    <cellStyle name="Currency 3 25 3" xfId="45426"/>
    <cellStyle name="Currency 3 25 4" xfId="45427"/>
    <cellStyle name="Currency 3 25 5" xfId="45428"/>
    <cellStyle name="Currency 3 25 6" xfId="45429"/>
    <cellStyle name="Currency 3 25 7" xfId="45430"/>
    <cellStyle name="Currency 3 25 8" xfId="45431"/>
    <cellStyle name="Currency 3 25 9" xfId="45432"/>
    <cellStyle name="Currency 3 26" xfId="45433"/>
    <cellStyle name="Currency 3 26 2" xfId="45434"/>
    <cellStyle name="Currency 3 26 3" xfId="45435"/>
    <cellStyle name="Currency 3 26 4" xfId="45436"/>
    <cellStyle name="Currency 3 26 5" xfId="45437"/>
    <cellStyle name="Currency 3 26 6" xfId="45438"/>
    <cellStyle name="Currency 3 26 7" xfId="45439"/>
    <cellStyle name="Currency 3 26 8" xfId="45440"/>
    <cellStyle name="Currency 3 26 9" xfId="45441"/>
    <cellStyle name="Currency 3 27" xfId="45442"/>
    <cellStyle name="Currency 3 27 2" xfId="45443"/>
    <cellStyle name="Currency 3 27 3" xfId="45444"/>
    <cellStyle name="Currency 3 27 4" xfId="45445"/>
    <cellStyle name="Currency 3 27 5" xfId="45446"/>
    <cellStyle name="Currency 3 27 6" xfId="45447"/>
    <cellStyle name="Currency 3 27 7" xfId="45448"/>
    <cellStyle name="Currency 3 27 8" xfId="45449"/>
    <cellStyle name="Currency 3 27 9" xfId="45450"/>
    <cellStyle name="Currency 3 28" xfId="45451"/>
    <cellStyle name="Currency 3 28 2" xfId="45452"/>
    <cellStyle name="Currency 3 28 3" xfId="45453"/>
    <cellStyle name="Currency 3 28 4" xfId="45454"/>
    <cellStyle name="Currency 3 28 5" xfId="45455"/>
    <cellStyle name="Currency 3 28 6" xfId="45456"/>
    <cellStyle name="Currency 3 28 7" xfId="45457"/>
    <cellStyle name="Currency 3 28 8" xfId="45458"/>
    <cellStyle name="Currency 3 28 9" xfId="45459"/>
    <cellStyle name="Currency 3 29" xfId="45460"/>
    <cellStyle name="Currency 3 29 2" xfId="45461"/>
    <cellStyle name="Currency 3 29 3" xfId="45462"/>
    <cellStyle name="Currency 3 29 4" xfId="45463"/>
    <cellStyle name="Currency 3 29 5" xfId="45464"/>
    <cellStyle name="Currency 3 29 6" xfId="45465"/>
    <cellStyle name="Currency 3 29 7" xfId="45466"/>
    <cellStyle name="Currency 3 29 8" xfId="45467"/>
    <cellStyle name="Currency 3 29 9" xfId="45468"/>
    <cellStyle name="Currency 3 3" xfId="45469"/>
    <cellStyle name="Currency 3 3 10" xfId="45470"/>
    <cellStyle name="Currency 3 3 11" xfId="45471"/>
    <cellStyle name="Currency 3 3 12" xfId="45472"/>
    <cellStyle name="Currency 3 3 2" xfId="45473"/>
    <cellStyle name="Currency 3 3 3" xfId="45474"/>
    <cellStyle name="Currency 3 3 4" xfId="45475"/>
    <cellStyle name="Currency 3 3 5" xfId="45476"/>
    <cellStyle name="Currency 3 3 6" xfId="45477"/>
    <cellStyle name="Currency 3 3 7" xfId="45478"/>
    <cellStyle name="Currency 3 3 8" xfId="45479"/>
    <cellStyle name="Currency 3 3 9" xfId="45480"/>
    <cellStyle name="Currency 3 30" xfId="45481"/>
    <cellStyle name="Currency 3 30 2" xfId="45482"/>
    <cellStyle name="Currency 3 30 3" xfId="45483"/>
    <cellStyle name="Currency 3 30 4" xfId="45484"/>
    <cellStyle name="Currency 3 30 5" xfId="45485"/>
    <cellStyle name="Currency 3 30 6" xfId="45486"/>
    <cellStyle name="Currency 3 30 7" xfId="45487"/>
    <cellStyle name="Currency 3 30 8" xfId="45488"/>
    <cellStyle name="Currency 3 30 9" xfId="45489"/>
    <cellStyle name="Currency 3 31" xfId="45490"/>
    <cellStyle name="Currency 3 31 2" xfId="45491"/>
    <cellStyle name="Currency 3 31 3" xfId="45492"/>
    <cellStyle name="Currency 3 31 4" xfId="45493"/>
    <cellStyle name="Currency 3 31 5" xfId="45494"/>
    <cellStyle name="Currency 3 31 6" xfId="45495"/>
    <cellStyle name="Currency 3 31 7" xfId="45496"/>
    <cellStyle name="Currency 3 31 8" xfId="45497"/>
    <cellStyle name="Currency 3 31 9" xfId="45498"/>
    <cellStyle name="Currency 3 32" xfId="45499"/>
    <cellStyle name="Currency 3 32 2" xfId="45500"/>
    <cellStyle name="Currency 3 32 3" xfId="45501"/>
    <cellStyle name="Currency 3 32 4" xfId="45502"/>
    <cellStyle name="Currency 3 32 5" xfId="45503"/>
    <cellStyle name="Currency 3 32 6" xfId="45504"/>
    <cellStyle name="Currency 3 32 7" xfId="45505"/>
    <cellStyle name="Currency 3 32 8" xfId="45506"/>
    <cellStyle name="Currency 3 32 9" xfId="45507"/>
    <cellStyle name="Currency 3 33" xfId="45508"/>
    <cellStyle name="Currency 3 33 2" xfId="45509"/>
    <cellStyle name="Currency 3 33 3" xfId="45510"/>
    <cellStyle name="Currency 3 33 4" xfId="45511"/>
    <cellStyle name="Currency 3 33 5" xfId="45512"/>
    <cellStyle name="Currency 3 33 6" xfId="45513"/>
    <cellStyle name="Currency 3 33 7" xfId="45514"/>
    <cellStyle name="Currency 3 33 8" xfId="45515"/>
    <cellStyle name="Currency 3 33 9" xfId="45516"/>
    <cellStyle name="Currency 3 34" xfId="45517"/>
    <cellStyle name="Currency 3 34 2" xfId="45518"/>
    <cellStyle name="Currency 3 34 3" xfId="45519"/>
    <cellStyle name="Currency 3 34 4" xfId="45520"/>
    <cellStyle name="Currency 3 34 5" xfId="45521"/>
    <cellStyle name="Currency 3 34 6" xfId="45522"/>
    <cellStyle name="Currency 3 34 7" xfId="45523"/>
    <cellStyle name="Currency 3 34 8" xfId="45524"/>
    <cellStyle name="Currency 3 34 9" xfId="45525"/>
    <cellStyle name="Currency 3 35" xfId="45526"/>
    <cellStyle name="Currency 3 35 2" xfId="45527"/>
    <cellStyle name="Currency 3 35 3" xfId="45528"/>
    <cellStyle name="Currency 3 35 4" xfId="45529"/>
    <cellStyle name="Currency 3 35 5" xfId="45530"/>
    <cellStyle name="Currency 3 35 6" xfId="45531"/>
    <cellStyle name="Currency 3 35 7" xfId="45532"/>
    <cellStyle name="Currency 3 35 8" xfId="45533"/>
    <cellStyle name="Currency 3 35 9" xfId="45534"/>
    <cellStyle name="Currency 3 36" xfId="45535"/>
    <cellStyle name="Currency 3 36 2" xfId="45536"/>
    <cellStyle name="Currency 3 36 3" xfId="45537"/>
    <cellStyle name="Currency 3 36 4" xfId="45538"/>
    <cellStyle name="Currency 3 36 5" xfId="45539"/>
    <cellStyle name="Currency 3 36 6" xfId="45540"/>
    <cellStyle name="Currency 3 36 7" xfId="45541"/>
    <cellStyle name="Currency 3 36 8" xfId="45542"/>
    <cellStyle name="Currency 3 36 9" xfId="45543"/>
    <cellStyle name="Currency 3 37" xfId="45544"/>
    <cellStyle name="Currency 3 37 2" xfId="45545"/>
    <cellStyle name="Currency 3 37 3" xfId="45546"/>
    <cellStyle name="Currency 3 37 4" xfId="45547"/>
    <cellStyle name="Currency 3 37 5" xfId="45548"/>
    <cellStyle name="Currency 3 37 6" xfId="45549"/>
    <cellStyle name="Currency 3 37 7" xfId="45550"/>
    <cellStyle name="Currency 3 37 8" xfId="45551"/>
    <cellStyle name="Currency 3 37 9" xfId="45552"/>
    <cellStyle name="Currency 3 38" xfId="45553"/>
    <cellStyle name="Currency 3 38 2" xfId="45554"/>
    <cellStyle name="Currency 3 38 3" xfId="45555"/>
    <cellStyle name="Currency 3 38 4" xfId="45556"/>
    <cellStyle name="Currency 3 38 5" xfId="45557"/>
    <cellStyle name="Currency 3 38 6" xfId="45558"/>
    <cellStyle name="Currency 3 38 7" xfId="45559"/>
    <cellStyle name="Currency 3 38 8" xfId="45560"/>
    <cellStyle name="Currency 3 38 9" xfId="45561"/>
    <cellStyle name="Currency 3 39" xfId="45562"/>
    <cellStyle name="Currency 3 39 2" xfId="45563"/>
    <cellStyle name="Currency 3 39 3" xfId="45564"/>
    <cellStyle name="Currency 3 39 4" xfId="45565"/>
    <cellStyle name="Currency 3 39 5" xfId="45566"/>
    <cellStyle name="Currency 3 39 6" xfId="45567"/>
    <cellStyle name="Currency 3 39 7" xfId="45568"/>
    <cellStyle name="Currency 3 39 8" xfId="45569"/>
    <cellStyle name="Currency 3 39 9" xfId="45570"/>
    <cellStyle name="Currency 3 4" xfId="45571"/>
    <cellStyle name="Currency 3 4 10" xfId="45572"/>
    <cellStyle name="Currency 3 4 11" xfId="45573"/>
    <cellStyle name="Currency 3 4 12" xfId="45574"/>
    <cellStyle name="Currency 3 4 2" xfId="45575"/>
    <cellStyle name="Currency 3 4 3" xfId="45576"/>
    <cellStyle name="Currency 3 4 4" xfId="45577"/>
    <cellStyle name="Currency 3 4 5" xfId="45578"/>
    <cellStyle name="Currency 3 4 6" xfId="45579"/>
    <cellStyle name="Currency 3 4 7" xfId="45580"/>
    <cellStyle name="Currency 3 4 8" xfId="45581"/>
    <cellStyle name="Currency 3 4 9" xfId="45582"/>
    <cellStyle name="Currency 3 40" xfId="45583"/>
    <cellStyle name="Currency 3 40 2" xfId="45584"/>
    <cellStyle name="Currency 3 40 3" xfId="45585"/>
    <cellStyle name="Currency 3 40 4" xfId="45586"/>
    <cellStyle name="Currency 3 40 5" xfId="45587"/>
    <cellStyle name="Currency 3 40 6" xfId="45588"/>
    <cellStyle name="Currency 3 40 7" xfId="45589"/>
    <cellStyle name="Currency 3 40 8" xfId="45590"/>
    <cellStyle name="Currency 3 40 9" xfId="45591"/>
    <cellStyle name="Currency 3 41" xfId="45592"/>
    <cellStyle name="Currency 3 41 2" xfId="45593"/>
    <cellStyle name="Currency 3 41 3" xfId="45594"/>
    <cellStyle name="Currency 3 41 4" xfId="45595"/>
    <cellStyle name="Currency 3 41 5" xfId="45596"/>
    <cellStyle name="Currency 3 41 6" xfId="45597"/>
    <cellStyle name="Currency 3 41 7" xfId="45598"/>
    <cellStyle name="Currency 3 41 8" xfId="45599"/>
    <cellStyle name="Currency 3 42" xfId="45600"/>
    <cellStyle name="Currency 3 42 2" xfId="45601"/>
    <cellStyle name="Currency 3 42 3" xfId="45602"/>
    <cellStyle name="Currency 3 42 4" xfId="45603"/>
    <cellStyle name="Currency 3 42 5" xfId="45604"/>
    <cellStyle name="Currency 3 42 6" xfId="45605"/>
    <cellStyle name="Currency 3 42 7" xfId="45606"/>
    <cellStyle name="Currency 3 43" xfId="45607"/>
    <cellStyle name="Currency 3 43 2" xfId="45608"/>
    <cellStyle name="Currency 3 43 3" xfId="45609"/>
    <cellStyle name="Currency 3 43 4" xfId="45610"/>
    <cellStyle name="Currency 3 43 5" xfId="45611"/>
    <cellStyle name="Currency 3 43 6" xfId="45612"/>
    <cellStyle name="Currency 3 43 7" xfId="45613"/>
    <cellStyle name="Currency 3 44" xfId="45614"/>
    <cellStyle name="Currency 3 44 2" xfId="45615"/>
    <cellStyle name="Currency 3 44 3" xfId="45616"/>
    <cellStyle name="Currency 3 44 4" xfId="45617"/>
    <cellStyle name="Currency 3 44 5" xfId="45618"/>
    <cellStyle name="Currency 3 44 6" xfId="45619"/>
    <cellStyle name="Currency 3 44 7" xfId="45620"/>
    <cellStyle name="Currency 3 45" xfId="45621"/>
    <cellStyle name="Currency 3 45 2" xfId="45622"/>
    <cellStyle name="Currency 3 45 3" xfId="45623"/>
    <cellStyle name="Currency 3 45 4" xfId="45624"/>
    <cellStyle name="Currency 3 45 5" xfId="45625"/>
    <cellStyle name="Currency 3 45 6" xfId="45626"/>
    <cellStyle name="Currency 3 45 7" xfId="45627"/>
    <cellStyle name="Currency 3 46" xfId="45628"/>
    <cellStyle name="Currency 3 46 2" xfId="45629"/>
    <cellStyle name="Currency 3 46 3" xfId="45630"/>
    <cellStyle name="Currency 3 47" xfId="45631"/>
    <cellStyle name="Currency 3 47 2" xfId="45632"/>
    <cellStyle name="Currency 3 47 3" xfId="45633"/>
    <cellStyle name="Currency 3 48" xfId="45634"/>
    <cellStyle name="Currency 3 48 2" xfId="45635"/>
    <cellStyle name="Currency 3 48 3" xfId="45636"/>
    <cellStyle name="Currency 3 49" xfId="45637"/>
    <cellStyle name="Currency 3 49 2" xfId="45638"/>
    <cellStyle name="Currency 3 49 3" xfId="45639"/>
    <cellStyle name="Currency 3 5" xfId="45640"/>
    <cellStyle name="Currency 3 5 10" xfId="45641"/>
    <cellStyle name="Currency 3 5 11" xfId="45642"/>
    <cellStyle name="Currency 3 5 12" xfId="45643"/>
    <cellStyle name="Currency 3 5 2" xfId="45644"/>
    <cellStyle name="Currency 3 5 3" xfId="45645"/>
    <cellStyle name="Currency 3 5 4" xfId="45646"/>
    <cellStyle name="Currency 3 5 5" xfId="45647"/>
    <cellStyle name="Currency 3 5 6" xfId="45648"/>
    <cellStyle name="Currency 3 5 7" xfId="45649"/>
    <cellStyle name="Currency 3 5 8" xfId="45650"/>
    <cellStyle name="Currency 3 5 9" xfId="45651"/>
    <cellStyle name="Currency 3 50" xfId="45652"/>
    <cellStyle name="Currency 3 50 2" xfId="45653"/>
    <cellStyle name="Currency 3 50 3" xfId="45654"/>
    <cellStyle name="Currency 3 51" xfId="45655"/>
    <cellStyle name="Currency 3 51 2" xfId="45656"/>
    <cellStyle name="Currency 3 51 3" xfId="45657"/>
    <cellStyle name="Currency 3 52" xfId="45658"/>
    <cellStyle name="Currency 3 52 2" xfId="45659"/>
    <cellStyle name="Currency 3 52 3" xfId="45660"/>
    <cellStyle name="Currency 3 53" xfId="45661"/>
    <cellStyle name="Currency 3 53 2" xfId="45662"/>
    <cellStyle name="Currency 3 53 3" xfId="45663"/>
    <cellStyle name="Currency 3 54" xfId="45664"/>
    <cellStyle name="Currency 3 54 2" xfId="45665"/>
    <cellStyle name="Currency 3 54 3" xfId="45666"/>
    <cellStyle name="Currency 3 55" xfId="45667"/>
    <cellStyle name="Currency 3 55 2" xfId="45668"/>
    <cellStyle name="Currency 3 55 3" xfId="45669"/>
    <cellStyle name="Currency 3 56" xfId="45670"/>
    <cellStyle name="Currency 3 56 2" xfId="45671"/>
    <cellStyle name="Currency 3 56 3" xfId="45672"/>
    <cellStyle name="Currency 3 57" xfId="45673"/>
    <cellStyle name="Currency 3 57 2" xfId="45674"/>
    <cellStyle name="Currency 3 57 3" xfId="45675"/>
    <cellStyle name="Currency 3 58" xfId="45676"/>
    <cellStyle name="Currency 3 58 2" xfId="45677"/>
    <cellStyle name="Currency 3 58 3" xfId="45678"/>
    <cellStyle name="Currency 3 59" xfId="45679"/>
    <cellStyle name="Currency 3 59 2" xfId="45680"/>
    <cellStyle name="Currency 3 59 3" xfId="45681"/>
    <cellStyle name="Currency 3 6" xfId="45682"/>
    <cellStyle name="Currency 3 6 10" xfId="45683"/>
    <cellStyle name="Currency 3 6 11" xfId="45684"/>
    <cellStyle name="Currency 3 6 12" xfId="45685"/>
    <cellStyle name="Currency 3 6 2" xfId="45686"/>
    <cellStyle name="Currency 3 6 3" xfId="45687"/>
    <cellStyle name="Currency 3 6 4" xfId="45688"/>
    <cellStyle name="Currency 3 6 5" xfId="45689"/>
    <cellStyle name="Currency 3 6 6" xfId="45690"/>
    <cellStyle name="Currency 3 6 7" xfId="45691"/>
    <cellStyle name="Currency 3 6 8" xfId="45692"/>
    <cellStyle name="Currency 3 6 9" xfId="45693"/>
    <cellStyle name="Currency 3 60" xfId="45694"/>
    <cellStyle name="Currency 3 60 2" xfId="45695"/>
    <cellStyle name="Currency 3 60 3" xfId="45696"/>
    <cellStyle name="Currency 3 61" xfId="45697"/>
    <cellStyle name="Currency 3 61 2" xfId="45698"/>
    <cellStyle name="Currency 3 61 3" xfId="45699"/>
    <cellStyle name="Currency 3 62" xfId="45700"/>
    <cellStyle name="Currency 3 62 2" xfId="45701"/>
    <cellStyle name="Currency 3 62 3" xfId="45702"/>
    <cellStyle name="Currency 3 63" xfId="45703"/>
    <cellStyle name="Currency 3 63 2" xfId="45704"/>
    <cellStyle name="Currency 3 63 3" xfId="45705"/>
    <cellStyle name="Currency 3 64" xfId="45706"/>
    <cellStyle name="Currency 3 64 2" xfId="45707"/>
    <cellStyle name="Currency 3 64 3" xfId="45708"/>
    <cellStyle name="Currency 3 65" xfId="45709"/>
    <cellStyle name="Currency 3 65 2" xfId="45710"/>
    <cellStyle name="Currency 3 65 3" xfId="45711"/>
    <cellStyle name="Currency 3 66" xfId="45712"/>
    <cellStyle name="Currency 3 66 2" xfId="45713"/>
    <cellStyle name="Currency 3 66 3" xfId="45714"/>
    <cellStyle name="Currency 3 67" xfId="45715"/>
    <cellStyle name="Currency 3 67 2" xfId="45716"/>
    <cellStyle name="Currency 3 67 3" xfId="45717"/>
    <cellStyle name="Currency 3 68" xfId="45718"/>
    <cellStyle name="Currency 3 68 2" xfId="45719"/>
    <cellStyle name="Currency 3 68 3" xfId="45720"/>
    <cellStyle name="Currency 3 69" xfId="45721"/>
    <cellStyle name="Currency 3 69 2" xfId="45722"/>
    <cellStyle name="Currency 3 69 3" xfId="45723"/>
    <cellStyle name="Currency 3 7" xfId="45724"/>
    <cellStyle name="Currency 3 7 10" xfId="45725"/>
    <cellStyle name="Currency 3 7 11" xfId="45726"/>
    <cellStyle name="Currency 3 7 12" xfId="45727"/>
    <cellStyle name="Currency 3 7 2" xfId="45728"/>
    <cellStyle name="Currency 3 7 3" xfId="45729"/>
    <cellStyle name="Currency 3 7 4" xfId="45730"/>
    <cellStyle name="Currency 3 7 5" xfId="45731"/>
    <cellStyle name="Currency 3 7 6" xfId="45732"/>
    <cellStyle name="Currency 3 7 7" xfId="45733"/>
    <cellStyle name="Currency 3 7 8" xfId="45734"/>
    <cellStyle name="Currency 3 7 9" xfId="45735"/>
    <cellStyle name="Currency 3 70" xfId="45736"/>
    <cellStyle name="Currency 3 70 2" xfId="45737"/>
    <cellStyle name="Currency 3 70 3" xfId="45738"/>
    <cellStyle name="Currency 3 71" xfId="45739"/>
    <cellStyle name="Currency 3 72" xfId="45740"/>
    <cellStyle name="Currency 3 73" xfId="45741"/>
    <cellStyle name="Currency 3 74" xfId="45742"/>
    <cellStyle name="Currency 3 75" xfId="45743"/>
    <cellStyle name="Currency 3 76" xfId="45744"/>
    <cellStyle name="Currency 3 77" xfId="45745"/>
    <cellStyle name="Currency 3 78" xfId="45746"/>
    <cellStyle name="Currency 3 79" xfId="45747"/>
    <cellStyle name="Currency 3 8" xfId="45748"/>
    <cellStyle name="Currency 3 8 10" xfId="45749"/>
    <cellStyle name="Currency 3 8 11" xfId="45750"/>
    <cellStyle name="Currency 3 8 12" xfId="45751"/>
    <cellStyle name="Currency 3 8 2" xfId="45752"/>
    <cellStyle name="Currency 3 8 3" xfId="45753"/>
    <cellStyle name="Currency 3 8 4" xfId="45754"/>
    <cellStyle name="Currency 3 8 5" xfId="45755"/>
    <cellStyle name="Currency 3 8 6" xfId="45756"/>
    <cellStyle name="Currency 3 8 7" xfId="45757"/>
    <cellStyle name="Currency 3 8 8" xfId="45758"/>
    <cellStyle name="Currency 3 8 9" xfId="45759"/>
    <cellStyle name="Currency 3 80" xfId="45760"/>
    <cellStyle name="Currency 3 81" xfId="45761"/>
    <cellStyle name="Currency 3 82" xfId="45762"/>
    <cellStyle name="Currency 3 83" xfId="45763"/>
    <cellStyle name="Currency 3 84" xfId="45764"/>
    <cellStyle name="Currency 3 85" xfId="45765"/>
    <cellStyle name="Currency 3 86" xfId="45766"/>
    <cellStyle name="Currency 3 87" xfId="45767"/>
    <cellStyle name="Currency 3 88" xfId="45768"/>
    <cellStyle name="Currency 3 89" xfId="45769"/>
    <cellStyle name="Currency 3 9" xfId="45770"/>
    <cellStyle name="Currency 3 9 10" xfId="45771"/>
    <cellStyle name="Currency 3 9 11" xfId="45772"/>
    <cellStyle name="Currency 3 9 12" xfId="45773"/>
    <cellStyle name="Currency 3 9 2" xfId="45774"/>
    <cellStyle name="Currency 3 9 3" xfId="45775"/>
    <cellStyle name="Currency 3 9 4" xfId="45776"/>
    <cellStyle name="Currency 3 9 5" xfId="45777"/>
    <cellStyle name="Currency 3 9 6" xfId="45778"/>
    <cellStyle name="Currency 3 9 7" xfId="45779"/>
    <cellStyle name="Currency 3 9 8" xfId="45780"/>
    <cellStyle name="Currency 3 9 9" xfId="45781"/>
    <cellStyle name="Currency 3 90" xfId="45782"/>
    <cellStyle name="Currency 3 91" xfId="45783"/>
    <cellStyle name="Currency 3 92" xfId="45784"/>
    <cellStyle name="Currency 3 93" xfId="45785"/>
    <cellStyle name="Currency 3 94" xfId="45786"/>
    <cellStyle name="Currency 3 95" xfId="45787"/>
    <cellStyle name="Currency 3 96" xfId="45788"/>
    <cellStyle name="Currency 3 97" xfId="45789"/>
    <cellStyle name="Currency 3 98" xfId="45790"/>
    <cellStyle name="Currency 3 99" xfId="45791"/>
    <cellStyle name="Currency 30" xfId="45792"/>
    <cellStyle name="Currency 31" xfId="45793"/>
    <cellStyle name="Currency 31 2" xfId="45794"/>
    <cellStyle name="Currency 32" xfId="45795"/>
    <cellStyle name="Currency 32 2" xfId="45796"/>
    <cellStyle name="Currency 32 3" xfId="45797"/>
    <cellStyle name="Currency 33" xfId="45798"/>
    <cellStyle name="Currency 34" xfId="45799"/>
    <cellStyle name="Currency 35" xfId="45800"/>
    <cellStyle name="Currency 36" xfId="45801"/>
    <cellStyle name="Currency 37" xfId="45802"/>
    <cellStyle name="Currency 38" xfId="45803"/>
    <cellStyle name="Currency 39" xfId="45804"/>
    <cellStyle name="Currency 4" xfId="45805"/>
    <cellStyle name="Currency 4 10" xfId="45806"/>
    <cellStyle name="Currency 4 10 10" xfId="45807"/>
    <cellStyle name="Currency 4 10 11" xfId="45808"/>
    <cellStyle name="Currency 4 10 12" xfId="45809"/>
    <cellStyle name="Currency 4 10 2" xfId="45810"/>
    <cellStyle name="Currency 4 10 3" xfId="45811"/>
    <cellStyle name="Currency 4 10 4" xfId="45812"/>
    <cellStyle name="Currency 4 10 5" xfId="45813"/>
    <cellStyle name="Currency 4 10 6" xfId="45814"/>
    <cellStyle name="Currency 4 10 7" xfId="45815"/>
    <cellStyle name="Currency 4 10 8" xfId="45816"/>
    <cellStyle name="Currency 4 10 9" xfId="45817"/>
    <cellStyle name="Currency 4 100" xfId="45818"/>
    <cellStyle name="Currency 4 101" xfId="45819"/>
    <cellStyle name="Currency 4 102" xfId="45820"/>
    <cellStyle name="Currency 4 103" xfId="45821"/>
    <cellStyle name="Currency 4 104" xfId="45822"/>
    <cellStyle name="Currency 4 105" xfId="45823"/>
    <cellStyle name="Currency 4 106" xfId="45824"/>
    <cellStyle name="Currency 4 107" xfId="45825"/>
    <cellStyle name="Currency 4 108" xfId="45826"/>
    <cellStyle name="Currency 4 109" xfId="45827"/>
    <cellStyle name="Currency 4 11" xfId="45828"/>
    <cellStyle name="Currency 4 11 10" xfId="45829"/>
    <cellStyle name="Currency 4 11 11" xfId="45830"/>
    <cellStyle name="Currency 4 11 12" xfId="45831"/>
    <cellStyle name="Currency 4 11 2" xfId="45832"/>
    <cellStyle name="Currency 4 11 3" xfId="45833"/>
    <cellStyle name="Currency 4 11 4" xfId="45834"/>
    <cellStyle name="Currency 4 11 5" xfId="45835"/>
    <cellStyle name="Currency 4 11 6" xfId="45836"/>
    <cellStyle name="Currency 4 11 7" xfId="45837"/>
    <cellStyle name="Currency 4 11 8" xfId="45838"/>
    <cellStyle name="Currency 4 11 9" xfId="45839"/>
    <cellStyle name="Currency 4 110" xfId="45840"/>
    <cellStyle name="Currency 4 111" xfId="45841"/>
    <cellStyle name="Currency 4 112" xfId="45842"/>
    <cellStyle name="Currency 4 113" xfId="45843"/>
    <cellStyle name="Currency 4 114" xfId="45844"/>
    <cellStyle name="Currency 4 115" xfId="45845"/>
    <cellStyle name="Currency 4 116" xfId="45846"/>
    <cellStyle name="Currency 4 117" xfId="45847"/>
    <cellStyle name="Currency 4 118" xfId="45848"/>
    <cellStyle name="Currency 4 119" xfId="45849"/>
    <cellStyle name="Currency 4 12" xfId="45850"/>
    <cellStyle name="Currency 4 12 10" xfId="45851"/>
    <cellStyle name="Currency 4 12 11" xfId="45852"/>
    <cellStyle name="Currency 4 12 12" xfId="45853"/>
    <cellStyle name="Currency 4 12 2" xfId="45854"/>
    <cellStyle name="Currency 4 12 3" xfId="45855"/>
    <cellStyle name="Currency 4 12 4" xfId="45856"/>
    <cellStyle name="Currency 4 12 5" xfId="45857"/>
    <cellStyle name="Currency 4 12 6" xfId="45858"/>
    <cellStyle name="Currency 4 12 7" xfId="45859"/>
    <cellStyle name="Currency 4 12 8" xfId="45860"/>
    <cellStyle name="Currency 4 12 9" xfId="45861"/>
    <cellStyle name="Currency 4 13" xfId="45862"/>
    <cellStyle name="Currency 4 13 2" xfId="45863"/>
    <cellStyle name="Currency 4 13 3" xfId="45864"/>
    <cellStyle name="Currency 4 13 4" xfId="45865"/>
    <cellStyle name="Currency 4 13 5" xfId="45866"/>
    <cellStyle name="Currency 4 13 6" xfId="45867"/>
    <cellStyle name="Currency 4 13 7" xfId="45868"/>
    <cellStyle name="Currency 4 13 8" xfId="45869"/>
    <cellStyle name="Currency 4 13 9" xfId="45870"/>
    <cellStyle name="Currency 4 14" xfId="45871"/>
    <cellStyle name="Currency 4 14 2" xfId="45872"/>
    <cellStyle name="Currency 4 14 3" xfId="45873"/>
    <cellStyle name="Currency 4 14 4" xfId="45874"/>
    <cellStyle name="Currency 4 14 5" xfId="45875"/>
    <cellStyle name="Currency 4 14 6" xfId="45876"/>
    <cellStyle name="Currency 4 14 7" xfId="45877"/>
    <cellStyle name="Currency 4 14 8" xfId="45878"/>
    <cellStyle name="Currency 4 14 9" xfId="45879"/>
    <cellStyle name="Currency 4 15" xfId="45880"/>
    <cellStyle name="Currency 4 15 2" xfId="45881"/>
    <cellStyle name="Currency 4 15 3" xfId="45882"/>
    <cellStyle name="Currency 4 15 4" xfId="45883"/>
    <cellStyle name="Currency 4 15 5" xfId="45884"/>
    <cellStyle name="Currency 4 15 6" xfId="45885"/>
    <cellStyle name="Currency 4 15 7" xfId="45886"/>
    <cellStyle name="Currency 4 15 8" xfId="45887"/>
    <cellStyle name="Currency 4 15 9" xfId="45888"/>
    <cellStyle name="Currency 4 16" xfId="45889"/>
    <cellStyle name="Currency 4 16 2" xfId="45890"/>
    <cellStyle name="Currency 4 16 3" xfId="45891"/>
    <cellStyle name="Currency 4 16 4" xfId="45892"/>
    <cellStyle name="Currency 4 16 5" xfId="45893"/>
    <cellStyle name="Currency 4 16 6" xfId="45894"/>
    <cellStyle name="Currency 4 16 7" xfId="45895"/>
    <cellStyle name="Currency 4 16 8" xfId="45896"/>
    <cellStyle name="Currency 4 16 9" xfId="45897"/>
    <cellStyle name="Currency 4 17" xfId="45898"/>
    <cellStyle name="Currency 4 17 2" xfId="45899"/>
    <cellStyle name="Currency 4 17 3" xfId="45900"/>
    <cellStyle name="Currency 4 17 4" xfId="45901"/>
    <cellStyle name="Currency 4 17 5" xfId="45902"/>
    <cellStyle name="Currency 4 17 6" xfId="45903"/>
    <cellStyle name="Currency 4 17 7" xfId="45904"/>
    <cellStyle name="Currency 4 17 8" xfId="45905"/>
    <cellStyle name="Currency 4 17 9" xfId="45906"/>
    <cellStyle name="Currency 4 18" xfId="45907"/>
    <cellStyle name="Currency 4 18 2" xfId="45908"/>
    <cellStyle name="Currency 4 18 3" xfId="45909"/>
    <cellStyle name="Currency 4 18 4" xfId="45910"/>
    <cellStyle name="Currency 4 18 5" xfId="45911"/>
    <cellStyle name="Currency 4 18 6" xfId="45912"/>
    <cellStyle name="Currency 4 18 7" xfId="45913"/>
    <cellStyle name="Currency 4 18 8" xfId="45914"/>
    <cellStyle name="Currency 4 18 9" xfId="45915"/>
    <cellStyle name="Currency 4 19" xfId="45916"/>
    <cellStyle name="Currency 4 19 2" xfId="45917"/>
    <cellStyle name="Currency 4 19 3" xfId="45918"/>
    <cellStyle name="Currency 4 19 4" xfId="45919"/>
    <cellStyle name="Currency 4 19 5" xfId="45920"/>
    <cellStyle name="Currency 4 19 6" xfId="45921"/>
    <cellStyle name="Currency 4 19 7" xfId="45922"/>
    <cellStyle name="Currency 4 19 8" xfId="45923"/>
    <cellStyle name="Currency 4 19 9" xfId="45924"/>
    <cellStyle name="Currency 4 2" xfId="45925"/>
    <cellStyle name="Currency 4 2 10" xfId="45926"/>
    <cellStyle name="Currency 4 2 11" xfId="45927"/>
    <cellStyle name="Currency 4 2 12" xfId="45928"/>
    <cellStyle name="Currency 4 2 13" xfId="45929"/>
    <cellStyle name="Currency 4 2 2" xfId="45930"/>
    <cellStyle name="Currency 4 2 3" xfId="45931"/>
    <cellStyle name="Currency 4 2 4" xfId="45932"/>
    <cellStyle name="Currency 4 2 4 2" xfId="45933"/>
    <cellStyle name="Currency 4 2 4 3" xfId="45934"/>
    <cellStyle name="Currency 4 2 5" xfId="45935"/>
    <cellStyle name="Currency 4 2 5 2" xfId="45936"/>
    <cellStyle name="Currency 4 2 5 3" xfId="45937"/>
    <cellStyle name="Currency 4 2 6" xfId="45938"/>
    <cellStyle name="Currency 4 2 7" xfId="45939"/>
    <cellStyle name="Currency 4 2 8" xfId="45940"/>
    <cellStyle name="Currency 4 2 9" xfId="45941"/>
    <cellStyle name="Currency 4 20" xfId="45942"/>
    <cellStyle name="Currency 4 20 2" xfId="45943"/>
    <cellStyle name="Currency 4 20 3" xfId="45944"/>
    <cellStyle name="Currency 4 20 4" xfId="45945"/>
    <cellStyle name="Currency 4 20 5" xfId="45946"/>
    <cellStyle name="Currency 4 20 6" xfId="45947"/>
    <cellStyle name="Currency 4 20 7" xfId="45948"/>
    <cellStyle name="Currency 4 20 8" xfId="45949"/>
    <cellStyle name="Currency 4 20 9" xfId="45950"/>
    <cellStyle name="Currency 4 21" xfId="45951"/>
    <cellStyle name="Currency 4 21 2" xfId="45952"/>
    <cellStyle name="Currency 4 21 3" xfId="45953"/>
    <cellStyle name="Currency 4 21 4" xfId="45954"/>
    <cellStyle name="Currency 4 21 5" xfId="45955"/>
    <cellStyle name="Currency 4 21 6" xfId="45956"/>
    <cellStyle name="Currency 4 21 7" xfId="45957"/>
    <cellStyle name="Currency 4 21 8" xfId="45958"/>
    <cellStyle name="Currency 4 21 9" xfId="45959"/>
    <cellStyle name="Currency 4 22" xfId="45960"/>
    <cellStyle name="Currency 4 22 2" xfId="45961"/>
    <cellStyle name="Currency 4 22 3" xfId="45962"/>
    <cellStyle name="Currency 4 22 4" xfId="45963"/>
    <cellStyle name="Currency 4 22 5" xfId="45964"/>
    <cellStyle name="Currency 4 22 6" xfId="45965"/>
    <cellStyle name="Currency 4 22 7" xfId="45966"/>
    <cellStyle name="Currency 4 22 8" xfId="45967"/>
    <cellStyle name="Currency 4 22 9" xfId="45968"/>
    <cellStyle name="Currency 4 23" xfId="45969"/>
    <cellStyle name="Currency 4 23 2" xfId="45970"/>
    <cellStyle name="Currency 4 23 3" xfId="45971"/>
    <cellStyle name="Currency 4 23 4" xfId="45972"/>
    <cellStyle name="Currency 4 23 5" xfId="45973"/>
    <cellStyle name="Currency 4 23 6" xfId="45974"/>
    <cellStyle name="Currency 4 23 7" xfId="45975"/>
    <cellStyle name="Currency 4 23 8" xfId="45976"/>
    <cellStyle name="Currency 4 23 9" xfId="45977"/>
    <cellStyle name="Currency 4 24" xfId="45978"/>
    <cellStyle name="Currency 4 24 2" xfId="45979"/>
    <cellStyle name="Currency 4 24 3" xfId="45980"/>
    <cellStyle name="Currency 4 24 4" xfId="45981"/>
    <cellStyle name="Currency 4 24 5" xfId="45982"/>
    <cellStyle name="Currency 4 24 6" xfId="45983"/>
    <cellStyle name="Currency 4 24 7" xfId="45984"/>
    <cellStyle name="Currency 4 24 8" xfId="45985"/>
    <cellStyle name="Currency 4 24 9" xfId="45986"/>
    <cellStyle name="Currency 4 25" xfId="45987"/>
    <cellStyle name="Currency 4 25 2" xfId="45988"/>
    <cellStyle name="Currency 4 25 3" xfId="45989"/>
    <cellStyle name="Currency 4 25 4" xfId="45990"/>
    <cellStyle name="Currency 4 25 5" xfId="45991"/>
    <cellStyle name="Currency 4 25 6" xfId="45992"/>
    <cellStyle name="Currency 4 25 7" xfId="45993"/>
    <cellStyle name="Currency 4 25 8" xfId="45994"/>
    <cellStyle name="Currency 4 25 9" xfId="45995"/>
    <cellStyle name="Currency 4 26" xfId="45996"/>
    <cellStyle name="Currency 4 26 2" xfId="45997"/>
    <cellStyle name="Currency 4 26 3" xfId="45998"/>
    <cellStyle name="Currency 4 26 4" xfId="45999"/>
    <cellStyle name="Currency 4 26 5" xfId="46000"/>
    <cellStyle name="Currency 4 26 6" xfId="46001"/>
    <cellStyle name="Currency 4 26 7" xfId="46002"/>
    <cellStyle name="Currency 4 26 8" xfId="46003"/>
    <cellStyle name="Currency 4 26 9" xfId="46004"/>
    <cellStyle name="Currency 4 27" xfId="46005"/>
    <cellStyle name="Currency 4 27 2" xfId="46006"/>
    <cellStyle name="Currency 4 27 3" xfId="46007"/>
    <cellStyle name="Currency 4 27 4" xfId="46008"/>
    <cellStyle name="Currency 4 27 5" xfId="46009"/>
    <cellStyle name="Currency 4 27 6" xfId="46010"/>
    <cellStyle name="Currency 4 27 7" xfId="46011"/>
    <cellStyle name="Currency 4 27 8" xfId="46012"/>
    <cellStyle name="Currency 4 27 9" xfId="46013"/>
    <cellStyle name="Currency 4 28" xfId="46014"/>
    <cellStyle name="Currency 4 28 2" xfId="46015"/>
    <cellStyle name="Currency 4 28 3" xfId="46016"/>
    <cellStyle name="Currency 4 28 4" xfId="46017"/>
    <cellStyle name="Currency 4 28 5" xfId="46018"/>
    <cellStyle name="Currency 4 28 6" xfId="46019"/>
    <cellStyle name="Currency 4 28 7" xfId="46020"/>
    <cellStyle name="Currency 4 28 8" xfId="46021"/>
    <cellStyle name="Currency 4 28 9" xfId="46022"/>
    <cellStyle name="Currency 4 29" xfId="46023"/>
    <cellStyle name="Currency 4 29 2" xfId="46024"/>
    <cellStyle name="Currency 4 29 3" xfId="46025"/>
    <cellStyle name="Currency 4 29 4" xfId="46026"/>
    <cellStyle name="Currency 4 29 5" xfId="46027"/>
    <cellStyle name="Currency 4 29 6" xfId="46028"/>
    <cellStyle name="Currency 4 29 7" xfId="46029"/>
    <cellStyle name="Currency 4 29 8" xfId="46030"/>
    <cellStyle name="Currency 4 29 9" xfId="46031"/>
    <cellStyle name="Currency 4 3" xfId="46032"/>
    <cellStyle name="Currency 4 3 10" xfId="46033"/>
    <cellStyle name="Currency 4 3 11" xfId="46034"/>
    <cellStyle name="Currency 4 3 12" xfId="46035"/>
    <cellStyle name="Currency 4 3 2" xfId="46036"/>
    <cellStyle name="Currency 4 3 3" xfId="46037"/>
    <cellStyle name="Currency 4 3 4" xfId="46038"/>
    <cellStyle name="Currency 4 3 5" xfId="46039"/>
    <cellStyle name="Currency 4 3 6" xfId="46040"/>
    <cellStyle name="Currency 4 3 7" xfId="46041"/>
    <cellStyle name="Currency 4 3 8" xfId="46042"/>
    <cellStyle name="Currency 4 3 9" xfId="46043"/>
    <cellStyle name="Currency 4 30" xfId="46044"/>
    <cellStyle name="Currency 4 30 2" xfId="46045"/>
    <cellStyle name="Currency 4 30 3" xfId="46046"/>
    <cellStyle name="Currency 4 30 4" xfId="46047"/>
    <cellStyle name="Currency 4 30 5" xfId="46048"/>
    <cellStyle name="Currency 4 30 6" xfId="46049"/>
    <cellStyle name="Currency 4 30 7" xfId="46050"/>
    <cellStyle name="Currency 4 30 8" xfId="46051"/>
    <cellStyle name="Currency 4 30 9" xfId="46052"/>
    <cellStyle name="Currency 4 31" xfId="46053"/>
    <cellStyle name="Currency 4 31 2" xfId="46054"/>
    <cellStyle name="Currency 4 31 3" xfId="46055"/>
    <cellStyle name="Currency 4 31 4" xfId="46056"/>
    <cellStyle name="Currency 4 31 5" xfId="46057"/>
    <cellStyle name="Currency 4 31 6" xfId="46058"/>
    <cellStyle name="Currency 4 31 7" xfId="46059"/>
    <cellStyle name="Currency 4 31 8" xfId="46060"/>
    <cellStyle name="Currency 4 31 9" xfId="46061"/>
    <cellStyle name="Currency 4 32" xfId="46062"/>
    <cellStyle name="Currency 4 32 2" xfId="46063"/>
    <cellStyle name="Currency 4 32 3" xfId="46064"/>
    <cellStyle name="Currency 4 32 4" xfId="46065"/>
    <cellStyle name="Currency 4 32 5" xfId="46066"/>
    <cellStyle name="Currency 4 32 6" xfId="46067"/>
    <cellStyle name="Currency 4 32 7" xfId="46068"/>
    <cellStyle name="Currency 4 32 8" xfId="46069"/>
    <cellStyle name="Currency 4 32 9" xfId="46070"/>
    <cellStyle name="Currency 4 33" xfId="46071"/>
    <cellStyle name="Currency 4 33 2" xfId="46072"/>
    <cellStyle name="Currency 4 33 3" xfId="46073"/>
    <cellStyle name="Currency 4 33 4" xfId="46074"/>
    <cellStyle name="Currency 4 33 5" xfId="46075"/>
    <cellStyle name="Currency 4 33 6" xfId="46076"/>
    <cellStyle name="Currency 4 33 7" xfId="46077"/>
    <cellStyle name="Currency 4 33 8" xfId="46078"/>
    <cellStyle name="Currency 4 33 9" xfId="46079"/>
    <cellStyle name="Currency 4 34" xfId="46080"/>
    <cellStyle name="Currency 4 34 2" xfId="46081"/>
    <cellStyle name="Currency 4 34 3" xfId="46082"/>
    <cellStyle name="Currency 4 34 4" xfId="46083"/>
    <cellStyle name="Currency 4 34 5" xfId="46084"/>
    <cellStyle name="Currency 4 34 6" xfId="46085"/>
    <cellStyle name="Currency 4 34 7" xfId="46086"/>
    <cellStyle name="Currency 4 34 8" xfId="46087"/>
    <cellStyle name="Currency 4 34 9" xfId="46088"/>
    <cellStyle name="Currency 4 35" xfId="46089"/>
    <cellStyle name="Currency 4 35 2" xfId="46090"/>
    <cellStyle name="Currency 4 35 3" xfId="46091"/>
    <cellStyle name="Currency 4 35 4" xfId="46092"/>
    <cellStyle name="Currency 4 35 5" xfId="46093"/>
    <cellStyle name="Currency 4 35 6" xfId="46094"/>
    <cellStyle name="Currency 4 35 7" xfId="46095"/>
    <cellStyle name="Currency 4 35 8" xfId="46096"/>
    <cellStyle name="Currency 4 35 9" xfId="46097"/>
    <cellStyle name="Currency 4 36" xfId="46098"/>
    <cellStyle name="Currency 4 36 2" xfId="46099"/>
    <cellStyle name="Currency 4 36 3" xfId="46100"/>
    <cellStyle name="Currency 4 36 4" xfId="46101"/>
    <cellStyle name="Currency 4 36 5" xfId="46102"/>
    <cellStyle name="Currency 4 36 6" xfId="46103"/>
    <cellStyle name="Currency 4 36 7" xfId="46104"/>
    <cellStyle name="Currency 4 36 8" xfId="46105"/>
    <cellStyle name="Currency 4 36 9" xfId="46106"/>
    <cellStyle name="Currency 4 37" xfId="46107"/>
    <cellStyle name="Currency 4 37 2" xfId="46108"/>
    <cellStyle name="Currency 4 37 3" xfId="46109"/>
    <cellStyle name="Currency 4 37 4" xfId="46110"/>
    <cellStyle name="Currency 4 37 5" xfId="46111"/>
    <cellStyle name="Currency 4 37 6" xfId="46112"/>
    <cellStyle name="Currency 4 37 7" xfId="46113"/>
    <cellStyle name="Currency 4 37 8" xfId="46114"/>
    <cellStyle name="Currency 4 37 9" xfId="46115"/>
    <cellStyle name="Currency 4 38" xfId="46116"/>
    <cellStyle name="Currency 4 38 2" xfId="46117"/>
    <cellStyle name="Currency 4 38 3" xfId="46118"/>
    <cellStyle name="Currency 4 38 4" xfId="46119"/>
    <cellStyle name="Currency 4 38 5" xfId="46120"/>
    <cellStyle name="Currency 4 38 6" xfId="46121"/>
    <cellStyle name="Currency 4 38 7" xfId="46122"/>
    <cellStyle name="Currency 4 38 8" xfId="46123"/>
    <cellStyle name="Currency 4 38 9" xfId="46124"/>
    <cellStyle name="Currency 4 39" xfId="46125"/>
    <cellStyle name="Currency 4 39 2" xfId="46126"/>
    <cellStyle name="Currency 4 39 3" xfId="46127"/>
    <cellStyle name="Currency 4 39 4" xfId="46128"/>
    <cellStyle name="Currency 4 39 5" xfId="46129"/>
    <cellStyle name="Currency 4 39 6" xfId="46130"/>
    <cellStyle name="Currency 4 39 7" xfId="46131"/>
    <cellStyle name="Currency 4 39 8" xfId="46132"/>
    <cellStyle name="Currency 4 39 9" xfId="46133"/>
    <cellStyle name="Currency 4 4" xfId="46134"/>
    <cellStyle name="Currency 4 4 10" xfId="46135"/>
    <cellStyle name="Currency 4 4 11" xfId="46136"/>
    <cellStyle name="Currency 4 4 12" xfId="46137"/>
    <cellStyle name="Currency 4 4 2" xfId="46138"/>
    <cellStyle name="Currency 4 4 3" xfId="46139"/>
    <cellStyle name="Currency 4 4 4" xfId="46140"/>
    <cellStyle name="Currency 4 4 5" xfId="46141"/>
    <cellStyle name="Currency 4 4 6" xfId="46142"/>
    <cellStyle name="Currency 4 4 7" xfId="46143"/>
    <cellStyle name="Currency 4 4 8" xfId="46144"/>
    <cellStyle name="Currency 4 4 9" xfId="46145"/>
    <cellStyle name="Currency 4 40" xfId="46146"/>
    <cellStyle name="Currency 4 40 2" xfId="46147"/>
    <cellStyle name="Currency 4 40 3" xfId="46148"/>
    <cellStyle name="Currency 4 40 4" xfId="46149"/>
    <cellStyle name="Currency 4 40 5" xfId="46150"/>
    <cellStyle name="Currency 4 40 6" xfId="46151"/>
    <cellStyle name="Currency 4 40 7" xfId="46152"/>
    <cellStyle name="Currency 4 40 8" xfId="46153"/>
    <cellStyle name="Currency 4 40 9" xfId="46154"/>
    <cellStyle name="Currency 4 41" xfId="46155"/>
    <cellStyle name="Currency 4 41 2" xfId="46156"/>
    <cellStyle name="Currency 4 41 3" xfId="46157"/>
    <cellStyle name="Currency 4 41 4" xfId="46158"/>
    <cellStyle name="Currency 4 41 5" xfId="46159"/>
    <cellStyle name="Currency 4 41 6" xfId="46160"/>
    <cellStyle name="Currency 4 41 7" xfId="46161"/>
    <cellStyle name="Currency 4 41 8" xfId="46162"/>
    <cellStyle name="Currency 4 42" xfId="46163"/>
    <cellStyle name="Currency 4 42 2" xfId="46164"/>
    <cellStyle name="Currency 4 42 3" xfId="46165"/>
    <cellStyle name="Currency 4 42 4" xfId="46166"/>
    <cellStyle name="Currency 4 42 5" xfId="46167"/>
    <cellStyle name="Currency 4 42 6" xfId="46168"/>
    <cellStyle name="Currency 4 42 7" xfId="46169"/>
    <cellStyle name="Currency 4 43" xfId="46170"/>
    <cellStyle name="Currency 4 43 2" xfId="46171"/>
    <cellStyle name="Currency 4 43 3" xfId="46172"/>
    <cellStyle name="Currency 4 43 4" xfId="46173"/>
    <cellStyle name="Currency 4 43 5" xfId="46174"/>
    <cellStyle name="Currency 4 43 6" xfId="46175"/>
    <cellStyle name="Currency 4 43 7" xfId="46176"/>
    <cellStyle name="Currency 4 44" xfId="46177"/>
    <cellStyle name="Currency 4 44 2" xfId="46178"/>
    <cellStyle name="Currency 4 44 3" xfId="46179"/>
    <cellStyle name="Currency 4 44 4" xfId="46180"/>
    <cellStyle name="Currency 4 44 5" xfId="46181"/>
    <cellStyle name="Currency 4 44 6" xfId="46182"/>
    <cellStyle name="Currency 4 44 7" xfId="46183"/>
    <cellStyle name="Currency 4 45" xfId="46184"/>
    <cellStyle name="Currency 4 45 2" xfId="46185"/>
    <cellStyle name="Currency 4 45 3" xfId="46186"/>
    <cellStyle name="Currency 4 45 4" xfId="46187"/>
    <cellStyle name="Currency 4 45 5" xfId="46188"/>
    <cellStyle name="Currency 4 45 6" xfId="46189"/>
    <cellStyle name="Currency 4 45 7" xfId="46190"/>
    <cellStyle name="Currency 4 46" xfId="46191"/>
    <cellStyle name="Currency 4 46 2" xfId="46192"/>
    <cellStyle name="Currency 4 46 3" xfId="46193"/>
    <cellStyle name="Currency 4 47" xfId="46194"/>
    <cellStyle name="Currency 4 47 2" xfId="46195"/>
    <cellStyle name="Currency 4 47 3" xfId="46196"/>
    <cellStyle name="Currency 4 48" xfId="46197"/>
    <cellStyle name="Currency 4 48 2" xfId="46198"/>
    <cellStyle name="Currency 4 48 3" xfId="46199"/>
    <cellStyle name="Currency 4 49" xfId="46200"/>
    <cellStyle name="Currency 4 49 2" xfId="46201"/>
    <cellStyle name="Currency 4 49 3" xfId="46202"/>
    <cellStyle name="Currency 4 5" xfId="46203"/>
    <cellStyle name="Currency 4 5 10" xfId="46204"/>
    <cellStyle name="Currency 4 5 11" xfId="46205"/>
    <cellStyle name="Currency 4 5 12" xfId="46206"/>
    <cellStyle name="Currency 4 5 2" xfId="46207"/>
    <cellStyle name="Currency 4 5 3" xfId="46208"/>
    <cellStyle name="Currency 4 5 4" xfId="46209"/>
    <cellStyle name="Currency 4 5 5" xfId="46210"/>
    <cellStyle name="Currency 4 5 6" xfId="46211"/>
    <cellStyle name="Currency 4 5 7" xfId="46212"/>
    <cellStyle name="Currency 4 5 8" xfId="46213"/>
    <cellStyle name="Currency 4 5 9" xfId="46214"/>
    <cellStyle name="Currency 4 50" xfId="46215"/>
    <cellStyle name="Currency 4 50 2" xfId="46216"/>
    <cellStyle name="Currency 4 50 3" xfId="46217"/>
    <cellStyle name="Currency 4 51" xfId="46218"/>
    <cellStyle name="Currency 4 51 2" xfId="46219"/>
    <cellStyle name="Currency 4 51 3" xfId="46220"/>
    <cellStyle name="Currency 4 52" xfId="46221"/>
    <cellStyle name="Currency 4 52 2" xfId="46222"/>
    <cellStyle name="Currency 4 52 3" xfId="46223"/>
    <cellStyle name="Currency 4 53" xfId="46224"/>
    <cellStyle name="Currency 4 53 2" xfId="46225"/>
    <cellStyle name="Currency 4 53 3" xfId="46226"/>
    <cellStyle name="Currency 4 54" xfId="46227"/>
    <cellStyle name="Currency 4 54 2" xfId="46228"/>
    <cellStyle name="Currency 4 54 3" xfId="46229"/>
    <cellStyle name="Currency 4 55" xfId="46230"/>
    <cellStyle name="Currency 4 55 2" xfId="46231"/>
    <cellStyle name="Currency 4 55 3" xfId="46232"/>
    <cellStyle name="Currency 4 56" xfId="46233"/>
    <cellStyle name="Currency 4 56 2" xfId="46234"/>
    <cellStyle name="Currency 4 56 3" xfId="46235"/>
    <cellStyle name="Currency 4 57" xfId="46236"/>
    <cellStyle name="Currency 4 57 2" xfId="46237"/>
    <cellStyle name="Currency 4 57 3" xfId="46238"/>
    <cellStyle name="Currency 4 58" xfId="46239"/>
    <cellStyle name="Currency 4 58 2" xfId="46240"/>
    <cellStyle name="Currency 4 58 3" xfId="46241"/>
    <cellStyle name="Currency 4 59" xfId="46242"/>
    <cellStyle name="Currency 4 59 2" xfId="46243"/>
    <cellStyle name="Currency 4 59 3" xfId="46244"/>
    <cellStyle name="Currency 4 6" xfId="46245"/>
    <cellStyle name="Currency 4 6 10" xfId="46246"/>
    <cellStyle name="Currency 4 6 11" xfId="46247"/>
    <cellStyle name="Currency 4 6 12" xfId="46248"/>
    <cellStyle name="Currency 4 6 2" xfId="46249"/>
    <cellStyle name="Currency 4 6 3" xfId="46250"/>
    <cellStyle name="Currency 4 6 4" xfId="46251"/>
    <cellStyle name="Currency 4 6 5" xfId="46252"/>
    <cellStyle name="Currency 4 6 6" xfId="46253"/>
    <cellStyle name="Currency 4 6 7" xfId="46254"/>
    <cellStyle name="Currency 4 6 8" xfId="46255"/>
    <cellStyle name="Currency 4 6 9" xfId="46256"/>
    <cellStyle name="Currency 4 60" xfId="46257"/>
    <cellStyle name="Currency 4 60 2" xfId="46258"/>
    <cellStyle name="Currency 4 60 3" xfId="46259"/>
    <cellStyle name="Currency 4 61" xfId="46260"/>
    <cellStyle name="Currency 4 61 2" xfId="46261"/>
    <cellStyle name="Currency 4 61 3" xfId="46262"/>
    <cellStyle name="Currency 4 62" xfId="46263"/>
    <cellStyle name="Currency 4 62 2" xfId="46264"/>
    <cellStyle name="Currency 4 62 3" xfId="46265"/>
    <cellStyle name="Currency 4 63" xfId="46266"/>
    <cellStyle name="Currency 4 63 2" xfId="46267"/>
    <cellStyle name="Currency 4 63 3" xfId="46268"/>
    <cellStyle name="Currency 4 64" xfId="46269"/>
    <cellStyle name="Currency 4 64 2" xfId="46270"/>
    <cellStyle name="Currency 4 64 3" xfId="46271"/>
    <cellStyle name="Currency 4 65" xfId="46272"/>
    <cellStyle name="Currency 4 65 2" xfId="46273"/>
    <cellStyle name="Currency 4 65 3" xfId="46274"/>
    <cellStyle name="Currency 4 66" xfId="46275"/>
    <cellStyle name="Currency 4 66 2" xfId="46276"/>
    <cellStyle name="Currency 4 66 3" xfId="46277"/>
    <cellStyle name="Currency 4 67" xfId="46278"/>
    <cellStyle name="Currency 4 67 2" xfId="46279"/>
    <cellStyle name="Currency 4 67 3" xfId="46280"/>
    <cellStyle name="Currency 4 68" xfId="46281"/>
    <cellStyle name="Currency 4 68 2" xfId="46282"/>
    <cellStyle name="Currency 4 68 3" xfId="46283"/>
    <cellStyle name="Currency 4 69" xfId="46284"/>
    <cellStyle name="Currency 4 69 2" xfId="46285"/>
    <cellStyle name="Currency 4 69 3" xfId="46286"/>
    <cellStyle name="Currency 4 7" xfId="46287"/>
    <cellStyle name="Currency 4 7 10" xfId="46288"/>
    <cellStyle name="Currency 4 7 11" xfId="46289"/>
    <cellStyle name="Currency 4 7 12" xfId="46290"/>
    <cellStyle name="Currency 4 7 2" xfId="46291"/>
    <cellStyle name="Currency 4 7 3" xfId="46292"/>
    <cellStyle name="Currency 4 7 4" xfId="46293"/>
    <cellStyle name="Currency 4 7 5" xfId="46294"/>
    <cellStyle name="Currency 4 7 6" xfId="46295"/>
    <cellStyle name="Currency 4 7 7" xfId="46296"/>
    <cellStyle name="Currency 4 7 8" xfId="46297"/>
    <cellStyle name="Currency 4 7 9" xfId="46298"/>
    <cellStyle name="Currency 4 70" xfId="46299"/>
    <cellStyle name="Currency 4 70 2" xfId="46300"/>
    <cellStyle name="Currency 4 70 3" xfId="46301"/>
    <cellStyle name="Currency 4 71" xfId="46302"/>
    <cellStyle name="Currency 4 72" xfId="46303"/>
    <cellStyle name="Currency 4 73" xfId="46304"/>
    <cellStyle name="Currency 4 74" xfId="46305"/>
    <cellStyle name="Currency 4 75" xfId="46306"/>
    <cellStyle name="Currency 4 76" xfId="46307"/>
    <cellStyle name="Currency 4 77" xfId="46308"/>
    <cellStyle name="Currency 4 78" xfId="46309"/>
    <cellStyle name="Currency 4 79" xfId="46310"/>
    <cellStyle name="Currency 4 8" xfId="46311"/>
    <cellStyle name="Currency 4 8 10" xfId="46312"/>
    <cellStyle name="Currency 4 8 11" xfId="46313"/>
    <cellStyle name="Currency 4 8 12" xfId="46314"/>
    <cellStyle name="Currency 4 8 2" xfId="46315"/>
    <cellStyle name="Currency 4 8 3" xfId="46316"/>
    <cellStyle name="Currency 4 8 4" xfId="46317"/>
    <cellStyle name="Currency 4 8 5" xfId="46318"/>
    <cellStyle name="Currency 4 8 6" xfId="46319"/>
    <cellStyle name="Currency 4 8 7" xfId="46320"/>
    <cellStyle name="Currency 4 8 8" xfId="46321"/>
    <cellStyle name="Currency 4 8 9" xfId="46322"/>
    <cellStyle name="Currency 4 80" xfId="46323"/>
    <cellStyle name="Currency 4 81" xfId="46324"/>
    <cellStyle name="Currency 4 82" xfId="46325"/>
    <cellStyle name="Currency 4 83" xfId="46326"/>
    <cellStyle name="Currency 4 84" xfId="46327"/>
    <cellStyle name="Currency 4 85" xfId="46328"/>
    <cellStyle name="Currency 4 86" xfId="46329"/>
    <cellStyle name="Currency 4 87" xfId="46330"/>
    <cellStyle name="Currency 4 88" xfId="46331"/>
    <cellStyle name="Currency 4 89" xfId="46332"/>
    <cellStyle name="Currency 4 9" xfId="46333"/>
    <cellStyle name="Currency 4 9 10" xfId="46334"/>
    <cellStyle name="Currency 4 9 11" xfId="46335"/>
    <cellStyle name="Currency 4 9 12" xfId="46336"/>
    <cellStyle name="Currency 4 9 2" xfId="46337"/>
    <cellStyle name="Currency 4 9 3" xfId="46338"/>
    <cellStyle name="Currency 4 9 4" xfId="46339"/>
    <cellStyle name="Currency 4 9 5" xfId="46340"/>
    <cellStyle name="Currency 4 9 6" xfId="46341"/>
    <cellStyle name="Currency 4 9 7" xfId="46342"/>
    <cellStyle name="Currency 4 9 8" xfId="46343"/>
    <cellStyle name="Currency 4 9 9" xfId="46344"/>
    <cellStyle name="Currency 4 90" xfId="46345"/>
    <cellStyle name="Currency 4 91" xfId="46346"/>
    <cellStyle name="Currency 4 92" xfId="46347"/>
    <cellStyle name="Currency 4 93" xfId="46348"/>
    <cellStyle name="Currency 4 94" xfId="46349"/>
    <cellStyle name="Currency 4 95" xfId="46350"/>
    <cellStyle name="Currency 4 96" xfId="46351"/>
    <cellStyle name="Currency 4 97" xfId="46352"/>
    <cellStyle name="Currency 4 98" xfId="46353"/>
    <cellStyle name="Currency 4 99" xfId="46354"/>
    <cellStyle name="Currency 40" xfId="46355"/>
    <cellStyle name="Currency 41" xfId="46356"/>
    <cellStyle name="Currency 42" xfId="46357"/>
    <cellStyle name="Currency 43" xfId="46358"/>
    <cellStyle name="Currency 44" xfId="46359"/>
    <cellStyle name="Currency 45" xfId="46360"/>
    <cellStyle name="Currency 46" xfId="46361"/>
    <cellStyle name="Currency 47" xfId="46362"/>
    <cellStyle name="Currency 48" xfId="46363"/>
    <cellStyle name="Currency 49" xfId="46364"/>
    <cellStyle name="Currency 5" xfId="46365"/>
    <cellStyle name="Currency 5 10" xfId="46366"/>
    <cellStyle name="Currency 5 10 10" xfId="46367"/>
    <cellStyle name="Currency 5 10 11" xfId="46368"/>
    <cellStyle name="Currency 5 10 12" xfId="46369"/>
    <cellStyle name="Currency 5 10 2" xfId="46370"/>
    <cellStyle name="Currency 5 10 3" xfId="46371"/>
    <cellStyle name="Currency 5 10 4" xfId="46372"/>
    <cellStyle name="Currency 5 10 5" xfId="46373"/>
    <cellStyle name="Currency 5 10 6" xfId="46374"/>
    <cellStyle name="Currency 5 10 7" xfId="46375"/>
    <cellStyle name="Currency 5 10 8" xfId="46376"/>
    <cellStyle name="Currency 5 10 9" xfId="46377"/>
    <cellStyle name="Currency 5 100" xfId="46378"/>
    <cellStyle name="Currency 5 101" xfId="46379"/>
    <cellStyle name="Currency 5 102" xfId="46380"/>
    <cellStyle name="Currency 5 103" xfId="46381"/>
    <cellStyle name="Currency 5 104" xfId="46382"/>
    <cellStyle name="Currency 5 105" xfId="46383"/>
    <cellStyle name="Currency 5 106" xfId="46384"/>
    <cellStyle name="Currency 5 107" xfId="46385"/>
    <cellStyle name="Currency 5 108" xfId="46386"/>
    <cellStyle name="Currency 5 109" xfId="46387"/>
    <cellStyle name="Currency 5 11" xfId="46388"/>
    <cellStyle name="Currency 5 11 10" xfId="46389"/>
    <cellStyle name="Currency 5 11 11" xfId="46390"/>
    <cellStyle name="Currency 5 11 12" xfId="46391"/>
    <cellStyle name="Currency 5 11 2" xfId="46392"/>
    <cellStyle name="Currency 5 11 3" xfId="46393"/>
    <cellStyle name="Currency 5 11 4" xfId="46394"/>
    <cellStyle name="Currency 5 11 5" xfId="46395"/>
    <cellStyle name="Currency 5 11 6" xfId="46396"/>
    <cellStyle name="Currency 5 11 7" xfId="46397"/>
    <cellStyle name="Currency 5 11 8" xfId="46398"/>
    <cellStyle name="Currency 5 11 9" xfId="46399"/>
    <cellStyle name="Currency 5 110" xfId="46400"/>
    <cellStyle name="Currency 5 111" xfId="46401"/>
    <cellStyle name="Currency 5 112" xfId="46402"/>
    <cellStyle name="Currency 5 113" xfId="46403"/>
    <cellStyle name="Currency 5 114" xfId="46404"/>
    <cellStyle name="Currency 5 115" xfId="46405"/>
    <cellStyle name="Currency 5 116" xfId="46406"/>
    <cellStyle name="Currency 5 117" xfId="46407"/>
    <cellStyle name="Currency 5 118" xfId="46408"/>
    <cellStyle name="Currency 5 119" xfId="46409"/>
    <cellStyle name="Currency 5 12" xfId="46410"/>
    <cellStyle name="Currency 5 12 10" xfId="46411"/>
    <cellStyle name="Currency 5 12 11" xfId="46412"/>
    <cellStyle name="Currency 5 12 12" xfId="46413"/>
    <cellStyle name="Currency 5 12 2" xfId="46414"/>
    <cellStyle name="Currency 5 12 3" xfId="46415"/>
    <cellStyle name="Currency 5 12 4" xfId="46416"/>
    <cellStyle name="Currency 5 12 5" xfId="46417"/>
    <cellStyle name="Currency 5 12 6" xfId="46418"/>
    <cellStyle name="Currency 5 12 7" xfId="46419"/>
    <cellStyle name="Currency 5 12 8" xfId="46420"/>
    <cellStyle name="Currency 5 12 9" xfId="46421"/>
    <cellStyle name="Currency 5 13" xfId="46422"/>
    <cellStyle name="Currency 5 13 2" xfId="46423"/>
    <cellStyle name="Currency 5 13 3" xfId="46424"/>
    <cellStyle name="Currency 5 13 4" xfId="46425"/>
    <cellStyle name="Currency 5 13 5" xfId="46426"/>
    <cellStyle name="Currency 5 13 6" xfId="46427"/>
    <cellStyle name="Currency 5 13 7" xfId="46428"/>
    <cellStyle name="Currency 5 13 8" xfId="46429"/>
    <cellStyle name="Currency 5 13 9" xfId="46430"/>
    <cellStyle name="Currency 5 14" xfId="46431"/>
    <cellStyle name="Currency 5 14 2" xfId="46432"/>
    <cellStyle name="Currency 5 14 3" xfId="46433"/>
    <cellStyle name="Currency 5 14 4" xfId="46434"/>
    <cellStyle name="Currency 5 14 5" xfId="46435"/>
    <cellStyle name="Currency 5 14 6" xfId="46436"/>
    <cellStyle name="Currency 5 14 7" xfId="46437"/>
    <cellStyle name="Currency 5 14 8" xfId="46438"/>
    <cellStyle name="Currency 5 14 9" xfId="46439"/>
    <cellStyle name="Currency 5 15" xfId="46440"/>
    <cellStyle name="Currency 5 15 2" xfId="46441"/>
    <cellStyle name="Currency 5 15 3" xfId="46442"/>
    <cellStyle name="Currency 5 15 4" xfId="46443"/>
    <cellStyle name="Currency 5 15 5" xfId="46444"/>
    <cellStyle name="Currency 5 15 6" xfId="46445"/>
    <cellStyle name="Currency 5 15 7" xfId="46446"/>
    <cellStyle name="Currency 5 15 8" xfId="46447"/>
    <cellStyle name="Currency 5 15 9" xfId="46448"/>
    <cellStyle name="Currency 5 16" xfId="46449"/>
    <cellStyle name="Currency 5 16 2" xfId="46450"/>
    <cellStyle name="Currency 5 16 3" xfId="46451"/>
    <cellStyle name="Currency 5 16 4" xfId="46452"/>
    <cellStyle name="Currency 5 16 5" xfId="46453"/>
    <cellStyle name="Currency 5 16 6" xfId="46454"/>
    <cellStyle name="Currency 5 16 7" xfId="46455"/>
    <cellStyle name="Currency 5 16 8" xfId="46456"/>
    <cellStyle name="Currency 5 16 9" xfId="46457"/>
    <cellStyle name="Currency 5 17" xfId="46458"/>
    <cellStyle name="Currency 5 17 2" xfId="46459"/>
    <cellStyle name="Currency 5 17 3" xfId="46460"/>
    <cellStyle name="Currency 5 17 4" xfId="46461"/>
    <cellStyle name="Currency 5 17 5" xfId="46462"/>
    <cellStyle name="Currency 5 17 6" xfId="46463"/>
    <cellStyle name="Currency 5 17 7" xfId="46464"/>
    <cellStyle name="Currency 5 17 8" xfId="46465"/>
    <cellStyle name="Currency 5 17 9" xfId="46466"/>
    <cellStyle name="Currency 5 18" xfId="46467"/>
    <cellStyle name="Currency 5 18 2" xfId="46468"/>
    <cellStyle name="Currency 5 18 3" xfId="46469"/>
    <cellStyle name="Currency 5 18 4" xfId="46470"/>
    <cellStyle name="Currency 5 18 5" xfId="46471"/>
    <cellStyle name="Currency 5 18 6" xfId="46472"/>
    <cellStyle name="Currency 5 18 7" xfId="46473"/>
    <cellStyle name="Currency 5 18 8" xfId="46474"/>
    <cellStyle name="Currency 5 18 9" xfId="46475"/>
    <cellStyle name="Currency 5 19" xfId="46476"/>
    <cellStyle name="Currency 5 19 2" xfId="46477"/>
    <cellStyle name="Currency 5 19 3" xfId="46478"/>
    <cellStyle name="Currency 5 19 4" xfId="46479"/>
    <cellStyle name="Currency 5 19 5" xfId="46480"/>
    <cellStyle name="Currency 5 19 6" xfId="46481"/>
    <cellStyle name="Currency 5 19 7" xfId="46482"/>
    <cellStyle name="Currency 5 19 8" xfId="46483"/>
    <cellStyle name="Currency 5 19 9" xfId="46484"/>
    <cellStyle name="Currency 5 2" xfId="46485"/>
    <cellStyle name="Currency 5 2 10" xfId="46486"/>
    <cellStyle name="Currency 5 2 11" xfId="46487"/>
    <cellStyle name="Currency 5 2 12" xfId="46488"/>
    <cellStyle name="Currency 5 2 13" xfId="46489"/>
    <cellStyle name="Currency 5 2 2" xfId="46490"/>
    <cellStyle name="Currency 5 2 3" xfId="46491"/>
    <cellStyle name="Currency 5 2 4" xfId="46492"/>
    <cellStyle name="Currency 5 2 5" xfId="46493"/>
    <cellStyle name="Currency 5 2 6" xfId="46494"/>
    <cellStyle name="Currency 5 2 7" xfId="46495"/>
    <cellStyle name="Currency 5 2 8" xfId="46496"/>
    <cellStyle name="Currency 5 2 9" xfId="46497"/>
    <cellStyle name="Currency 5 20" xfId="46498"/>
    <cellStyle name="Currency 5 20 2" xfId="46499"/>
    <cellStyle name="Currency 5 20 3" xfId="46500"/>
    <cellStyle name="Currency 5 20 4" xfId="46501"/>
    <cellStyle name="Currency 5 20 5" xfId="46502"/>
    <cellStyle name="Currency 5 20 6" xfId="46503"/>
    <cellStyle name="Currency 5 20 7" xfId="46504"/>
    <cellStyle name="Currency 5 20 8" xfId="46505"/>
    <cellStyle name="Currency 5 20 9" xfId="46506"/>
    <cellStyle name="Currency 5 21" xfId="46507"/>
    <cellStyle name="Currency 5 21 2" xfId="46508"/>
    <cellStyle name="Currency 5 21 3" xfId="46509"/>
    <cellStyle name="Currency 5 21 4" xfId="46510"/>
    <cellStyle name="Currency 5 21 5" xfId="46511"/>
    <cellStyle name="Currency 5 21 6" xfId="46512"/>
    <cellStyle name="Currency 5 21 7" xfId="46513"/>
    <cellStyle name="Currency 5 21 8" xfId="46514"/>
    <cellStyle name="Currency 5 21 9" xfId="46515"/>
    <cellStyle name="Currency 5 22" xfId="46516"/>
    <cellStyle name="Currency 5 22 2" xfId="46517"/>
    <cellStyle name="Currency 5 22 3" xfId="46518"/>
    <cellStyle name="Currency 5 22 4" xfId="46519"/>
    <cellStyle name="Currency 5 22 5" xfId="46520"/>
    <cellStyle name="Currency 5 22 6" xfId="46521"/>
    <cellStyle name="Currency 5 22 7" xfId="46522"/>
    <cellStyle name="Currency 5 22 8" xfId="46523"/>
    <cellStyle name="Currency 5 22 9" xfId="46524"/>
    <cellStyle name="Currency 5 23" xfId="46525"/>
    <cellStyle name="Currency 5 23 2" xfId="46526"/>
    <cellStyle name="Currency 5 23 3" xfId="46527"/>
    <cellStyle name="Currency 5 23 4" xfId="46528"/>
    <cellStyle name="Currency 5 23 5" xfId="46529"/>
    <cellStyle name="Currency 5 23 6" xfId="46530"/>
    <cellStyle name="Currency 5 23 7" xfId="46531"/>
    <cellStyle name="Currency 5 23 8" xfId="46532"/>
    <cellStyle name="Currency 5 23 9" xfId="46533"/>
    <cellStyle name="Currency 5 24" xfId="46534"/>
    <cellStyle name="Currency 5 24 2" xfId="46535"/>
    <cellStyle name="Currency 5 24 3" xfId="46536"/>
    <cellStyle name="Currency 5 24 4" xfId="46537"/>
    <cellStyle name="Currency 5 24 5" xfId="46538"/>
    <cellStyle name="Currency 5 24 6" xfId="46539"/>
    <cellStyle name="Currency 5 24 7" xfId="46540"/>
    <cellStyle name="Currency 5 24 8" xfId="46541"/>
    <cellStyle name="Currency 5 24 9" xfId="46542"/>
    <cellStyle name="Currency 5 25" xfId="46543"/>
    <cellStyle name="Currency 5 25 2" xfId="46544"/>
    <cellStyle name="Currency 5 25 3" xfId="46545"/>
    <cellStyle name="Currency 5 25 4" xfId="46546"/>
    <cellStyle name="Currency 5 25 5" xfId="46547"/>
    <cellStyle name="Currency 5 25 6" xfId="46548"/>
    <cellStyle name="Currency 5 25 7" xfId="46549"/>
    <cellStyle name="Currency 5 25 8" xfId="46550"/>
    <cellStyle name="Currency 5 25 9" xfId="46551"/>
    <cellStyle name="Currency 5 26" xfId="46552"/>
    <cellStyle name="Currency 5 26 2" xfId="46553"/>
    <cellStyle name="Currency 5 26 3" xfId="46554"/>
    <cellStyle name="Currency 5 26 4" xfId="46555"/>
    <cellStyle name="Currency 5 26 5" xfId="46556"/>
    <cellStyle name="Currency 5 26 6" xfId="46557"/>
    <cellStyle name="Currency 5 26 7" xfId="46558"/>
    <cellStyle name="Currency 5 26 8" xfId="46559"/>
    <cellStyle name="Currency 5 26 9" xfId="46560"/>
    <cellStyle name="Currency 5 27" xfId="46561"/>
    <cellStyle name="Currency 5 27 2" xfId="46562"/>
    <cellStyle name="Currency 5 27 3" xfId="46563"/>
    <cellStyle name="Currency 5 27 4" xfId="46564"/>
    <cellStyle name="Currency 5 27 5" xfId="46565"/>
    <cellStyle name="Currency 5 27 6" xfId="46566"/>
    <cellStyle name="Currency 5 27 7" xfId="46567"/>
    <cellStyle name="Currency 5 27 8" xfId="46568"/>
    <cellStyle name="Currency 5 27 9" xfId="46569"/>
    <cellStyle name="Currency 5 28" xfId="46570"/>
    <cellStyle name="Currency 5 28 2" xfId="46571"/>
    <cellStyle name="Currency 5 28 3" xfId="46572"/>
    <cellStyle name="Currency 5 28 4" xfId="46573"/>
    <cellStyle name="Currency 5 28 5" xfId="46574"/>
    <cellStyle name="Currency 5 28 6" xfId="46575"/>
    <cellStyle name="Currency 5 28 7" xfId="46576"/>
    <cellStyle name="Currency 5 28 8" xfId="46577"/>
    <cellStyle name="Currency 5 28 9" xfId="46578"/>
    <cellStyle name="Currency 5 29" xfId="46579"/>
    <cellStyle name="Currency 5 29 2" xfId="46580"/>
    <cellStyle name="Currency 5 29 3" xfId="46581"/>
    <cellStyle name="Currency 5 29 4" xfId="46582"/>
    <cellStyle name="Currency 5 29 5" xfId="46583"/>
    <cellStyle name="Currency 5 29 6" xfId="46584"/>
    <cellStyle name="Currency 5 29 7" xfId="46585"/>
    <cellStyle name="Currency 5 29 8" xfId="46586"/>
    <cellStyle name="Currency 5 29 9" xfId="46587"/>
    <cellStyle name="Currency 5 3" xfId="46588"/>
    <cellStyle name="Currency 5 3 10" xfId="46589"/>
    <cellStyle name="Currency 5 3 11" xfId="46590"/>
    <cellStyle name="Currency 5 3 12" xfId="46591"/>
    <cellStyle name="Currency 5 3 2" xfId="46592"/>
    <cellStyle name="Currency 5 3 3" xfId="46593"/>
    <cellStyle name="Currency 5 3 4" xfId="46594"/>
    <cellStyle name="Currency 5 3 5" xfId="46595"/>
    <cellStyle name="Currency 5 3 6" xfId="46596"/>
    <cellStyle name="Currency 5 3 7" xfId="46597"/>
    <cellStyle name="Currency 5 3 8" xfId="46598"/>
    <cellStyle name="Currency 5 3 9" xfId="46599"/>
    <cellStyle name="Currency 5 30" xfId="46600"/>
    <cellStyle name="Currency 5 30 2" xfId="46601"/>
    <cellStyle name="Currency 5 30 3" xfId="46602"/>
    <cellStyle name="Currency 5 30 4" xfId="46603"/>
    <cellStyle name="Currency 5 30 5" xfId="46604"/>
    <cellStyle name="Currency 5 30 6" xfId="46605"/>
    <cellStyle name="Currency 5 30 7" xfId="46606"/>
    <cellStyle name="Currency 5 30 8" xfId="46607"/>
    <cellStyle name="Currency 5 30 9" xfId="46608"/>
    <cellStyle name="Currency 5 31" xfId="46609"/>
    <cellStyle name="Currency 5 31 2" xfId="46610"/>
    <cellStyle name="Currency 5 31 3" xfId="46611"/>
    <cellStyle name="Currency 5 31 4" xfId="46612"/>
    <cellStyle name="Currency 5 31 5" xfId="46613"/>
    <cellStyle name="Currency 5 31 6" xfId="46614"/>
    <cellStyle name="Currency 5 31 7" xfId="46615"/>
    <cellStyle name="Currency 5 31 8" xfId="46616"/>
    <cellStyle name="Currency 5 31 9" xfId="46617"/>
    <cellStyle name="Currency 5 32" xfId="46618"/>
    <cellStyle name="Currency 5 32 2" xfId="46619"/>
    <cellStyle name="Currency 5 32 3" xfId="46620"/>
    <cellStyle name="Currency 5 32 4" xfId="46621"/>
    <cellStyle name="Currency 5 32 5" xfId="46622"/>
    <cellStyle name="Currency 5 32 6" xfId="46623"/>
    <cellStyle name="Currency 5 32 7" xfId="46624"/>
    <cellStyle name="Currency 5 32 8" xfId="46625"/>
    <cellStyle name="Currency 5 32 9" xfId="46626"/>
    <cellStyle name="Currency 5 33" xfId="46627"/>
    <cellStyle name="Currency 5 33 2" xfId="46628"/>
    <cellStyle name="Currency 5 33 3" xfId="46629"/>
    <cellStyle name="Currency 5 33 4" xfId="46630"/>
    <cellStyle name="Currency 5 33 5" xfId="46631"/>
    <cellStyle name="Currency 5 33 6" xfId="46632"/>
    <cellStyle name="Currency 5 33 7" xfId="46633"/>
    <cellStyle name="Currency 5 33 8" xfId="46634"/>
    <cellStyle name="Currency 5 33 9" xfId="46635"/>
    <cellStyle name="Currency 5 34" xfId="46636"/>
    <cellStyle name="Currency 5 34 2" xfId="46637"/>
    <cellStyle name="Currency 5 34 3" xfId="46638"/>
    <cellStyle name="Currency 5 34 4" xfId="46639"/>
    <cellStyle name="Currency 5 34 5" xfId="46640"/>
    <cellStyle name="Currency 5 34 6" xfId="46641"/>
    <cellStyle name="Currency 5 34 7" xfId="46642"/>
    <cellStyle name="Currency 5 34 8" xfId="46643"/>
    <cellStyle name="Currency 5 34 9" xfId="46644"/>
    <cellStyle name="Currency 5 35" xfId="46645"/>
    <cellStyle name="Currency 5 35 2" xfId="46646"/>
    <cellStyle name="Currency 5 35 3" xfId="46647"/>
    <cellStyle name="Currency 5 35 4" xfId="46648"/>
    <cellStyle name="Currency 5 35 5" xfId="46649"/>
    <cellStyle name="Currency 5 35 6" xfId="46650"/>
    <cellStyle name="Currency 5 35 7" xfId="46651"/>
    <cellStyle name="Currency 5 35 8" xfId="46652"/>
    <cellStyle name="Currency 5 35 9" xfId="46653"/>
    <cellStyle name="Currency 5 36" xfId="46654"/>
    <cellStyle name="Currency 5 36 2" xfId="46655"/>
    <cellStyle name="Currency 5 36 3" xfId="46656"/>
    <cellStyle name="Currency 5 36 4" xfId="46657"/>
    <cellStyle name="Currency 5 36 5" xfId="46658"/>
    <cellStyle name="Currency 5 36 6" xfId="46659"/>
    <cellStyle name="Currency 5 36 7" xfId="46660"/>
    <cellStyle name="Currency 5 36 8" xfId="46661"/>
    <cellStyle name="Currency 5 36 9" xfId="46662"/>
    <cellStyle name="Currency 5 37" xfId="46663"/>
    <cellStyle name="Currency 5 37 2" xfId="46664"/>
    <cellStyle name="Currency 5 37 3" xfId="46665"/>
    <cellStyle name="Currency 5 37 4" xfId="46666"/>
    <cellStyle name="Currency 5 37 5" xfId="46667"/>
    <cellStyle name="Currency 5 37 6" xfId="46668"/>
    <cellStyle name="Currency 5 37 7" xfId="46669"/>
    <cellStyle name="Currency 5 37 8" xfId="46670"/>
    <cellStyle name="Currency 5 37 9" xfId="46671"/>
    <cellStyle name="Currency 5 38" xfId="46672"/>
    <cellStyle name="Currency 5 38 2" xfId="46673"/>
    <cellStyle name="Currency 5 38 3" xfId="46674"/>
    <cellStyle name="Currency 5 38 4" xfId="46675"/>
    <cellStyle name="Currency 5 38 5" xfId="46676"/>
    <cellStyle name="Currency 5 38 6" xfId="46677"/>
    <cellStyle name="Currency 5 38 7" xfId="46678"/>
    <cellStyle name="Currency 5 38 8" xfId="46679"/>
    <cellStyle name="Currency 5 38 9" xfId="46680"/>
    <cellStyle name="Currency 5 39" xfId="46681"/>
    <cellStyle name="Currency 5 39 2" xfId="46682"/>
    <cellStyle name="Currency 5 39 3" xfId="46683"/>
    <cellStyle name="Currency 5 39 4" xfId="46684"/>
    <cellStyle name="Currency 5 39 5" xfId="46685"/>
    <cellStyle name="Currency 5 39 6" xfId="46686"/>
    <cellStyle name="Currency 5 39 7" xfId="46687"/>
    <cellStyle name="Currency 5 39 8" xfId="46688"/>
    <cellStyle name="Currency 5 39 9" xfId="46689"/>
    <cellStyle name="Currency 5 4" xfId="46690"/>
    <cellStyle name="Currency 5 4 10" xfId="46691"/>
    <cellStyle name="Currency 5 4 11" xfId="46692"/>
    <cellStyle name="Currency 5 4 12" xfId="46693"/>
    <cellStyle name="Currency 5 4 2" xfId="46694"/>
    <cellStyle name="Currency 5 4 3" xfId="46695"/>
    <cellStyle name="Currency 5 4 4" xfId="46696"/>
    <cellStyle name="Currency 5 4 5" xfId="46697"/>
    <cellStyle name="Currency 5 4 6" xfId="46698"/>
    <cellStyle name="Currency 5 4 7" xfId="46699"/>
    <cellStyle name="Currency 5 4 8" xfId="46700"/>
    <cellStyle name="Currency 5 4 9" xfId="46701"/>
    <cellStyle name="Currency 5 40" xfId="46702"/>
    <cellStyle name="Currency 5 40 2" xfId="46703"/>
    <cellStyle name="Currency 5 40 3" xfId="46704"/>
    <cellStyle name="Currency 5 40 4" xfId="46705"/>
    <cellStyle name="Currency 5 40 5" xfId="46706"/>
    <cellStyle name="Currency 5 40 6" xfId="46707"/>
    <cellStyle name="Currency 5 40 7" xfId="46708"/>
    <cellStyle name="Currency 5 40 8" xfId="46709"/>
    <cellStyle name="Currency 5 40 9" xfId="46710"/>
    <cellStyle name="Currency 5 41" xfId="46711"/>
    <cellStyle name="Currency 5 41 2" xfId="46712"/>
    <cellStyle name="Currency 5 41 3" xfId="46713"/>
    <cellStyle name="Currency 5 41 4" xfId="46714"/>
    <cellStyle name="Currency 5 41 5" xfId="46715"/>
    <cellStyle name="Currency 5 41 6" xfId="46716"/>
    <cellStyle name="Currency 5 41 7" xfId="46717"/>
    <cellStyle name="Currency 5 41 8" xfId="46718"/>
    <cellStyle name="Currency 5 42" xfId="46719"/>
    <cellStyle name="Currency 5 42 2" xfId="46720"/>
    <cellStyle name="Currency 5 42 3" xfId="46721"/>
    <cellStyle name="Currency 5 42 4" xfId="46722"/>
    <cellStyle name="Currency 5 42 5" xfId="46723"/>
    <cellStyle name="Currency 5 42 6" xfId="46724"/>
    <cellStyle name="Currency 5 42 7" xfId="46725"/>
    <cellStyle name="Currency 5 43" xfId="46726"/>
    <cellStyle name="Currency 5 43 2" xfId="46727"/>
    <cellStyle name="Currency 5 43 3" xfId="46728"/>
    <cellStyle name="Currency 5 43 4" xfId="46729"/>
    <cellStyle name="Currency 5 43 5" xfId="46730"/>
    <cellStyle name="Currency 5 43 6" xfId="46731"/>
    <cellStyle name="Currency 5 43 7" xfId="46732"/>
    <cellStyle name="Currency 5 44" xfId="46733"/>
    <cellStyle name="Currency 5 44 2" xfId="46734"/>
    <cellStyle name="Currency 5 44 3" xfId="46735"/>
    <cellStyle name="Currency 5 44 4" xfId="46736"/>
    <cellStyle name="Currency 5 44 5" xfId="46737"/>
    <cellStyle name="Currency 5 44 6" xfId="46738"/>
    <cellStyle name="Currency 5 44 7" xfId="46739"/>
    <cellStyle name="Currency 5 45" xfId="46740"/>
    <cellStyle name="Currency 5 45 2" xfId="46741"/>
    <cellStyle name="Currency 5 45 3" xfId="46742"/>
    <cellStyle name="Currency 5 45 4" xfId="46743"/>
    <cellStyle name="Currency 5 45 5" xfId="46744"/>
    <cellStyle name="Currency 5 45 6" xfId="46745"/>
    <cellStyle name="Currency 5 45 7" xfId="46746"/>
    <cellStyle name="Currency 5 46" xfId="46747"/>
    <cellStyle name="Currency 5 46 2" xfId="46748"/>
    <cellStyle name="Currency 5 46 3" xfId="46749"/>
    <cellStyle name="Currency 5 47" xfId="46750"/>
    <cellStyle name="Currency 5 47 2" xfId="46751"/>
    <cellStyle name="Currency 5 47 3" xfId="46752"/>
    <cellStyle name="Currency 5 48" xfId="46753"/>
    <cellStyle name="Currency 5 48 2" xfId="46754"/>
    <cellStyle name="Currency 5 48 3" xfId="46755"/>
    <cellStyle name="Currency 5 49" xfId="46756"/>
    <cellStyle name="Currency 5 49 2" xfId="46757"/>
    <cellStyle name="Currency 5 49 3" xfId="46758"/>
    <cellStyle name="Currency 5 5" xfId="46759"/>
    <cellStyle name="Currency 5 5 10" xfId="46760"/>
    <cellStyle name="Currency 5 5 11" xfId="46761"/>
    <cellStyle name="Currency 5 5 12" xfId="46762"/>
    <cellStyle name="Currency 5 5 2" xfId="46763"/>
    <cellStyle name="Currency 5 5 3" xfId="46764"/>
    <cellStyle name="Currency 5 5 4" xfId="46765"/>
    <cellStyle name="Currency 5 5 5" xfId="46766"/>
    <cellStyle name="Currency 5 5 6" xfId="46767"/>
    <cellStyle name="Currency 5 5 7" xfId="46768"/>
    <cellStyle name="Currency 5 5 8" xfId="46769"/>
    <cellStyle name="Currency 5 5 9" xfId="46770"/>
    <cellStyle name="Currency 5 50" xfId="46771"/>
    <cellStyle name="Currency 5 50 2" xfId="46772"/>
    <cellStyle name="Currency 5 50 3" xfId="46773"/>
    <cellStyle name="Currency 5 51" xfId="46774"/>
    <cellStyle name="Currency 5 51 2" xfId="46775"/>
    <cellStyle name="Currency 5 51 3" xfId="46776"/>
    <cellStyle name="Currency 5 52" xfId="46777"/>
    <cellStyle name="Currency 5 52 2" xfId="46778"/>
    <cellStyle name="Currency 5 52 3" xfId="46779"/>
    <cellStyle name="Currency 5 53" xfId="46780"/>
    <cellStyle name="Currency 5 53 2" xfId="46781"/>
    <cellStyle name="Currency 5 53 3" xfId="46782"/>
    <cellStyle name="Currency 5 54" xfId="46783"/>
    <cellStyle name="Currency 5 54 2" xfId="46784"/>
    <cellStyle name="Currency 5 54 3" xfId="46785"/>
    <cellStyle name="Currency 5 55" xfId="46786"/>
    <cellStyle name="Currency 5 55 2" xfId="46787"/>
    <cellStyle name="Currency 5 55 3" xfId="46788"/>
    <cellStyle name="Currency 5 56" xfId="46789"/>
    <cellStyle name="Currency 5 56 2" xfId="46790"/>
    <cellStyle name="Currency 5 56 3" xfId="46791"/>
    <cellStyle name="Currency 5 57" xfId="46792"/>
    <cellStyle name="Currency 5 57 2" xfId="46793"/>
    <cellStyle name="Currency 5 57 3" xfId="46794"/>
    <cellStyle name="Currency 5 58" xfId="46795"/>
    <cellStyle name="Currency 5 58 2" xfId="46796"/>
    <cellStyle name="Currency 5 58 3" xfId="46797"/>
    <cellStyle name="Currency 5 59" xfId="46798"/>
    <cellStyle name="Currency 5 59 2" xfId="46799"/>
    <cellStyle name="Currency 5 59 3" xfId="46800"/>
    <cellStyle name="Currency 5 6" xfId="46801"/>
    <cellStyle name="Currency 5 6 10" xfId="46802"/>
    <cellStyle name="Currency 5 6 11" xfId="46803"/>
    <cellStyle name="Currency 5 6 12" xfId="46804"/>
    <cellStyle name="Currency 5 6 2" xfId="46805"/>
    <cellStyle name="Currency 5 6 3" xfId="46806"/>
    <cellStyle name="Currency 5 6 4" xfId="46807"/>
    <cellStyle name="Currency 5 6 5" xfId="46808"/>
    <cellStyle name="Currency 5 6 6" xfId="46809"/>
    <cellStyle name="Currency 5 6 7" xfId="46810"/>
    <cellStyle name="Currency 5 6 8" xfId="46811"/>
    <cellStyle name="Currency 5 6 9" xfId="46812"/>
    <cellStyle name="Currency 5 60" xfId="46813"/>
    <cellStyle name="Currency 5 60 2" xfId="46814"/>
    <cellStyle name="Currency 5 60 3" xfId="46815"/>
    <cellStyle name="Currency 5 61" xfId="46816"/>
    <cellStyle name="Currency 5 61 2" xfId="46817"/>
    <cellStyle name="Currency 5 61 3" xfId="46818"/>
    <cellStyle name="Currency 5 62" xfId="46819"/>
    <cellStyle name="Currency 5 62 2" xfId="46820"/>
    <cellStyle name="Currency 5 62 3" xfId="46821"/>
    <cellStyle name="Currency 5 63" xfId="46822"/>
    <cellStyle name="Currency 5 63 2" xfId="46823"/>
    <cellStyle name="Currency 5 63 3" xfId="46824"/>
    <cellStyle name="Currency 5 64" xfId="46825"/>
    <cellStyle name="Currency 5 64 2" xfId="46826"/>
    <cellStyle name="Currency 5 64 3" xfId="46827"/>
    <cellStyle name="Currency 5 65" xfId="46828"/>
    <cellStyle name="Currency 5 65 2" xfId="46829"/>
    <cellStyle name="Currency 5 65 3" xfId="46830"/>
    <cellStyle name="Currency 5 66" xfId="46831"/>
    <cellStyle name="Currency 5 66 2" xfId="46832"/>
    <cellStyle name="Currency 5 66 3" xfId="46833"/>
    <cellStyle name="Currency 5 67" xfId="46834"/>
    <cellStyle name="Currency 5 67 2" xfId="46835"/>
    <cellStyle name="Currency 5 67 3" xfId="46836"/>
    <cellStyle name="Currency 5 68" xfId="46837"/>
    <cellStyle name="Currency 5 68 2" xfId="46838"/>
    <cellStyle name="Currency 5 68 3" xfId="46839"/>
    <cellStyle name="Currency 5 69" xfId="46840"/>
    <cellStyle name="Currency 5 69 2" xfId="46841"/>
    <cellStyle name="Currency 5 69 3" xfId="46842"/>
    <cellStyle name="Currency 5 7" xfId="46843"/>
    <cellStyle name="Currency 5 7 10" xfId="46844"/>
    <cellStyle name="Currency 5 7 11" xfId="46845"/>
    <cellStyle name="Currency 5 7 12" xfId="46846"/>
    <cellStyle name="Currency 5 7 2" xfId="46847"/>
    <cellStyle name="Currency 5 7 3" xfId="46848"/>
    <cellStyle name="Currency 5 7 4" xfId="46849"/>
    <cellStyle name="Currency 5 7 5" xfId="46850"/>
    <cellStyle name="Currency 5 7 6" xfId="46851"/>
    <cellStyle name="Currency 5 7 7" xfId="46852"/>
    <cellStyle name="Currency 5 7 8" xfId="46853"/>
    <cellStyle name="Currency 5 7 9" xfId="46854"/>
    <cellStyle name="Currency 5 70" xfId="46855"/>
    <cellStyle name="Currency 5 70 2" xfId="46856"/>
    <cellStyle name="Currency 5 70 3" xfId="46857"/>
    <cellStyle name="Currency 5 71" xfId="46858"/>
    <cellStyle name="Currency 5 72" xfId="46859"/>
    <cellStyle name="Currency 5 73" xfId="46860"/>
    <cellStyle name="Currency 5 74" xfId="46861"/>
    <cellStyle name="Currency 5 75" xfId="46862"/>
    <cellStyle name="Currency 5 76" xfId="46863"/>
    <cellStyle name="Currency 5 77" xfId="46864"/>
    <cellStyle name="Currency 5 78" xfId="46865"/>
    <cellStyle name="Currency 5 79" xfId="46866"/>
    <cellStyle name="Currency 5 8" xfId="46867"/>
    <cellStyle name="Currency 5 8 10" xfId="46868"/>
    <cellStyle name="Currency 5 8 11" xfId="46869"/>
    <cellStyle name="Currency 5 8 12" xfId="46870"/>
    <cellStyle name="Currency 5 8 2" xfId="46871"/>
    <cellStyle name="Currency 5 8 3" xfId="46872"/>
    <cellStyle name="Currency 5 8 4" xfId="46873"/>
    <cellStyle name="Currency 5 8 5" xfId="46874"/>
    <cellStyle name="Currency 5 8 6" xfId="46875"/>
    <cellStyle name="Currency 5 8 7" xfId="46876"/>
    <cellStyle name="Currency 5 8 8" xfId="46877"/>
    <cellStyle name="Currency 5 8 9" xfId="46878"/>
    <cellStyle name="Currency 5 80" xfId="46879"/>
    <cellStyle name="Currency 5 81" xfId="46880"/>
    <cellStyle name="Currency 5 82" xfId="46881"/>
    <cellStyle name="Currency 5 83" xfId="46882"/>
    <cellStyle name="Currency 5 84" xfId="46883"/>
    <cellStyle name="Currency 5 85" xfId="46884"/>
    <cellStyle name="Currency 5 86" xfId="46885"/>
    <cellStyle name="Currency 5 87" xfId="46886"/>
    <cellStyle name="Currency 5 88" xfId="46887"/>
    <cellStyle name="Currency 5 89" xfId="46888"/>
    <cellStyle name="Currency 5 9" xfId="46889"/>
    <cellStyle name="Currency 5 9 10" xfId="46890"/>
    <cellStyle name="Currency 5 9 11" xfId="46891"/>
    <cellStyle name="Currency 5 9 12" xfId="46892"/>
    <cellStyle name="Currency 5 9 2" xfId="46893"/>
    <cellStyle name="Currency 5 9 3" xfId="46894"/>
    <cellStyle name="Currency 5 9 4" xfId="46895"/>
    <cellStyle name="Currency 5 9 5" xfId="46896"/>
    <cellStyle name="Currency 5 9 6" xfId="46897"/>
    <cellStyle name="Currency 5 9 7" xfId="46898"/>
    <cellStyle name="Currency 5 9 8" xfId="46899"/>
    <cellStyle name="Currency 5 9 9" xfId="46900"/>
    <cellStyle name="Currency 5 90" xfId="46901"/>
    <cellStyle name="Currency 5 91" xfId="46902"/>
    <cellStyle name="Currency 5 92" xfId="46903"/>
    <cellStyle name="Currency 5 93" xfId="46904"/>
    <cellStyle name="Currency 5 94" xfId="46905"/>
    <cellStyle name="Currency 5 95" xfId="46906"/>
    <cellStyle name="Currency 5 96" xfId="46907"/>
    <cellStyle name="Currency 5 97" xfId="46908"/>
    <cellStyle name="Currency 5 98" xfId="46909"/>
    <cellStyle name="Currency 5 99" xfId="46910"/>
    <cellStyle name="Currency 50" xfId="46911"/>
    <cellStyle name="Currency 51" xfId="46912"/>
    <cellStyle name="Currency 52" xfId="46913"/>
    <cellStyle name="Currency 53" xfId="46914"/>
    <cellStyle name="Currency 54" xfId="46915"/>
    <cellStyle name="Currency 55" xfId="46916"/>
    <cellStyle name="Currency 56" xfId="46917"/>
    <cellStyle name="Currency 57" xfId="46918"/>
    <cellStyle name="Currency 58" xfId="46919"/>
    <cellStyle name="Currency 59" xfId="46920"/>
    <cellStyle name="Currency 6" xfId="46921"/>
    <cellStyle name="Currency 6 10" xfId="46922"/>
    <cellStyle name="Currency 6 10 2" xfId="46923"/>
    <cellStyle name="Currency 6 10 3" xfId="46924"/>
    <cellStyle name="Currency 6 10 4" xfId="46925"/>
    <cellStyle name="Currency 6 10 5" xfId="46926"/>
    <cellStyle name="Currency 6 10 6" xfId="46927"/>
    <cellStyle name="Currency 6 100" xfId="46928"/>
    <cellStyle name="Currency 6 100 2" xfId="46929"/>
    <cellStyle name="Currency 6 100 3" xfId="46930"/>
    <cellStyle name="Currency 6 101" xfId="46931"/>
    <cellStyle name="Currency 6 101 2" xfId="46932"/>
    <cellStyle name="Currency 6 101 3" xfId="46933"/>
    <cellStyle name="Currency 6 102" xfId="46934"/>
    <cellStyle name="Currency 6 102 2" xfId="46935"/>
    <cellStyle name="Currency 6 102 3" xfId="46936"/>
    <cellStyle name="Currency 6 103" xfId="46937"/>
    <cellStyle name="Currency 6 103 2" xfId="46938"/>
    <cellStyle name="Currency 6 103 3" xfId="46939"/>
    <cellStyle name="Currency 6 104" xfId="46940"/>
    <cellStyle name="Currency 6 104 2" xfId="46941"/>
    <cellStyle name="Currency 6 104 3" xfId="46942"/>
    <cellStyle name="Currency 6 105" xfId="46943"/>
    <cellStyle name="Currency 6 105 2" xfId="46944"/>
    <cellStyle name="Currency 6 105 3" xfId="46945"/>
    <cellStyle name="Currency 6 106" xfId="46946"/>
    <cellStyle name="Currency 6 106 2" xfId="46947"/>
    <cellStyle name="Currency 6 106 3" xfId="46948"/>
    <cellStyle name="Currency 6 107" xfId="46949"/>
    <cellStyle name="Currency 6 107 2" xfId="46950"/>
    <cellStyle name="Currency 6 107 3" xfId="46951"/>
    <cellStyle name="Currency 6 108" xfId="46952"/>
    <cellStyle name="Currency 6 108 2" xfId="46953"/>
    <cellStyle name="Currency 6 108 3" xfId="46954"/>
    <cellStyle name="Currency 6 109" xfId="46955"/>
    <cellStyle name="Currency 6 109 2" xfId="46956"/>
    <cellStyle name="Currency 6 109 3" xfId="46957"/>
    <cellStyle name="Currency 6 11" xfId="46958"/>
    <cellStyle name="Currency 6 11 2" xfId="46959"/>
    <cellStyle name="Currency 6 11 3" xfId="46960"/>
    <cellStyle name="Currency 6 11 4" xfId="46961"/>
    <cellStyle name="Currency 6 11 5" xfId="46962"/>
    <cellStyle name="Currency 6 11 6" xfId="46963"/>
    <cellStyle name="Currency 6 110" xfId="46964"/>
    <cellStyle name="Currency 6 110 2" xfId="46965"/>
    <cellStyle name="Currency 6 110 3" xfId="46966"/>
    <cellStyle name="Currency 6 111" xfId="46967"/>
    <cellStyle name="Currency 6 111 2" xfId="46968"/>
    <cellStyle name="Currency 6 111 3" xfId="46969"/>
    <cellStyle name="Currency 6 112" xfId="46970"/>
    <cellStyle name="Currency 6 112 2" xfId="46971"/>
    <cellStyle name="Currency 6 112 3" xfId="46972"/>
    <cellStyle name="Currency 6 113" xfId="46973"/>
    <cellStyle name="Currency 6 113 2" xfId="46974"/>
    <cellStyle name="Currency 6 113 3" xfId="46975"/>
    <cellStyle name="Currency 6 114" xfId="46976"/>
    <cellStyle name="Currency 6 114 2" xfId="46977"/>
    <cellStyle name="Currency 6 114 3" xfId="46978"/>
    <cellStyle name="Currency 6 115" xfId="46979"/>
    <cellStyle name="Currency 6 115 2" xfId="46980"/>
    <cellStyle name="Currency 6 115 3" xfId="46981"/>
    <cellStyle name="Currency 6 116" xfId="46982"/>
    <cellStyle name="Currency 6 116 2" xfId="46983"/>
    <cellStyle name="Currency 6 116 3" xfId="46984"/>
    <cellStyle name="Currency 6 117" xfId="46985"/>
    <cellStyle name="Currency 6 117 2" xfId="46986"/>
    <cellStyle name="Currency 6 117 3" xfId="46987"/>
    <cellStyle name="Currency 6 118" xfId="46988"/>
    <cellStyle name="Currency 6 118 2" xfId="46989"/>
    <cellStyle name="Currency 6 118 3" xfId="46990"/>
    <cellStyle name="Currency 6 119" xfId="46991"/>
    <cellStyle name="Currency 6 119 2" xfId="46992"/>
    <cellStyle name="Currency 6 119 3" xfId="46993"/>
    <cellStyle name="Currency 6 12" xfId="46994"/>
    <cellStyle name="Currency 6 12 2" xfId="46995"/>
    <cellStyle name="Currency 6 12 3" xfId="46996"/>
    <cellStyle name="Currency 6 12 4" xfId="46997"/>
    <cellStyle name="Currency 6 12 5" xfId="46998"/>
    <cellStyle name="Currency 6 12 6" xfId="46999"/>
    <cellStyle name="Currency 6 120" xfId="47000"/>
    <cellStyle name="Currency 6 120 2" xfId="47001"/>
    <cellStyle name="Currency 6 120 3" xfId="47002"/>
    <cellStyle name="Currency 6 121" xfId="47003"/>
    <cellStyle name="Currency 6 121 2" xfId="47004"/>
    <cellStyle name="Currency 6 121 3" xfId="47005"/>
    <cellStyle name="Currency 6 122" xfId="47006"/>
    <cellStyle name="Currency 6 122 2" xfId="47007"/>
    <cellStyle name="Currency 6 122 3" xfId="47008"/>
    <cellStyle name="Currency 6 123" xfId="47009"/>
    <cellStyle name="Currency 6 123 2" xfId="47010"/>
    <cellStyle name="Currency 6 123 3" xfId="47011"/>
    <cellStyle name="Currency 6 124" xfId="47012"/>
    <cellStyle name="Currency 6 124 2" xfId="47013"/>
    <cellStyle name="Currency 6 124 3" xfId="47014"/>
    <cellStyle name="Currency 6 125" xfId="47015"/>
    <cellStyle name="Currency 6 125 2" xfId="47016"/>
    <cellStyle name="Currency 6 125 3" xfId="47017"/>
    <cellStyle name="Currency 6 126" xfId="47018"/>
    <cellStyle name="Currency 6 126 2" xfId="47019"/>
    <cellStyle name="Currency 6 126 3" xfId="47020"/>
    <cellStyle name="Currency 6 127" xfId="47021"/>
    <cellStyle name="Currency 6 127 2" xfId="47022"/>
    <cellStyle name="Currency 6 127 3" xfId="47023"/>
    <cellStyle name="Currency 6 128" xfId="47024"/>
    <cellStyle name="Currency 6 128 2" xfId="47025"/>
    <cellStyle name="Currency 6 128 3" xfId="47026"/>
    <cellStyle name="Currency 6 129" xfId="47027"/>
    <cellStyle name="Currency 6 129 2" xfId="47028"/>
    <cellStyle name="Currency 6 129 3" xfId="47029"/>
    <cellStyle name="Currency 6 13" xfId="47030"/>
    <cellStyle name="Currency 6 13 2" xfId="47031"/>
    <cellStyle name="Currency 6 13 3" xfId="47032"/>
    <cellStyle name="Currency 6 13 4" xfId="47033"/>
    <cellStyle name="Currency 6 13 5" xfId="47034"/>
    <cellStyle name="Currency 6 13 6" xfId="47035"/>
    <cellStyle name="Currency 6 130" xfId="47036"/>
    <cellStyle name="Currency 6 130 2" xfId="47037"/>
    <cellStyle name="Currency 6 130 3" xfId="47038"/>
    <cellStyle name="Currency 6 131" xfId="47039"/>
    <cellStyle name="Currency 6 131 2" xfId="47040"/>
    <cellStyle name="Currency 6 131 3" xfId="47041"/>
    <cellStyle name="Currency 6 132" xfId="47042"/>
    <cellStyle name="Currency 6 132 2" xfId="47043"/>
    <cellStyle name="Currency 6 132 3" xfId="47044"/>
    <cellStyle name="Currency 6 133" xfId="47045"/>
    <cellStyle name="Currency 6 133 2" xfId="47046"/>
    <cellStyle name="Currency 6 133 3" xfId="47047"/>
    <cellStyle name="Currency 6 134" xfId="47048"/>
    <cellStyle name="Currency 6 134 2" xfId="47049"/>
    <cellStyle name="Currency 6 134 3" xfId="47050"/>
    <cellStyle name="Currency 6 135" xfId="47051"/>
    <cellStyle name="Currency 6 135 2" xfId="47052"/>
    <cellStyle name="Currency 6 135 3" xfId="47053"/>
    <cellStyle name="Currency 6 136" xfId="47054"/>
    <cellStyle name="Currency 6 136 2" xfId="47055"/>
    <cellStyle name="Currency 6 136 3" xfId="47056"/>
    <cellStyle name="Currency 6 137" xfId="47057"/>
    <cellStyle name="Currency 6 137 2" xfId="47058"/>
    <cellStyle name="Currency 6 137 3" xfId="47059"/>
    <cellStyle name="Currency 6 138" xfId="47060"/>
    <cellStyle name="Currency 6 138 2" xfId="47061"/>
    <cellStyle name="Currency 6 138 3" xfId="47062"/>
    <cellStyle name="Currency 6 139" xfId="47063"/>
    <cellStyle name="Currency 6 139 2" xfId="47064"/>
    <cellStyle name="Currency 6 139 3" xfId="47065"/>
    <cellStyle name="Currency 6 14" xfId="47066"/>
    <cellStyle name="Currency 6 14 2" xfId="47067"/>
    <cellStyle name="Currency 6 14 3" xfId="47068"/>
    <cellStyle name="Currency 6 14 4" xfId="47069"/>
    <cellStyle name="Currency 6 14 5" xfId="47070"/>
    <cellStyle name="Currency 6 14 6" xfId="47071"/>
    <cellStyle name="Currency 6 140" xfId="47072"/>
    <cellStyle name="Currency 6 140 2" xfId="47073"/>
    <cellStyle name="Currency 6 140 3" xfId="47074"/>
    <cellStyle name="Currency 6 141" xfId="47075"/>
    <cellStyle name="Currency 6 141 2" xfId="47076"/>
    <cellStyle name="Currency 6 141 3" xfId="47077"/>
    <cellStyle name="Currency 6 142" xfId="47078"/>
    <cellStyle name="Currency 6 142 2" xfId="47079"/>
    <cellStyle name="Currency 6 142 3" xfId="47080"/>
    <cellStyle name="Currency 6 143" xfId="47081"/>
    <cellStyle name="Currency 6 143 2" xfId="47082"/>
    <cellStyle name="Currency 6 143 3" xfId="47083"/>
    <cellStyle name="Currency 6 144" xfId="47084"/>
    <cellStyle name="Currency 6 144 2" xfId="47085"/>
    <cellStyle name="Currency 6 144 3" xfId="47086"/>
    <cellStyle name="Currency 6 145" xfId="47087"/>
    <cellStyle name="Currency 6 145 2" xfId="47088"/>
    <cellStyle name="Currency 6 145 3" xfId="47089"/>
    <cellStyle name="Currency 6 146" xfId="47090"/>
    <cellStyle name="Currency 6 146 2" xfId="47091"/>
    <cellStyle name="Currency 6 146 3" xfId="47092"/>
    <cellStyle name="Currency 6 147" xfId="47093"/>
    <cellStyle name="Currency 6 147 2" xfId="47094"/>
    <cellStyle name="Currency 6 147 3" xfId="47095"/>
    <cellStyle name="Currency 6 148" xfId="47096"/>
    <cellStyle name="Currency 6 148 2" xfId="47097"/>
    <cellStyle name="Currency 6 148 3" xfId="47098"/>
    <cellStyle name="Currency 6 149" xfId="47099"/>
    <cellStyle name="Currency 6 149 2" xfId="47100"/>
    <cellStyle name="Currency 6 149 3" xfId="47101"/>
    <cellStyle name="Currency 6 15" xfId="47102"/>
    <cellStyle name="Currency 6 15 2" xfId="47103"/>
    <cellStyle name="Currency 6 15 3" xfId="47104"/>
    <cellStyle name="Currency 6 15 4" xfId="47105"/>
    <cellStyle name="Currency 6 15 5" xfId="47106"/>
    <cellStyle name="Currency 6 15 6" xfId="47107"/>
    <cellStyle name="Currency 6 150" xfId="47108"/>
    <cellStyle name="Currency 6 150 2" xfId="47109"/>
    <cellStyle name="Currency 6 150 3" xfId="47110"/>
    <cellStyle name="Currency 6 151" xfId="47111"/>
    <cellStyle name="Currency 6 151 2" xfId="47112"/>
    <cellStyle name="Currency 6 151 3" xfId="47113"/>
    <cellStyle name="Currency 6 152" xfId="47114"/>
    <cellStyle name="Currency 6 152 2" xfId="47115"/>
    <cellStyle name="Currency 6 152 3" xfId="47116"/>
    <cellStyle name="Currency 6 153" xfId="47117"/>
    <cellStyle name="Currency 6 153 2" xfId="47118"/>
    <cellStyle name="Currency 6 153 3" xfId="47119"/>
    <cellStyle name="Currency 6 154" xfId="47120"/>
    <cellStyle name="Currency 6 154 2" xfId="47121"/>
    <cellStyle name="Currency 6 154 3" xfId="47122"/>
    <cellStyle name="Currency 6 155" xfId="47123"/>
    <cellStyle name="Currency 6 155 2" xfId="47124"/>
    <cellStyle name="Currency 6 155 3" xfId="47125"/>
    <cellStyle name="Currency 6 156" xfId="47126"/>
    <cellStyle name="Currency 6 156 2" xfId="47127"/>
    <cellStyle name="Currency 6 156 3" xfId="47128"/>
    <cellStyle name="Currency 6 157" xfId="47129"/>
    <cellStyle name="Currency 6 157 2" xfId="47130"/>
    <cellStyle name="Currency 6 157 3" xfId="47131"/>
    <cellStyle name="Currency 6 158" xfId="47132"/>
    <cellStyle name="Currency 6 158 2" xfId="47133"/>
    <cellStyle name="Currency 6 158 3" xfId="47134"/>
    <cellStyle name="Currency 6 159" xfId="47135"/>
    <cellStyle name="Currency 6 159 2" xfId="47136"/>
    <cellStyle name="Currency 6 159 3" xfId="47137"/>
    <cellStyle name="Currency 6 16" xfId="47138"/>
    <cellStyle name="Currency 6 16 2" xfId="47139"/>
    <cellStyle name="Currency 6 16 3" xfId="47140"/>
    <cellStyle name="Currency 6 16 4" xfId="47141"/>
    <cellStyle name="Currency 6 16 5" xfId="47142"/>
    <cellStyle name="Currency 6 16 6" xfId="47143"/>
    <cellStyle name="Currency 6 160" xfId="47144"/>
    <cellStyle name="Currency 6 160 2" xfId="47145"/>
    <cellStyle name="Currency 6 160 3" xfId="47146"/>
    <cellStyle name="Currency 6 161" xfId="47147"/>
    <cellStyle name="Currency 6 161 2" xfId="47148"/>
    <cellStyle name="Currency 6 161 3" xfId="47149"/>
    <cellStyle name="Currency 6 162" xfId="47150"/>
    <cellStyle name="Currency 6 162 2" xfId="47151"/>
    <cellStyle name="Currency 6 162 3" xfId="47152"/>
    <cellStyle name="Currency 6 163" xfId="47153"/>
    <cellStyle name="Currency 6 163 2" xfId="47154"/>
    <cellStyle name="Currency 6 163 3" xfId="47155"/>
    <cellStyle name="Currency 6 164" xfId="47156"/>
    <cellStyle name="Currency 6 164 2" xfId="47157"/>
    <cellStyle name="Currency 6 164 3" xfId="47158"/>
    <cellStyle name="Currency 6 165" xfId="47159"/>
    <cellStyle name="Currency 6 165 2" xfId="47160"/>
    <cellStyle name="Currency 6 166" xfId="47161"/>
    <cellStyle name="Currency 6 166 2" xfId="47162"/>
    <cellStyle name="Currency 6 167" xfId="47163"/>
    <cellStyle name="Currency 6 168" xfId="47164"/>
    <cellStyle name="Currency 6 169" xfId="47165"/>
    <cellStyle name="Currency 6 17" xfId="47166"/>
    <cellStyle name="Currency 6 17 2" xfId="47167"/>
    <cellStyle name="Currency 6 17 3" xfId="47168"/>
    <cellStyle name="Currency 6 17 4" xfId="47169"/>
    <cellStyle name="Currency 6 17 5" xfId="47170"/>
    <cellStyle name="Currency 6 17 6" xfId="47171"/>
    <cellStyle name="Currency 6 170" xfId="47172"/>
    <cellStyle name="Currency 6 171" xfId="47173"/>
    <cellStyle name="Currency 6 172" xfId="47174"/>
    <cellStyle name="Currency 6 173" xfId="47175"/>
    <cellStyle name="Currency 6 174" xfId="47176"/>
    <cellStyle name="Currency 6 175" xfId="47177"/>
    <cellStyle name="Currency 6 176" xfId="47178"/>
    <cellStyle name="Currency 6 177" xfId="47179"/>
    <cellStyle name="Currency 6 178" xfId="47180"/>
    <cellStyle name="Currency 6 179" xfId="47181"/>
    <cellStyle name="Currency 6 18" xfId="47182"/>
    <cellStyle name="Currency 6 18 2" xfId="47183"/>
    <cellStyle name="Currency 6 18 3" xfId="47184"/>
    <cellStyle name="Currency 6 18 4" xfId="47185"/>
    <cellStyle name="Currency 6 18 5" xfId="47186"/>
    <cellStyle name="Currency 6 18 6" xfId="47187"/>
    <cellStyle name="Currency 6 180" xfId="47188"/>
    <cellStyle name="Currency 6 181" xfId="47189"/>
    <cellStyle name="Currency 6 182" xfId="47190"/>
    <cellStyle name="Currency 6 183" xfId="47191"/>
    <cellStyle name="Currency 6 184" xfId="47192"/>
    <cellStyle name="Currency 6 185" xfId="47193"/>
    <cellStyle name="Currency 6 186" xfId="47194"/>
    <cellStyle name="Currency 6 187" xfId="47195"/>
    <cellStyle name="Currency 6 188" xfId="47196"/>
    <cellStyle name="Currency 6 189" xfId="47197"/>
    <cellStyle name="Currency 6 19" xfId="47198"/>
    <cellStyle name="Currency 6 19 2" xfId="47199"/>
    <cellStyle name="Currency 6 19 3" xfId="47200"/>
    <cellStyle name="Currency 6 19 4" xfId="47201"/>
    <cellStyle name="Currency 6 19 5" xfId="47202"/>
    <cellStyle name="Currency 6 19 6" xfId="47203"/>
    <cellStyle name="Currency 6 190" xfId="47204"/>
    <cellStyle name="Currency 6 191" xfId="47205"/>
    <cellStyle name="Currency 6 192" xfId="47206"/>
    <cellStyle name="Currency 6 193" xfId="47207"/>
    <cellStyle name="Currency 6 2" xfId="47208"/>
    <cellStyle name="Currency 6 2 10" xfId="47209"/>
    <cellStyle name="Currency 6 2 11" xfId="47210"/>
    <cellStyle name="Currency 6 2 12" xfId="47211"/>
    <cellStyle name="Currency 6 2 13" xfId="47212"/>
    <cellStyle name="Currency 6 2 14" xfId="47213"/>
    <cellStyle name="Currency 6 2 15" xfId="47214"/>
    <cellStyle name="Currency 6 2 16" xfId="47215"/>
    <cellStyle name="Currency 6 2 17" xfId="47216"/>
    <cellStyle name="Currency 6 2 18" xfId="47217"/>
    <cellStyle name="Currency 6 2 19" xfId="47218"/>
    <cellStyle name="Currency 6 2 2" xfId="47219"/>
    <cellStyle name="Currency 6 2 20" xfId="47220"/>
    <cellStyle name="Currency 6 2 21" xfId="47221"/>
    <cellStyle name="Currency 6 2 22" xfId="47222"/>
    <cellStyle name="Currency 6 2 23" xfId="47223"/>
    <cellStyle name="Currency 6 2 24" xfId="47224"/>
    <cellStyle name="Currency 6 2 25" xfId="47225"/>
    <cellStyle name="Currency 6 2 26" xfId="47226"/>
    <cellStyle name="Currency 6 2 27" xfId="47227"/>
    <cellStyle name="Currency 6 2 28" xfId="47228"/>
    <cellStyle name="Currency 6 2 29" xfId="47229"/>
    <cellStyle name="Currency 6 2 3" xfId="47230"/>
    <cellStyle name="Currency 6 2 30" xfId="47231"/>
    <cellStyle name="Currency 6 2 31" xfId="47232"/>
    <cellStyle name="Currency 6 2 32" xfId="47233"/>
    <cellStyle name="Currency 6 2 33" xfId="47234"/>
    <cellStyle name="Currency 6 2 34" xfId="47235"/>
    <cellStyle name="Currency 6 2 35" xfId="47236"/>
    <cellStyle name="Currency 6 2 36" xfId="47237"/>
    <cellStyle name="Currency 6 2 37" xfId="47238"/>
    <cellStyle name="Currency 6 2 38" xfId="47239"/>
    <cellStyle name="Currency 6 2 39" xfId="47240"/>
    <cellStyle name="Currency 6 2 4" xfId="47241"/>
    <cellStyle name="Currency 6 2 40" xfId="47242"/>
    <cellStyle name="Currency 6 2 41" xfId="47243"/>
    <cellStyle name="Currency 6 2 42" xfId="47244"/>
    <cellStyle name="Currency 6 2 43" xfId="47245"/>
    <cellStyle name="Currency 6 2 44" xfId="47246"/>
    <cellStyle name="Currency 6 2 45" xfId="47247"/>
    <cellStyle name="Currency 6 2 46" xfId="47248"/>
    <cellStyle name="Currency 6 2 47" xfId="47249"/>
    <cellStyle name="Currency 6 2 48" xfId="47250"/>
    <cellStyle name="Currency 6 2 49" xfId="47251"/>
    <cellStyle name="Currency 6 2 5" xfId="47252"/>
    <cellStyle name="Currency 6 2 50" xfId="47253"/>
    <cellStyle name="Currency 6 2 51" xfId="47254"/>
    <cellStyle name="Currency 6 2 52" xfId="47255"/>
    <cellStyle name="Currency 6 2 53" xfId="47256"/>
    <cellStyle name="Currency 6 2 54" xfId="47257"/>
    <cellStyle name="Currency 6 2 55" xfId="47258"/>
    <cellStyle name="Currency 6 2 56" xfId="47259"/>
    <cellStyle name="Currency 6 2 57" xfId="47260"/>
    <cellStyle name="Currency 6 2 58" xfId="47261"/>
    <cellStyle name="Currency 6 2 59" xfId="47262"/>
    <cellStyle name="Currency 6 2 6" xfId="47263"/>
    <cellStyle name="Currency 6 2 6 2" xfId="47264"/>
    <cellStyle name="Currency 6 2 6 3" xfId="47265"/>
    <cellStyle name="Currency 6 2 60" xfId="47266"/>
    <cellStyle name="Currency 6 2 61" xfId="47267"/>
    <cellStyle name="Currency 6 2 62" xfId="47268"/>
    <cellStyle name="Currency 6 2 63" xfId="47269"/>
    <cellStyle name="Currency 6 2 64" xfId="47270"/>
    <cellStyle name="Currency 6 2 65" xfId="47271"/>
    <cellStyle name="Currency 6 2 66" xfId="47272"/>
    <cellStyle name="Currency 6 2 67" xfId="47273"/>
    <cellStyle name="Currency 6 2 68" xfId="47274"/>
    <cellStyle name="Currency 6 2 69" xfId="47275"/>
    <cellStyle name="Currency 6 2 7" xfId="47276"/>
    <cellStyle name="Currency 6 2 70" xfId="47277"/>
    <cellStyle name="Currency 6 2 71" xfId="47278"/>
    <cellStyle name="Currency 6 2 72" xfId="47279"/>
    <cellStyle name="Currency 6 2 73" xfId="47280"/>
    <cellStyle name="Currency 6 2 74" xfId="47281"/>
    <cellStyle name="Currency 6 2 75" xfId="47282"/>
    <cellStyle name="Currency 6 2 76" xfId="47283"/>
    <cellStyle name="Currency 6 2 77" xfId="47284"/>
    <cellStyle name="Currency 6 2 78" xfId="47285"/>
    <cellStyle name="Currency 6 2 79" xfId="47286"/>
    <cellStyle name="Currency 6 2 8" xfId="47287"/>
    <cellStyle name="Currency 6 2 80" xfId="47288"/>
    <cellStyle name="Currency 6 2 81" xfId="47289"/>
    <cellStyle name="Currency 6 2 82" xfId="47290"/>
    <cellStyle name="Currency 6 2 83" xfId="47291"/>
    <cellStyle name="Currency 6 2 9" xfId="47292"/>
    <cellStyle name="Currency 6 20" xfId="47293"/>
    <cellStyle name="Currency 6 20 2" xfId="47294"/>
    <cellStyle name="Currency 6 20 3" xfId="47295"/>
    <cellStyle name="Currency 6 20 4" xfId="47296"/>
    <cellStyle name="Currency 6 20 5" xfId="47297"/>
    <cellStyle name="Currency 6 20 6" xfId="47298"/>
    <cellStyle name="Currency 6 21" xfId="47299"/>
    <cellStyle name="Currency 6 21 2" xfId="47300"/>
    <cellStyle name="Currency 6 21 3" xfId="47301"/>
    <cellStyle name="Currency 6 21 4" xfId="47302"/>
    <cellStyle name="Currency 6 21 5" xfId="47303"/>
    <cellStyle name="Currency 6 21 6" xfId="47304"/>
    <cellStyle name="Currency 6 22" xfId="47305"/>
    <cellStyle name="Currency 6 22 2" xfId="47306"/>
    <cellStyle name="Currency 6 22 3" xfId="47307"/>
    <cellStyle name="Currency 6 22 4" xfId="47308"/>
    <cellStyle name="Currency 6 22 5" xfId="47309"/>
    <cellStyle name="Currency 6 22 6" xfId="47310"/>
    <cellStyle name="Currency 6 23" xfId="47311"/>
    <cellStyle name="Currency 6 23 2" xfId="47312"/>
    <cellStyle name="Currency 6 23 3" xfId="47313"/>
    <cellStyle name="Currency 6 23 4" xfId="47314"/>
    <cellStyle name="Currency 6 23 5" xfId="47315"/>
    <cellStyle name="Currency 6 23 6" xfId="47316"/>
    <cellStyle name="Currency 6 24" xfId="47317"/>
    <cellStyle name="Currency 6 24 2" xfId="47318"/>
    <cellStyle name="Currency 6 24 3" xfId="47319"/>
    <cellStyle name="Currency 6 24 4" xfId="47320"/>
    <cellStyle name="Currency 6 24 5" xfId="47321"/>
    <cellStyle name="Currency 6 24 6" xfId="47322"/>
    <cellStyle name="Currency 6 25" xfId="47323"/>
    <cellStyle name="Currency 6 25 2" xfId="47324"/>
    <cellStyle name="Currency 6 25 3" xfId="47325"/>
    <cellStyle name="Currency 6 25 4" xfId="47326"/>
    <cellStyle name="Currency 6 25 5" xfId="47327"/>
    <cellStyle name="Currency 6 25 6" xfId="47328"/>
    <cellStyle name="Currency 6 26" xfId="47329"/>
    <cellStyle name="Currency 6 26 2" xfId="47330"/>
    <cellStyle name="Currency 6 26 3" xfId="47331"/>
    <cellStyle name="Currency 6 26 4" xfId="47332"/>
    <cellStyle name="Currency 6 26 5" xfId="47333"/>
    <cellStyle name="Currency 6 26 6" xfId="47334"/>
    <cellStyle name="Currency 6 27" xfId="47335"/>
    <cellStyle name="Currency 6 27 2" xfId="47336"/>
    <cellStyle name="Currency 6 27 3" xfId="47337"/>
    <cellStyle name="Currency 6 27 4" xfId="47338"/>
    <cellStyle name="Currency 6 27 5" xfId="47339"/>
    <cellStyle name="Currency 6 27 6" xfId="47340"/>
    <cellStyle name="Currency 6 28" xfId="47341"/>
    <cellStyle name="Currency 6 28 2" xfId="47342"/>
    <cellStyle name="Currency 6 28 3" xfId="47343"/>
    <cellStyle name="Currency 6 28 4" xfId="47344"/>
    <cellStyle name="Currency 6 28 5" xfId="47345"/>
    <cellStyle name="Currency 6 28 6" xfId="47346"/>
    <cellStyle name="Currency 6 29" xfId="47347"/>
    <cellStyle name="Currency 6 29 2" xfId="47348"/>
    <cellStyle name="Currency 6 29 3" xfId="47349"/>
    <cellStyle name="Currency 6 29 4" xfId="47350"/>
    <cellStyle name="Currency 6 29 5" xfId="47351"/>
    <cellStyle name="Currency 6 29 6" xfId="47352"/>
    <cellStyle name="Currency 6 3" xfId="47353"/>
    <cellStyle name="Currency 6 3 10" xfId="47354"/>
    <cellStyle name="Currency 6 3 11" xfId="47355"/>
    <cellStyle name="Currency 6 3 12" xfId="47356"/>
    <cellStyle name="Currency 6 3 13" xfId="47357"/>
    <cellStyle name="Currency 6 3 14" xfId="47358"/>
    <cellStyle name="Currency 6 3 15" xfId="47359"/>
    <cellStyle name="Currency 6 3 16" xfId="47360"/>
    <cellStyle name="Currency 6 3 17" xfId="47361"/>
    <cellStyle name="Currency 6 3 18" xfId="47362"/>
    <cellStyle name="Currency 6 3 19" xfId="47363"/>
    <cellStyle name="Currency 6 3 2" xfId="47364"/>
    <cellStyle name="Currency 6 3 20" xfId="47365"/>
    <cellStyle name="Currency 6 3 21" xfId="47366"/>
    <cellStyle name="Currency 6 3 22" xfId="47367"/>
    <cellStyle name="Currency 6 3 23" xfId="47368"/>
    <cellStyle name="Currency 6 3 24" xfId="47369"/>
    <cellStyle name="Currency 6 3 25" xfId="47370"/>
    <cellStyle name="Currency 6 3 26" xfId="47371"/>
    <cellStyle name="Currency 6 3 27" xfId="47372"/>
    <cellStyle name="Currency 6 3 28" xfId="47373"/>
    <cellStyle name="Currency 6 3 29" xfId="47374"/>
    <cellStyle name="Currency 6 3 3" xfId="47375"/>
    <cellStyle name="Currency 6 3 30" xfId="47376"/>
    <cellStyle name="Currency 6 3 31" xfId="47377"/>
    <cellStyle name="Currency 6 3 32" xfId="47378"/>
    <cellStyle name="Currency 6 3 33" xfId="47379"/>
    <cellStyle name="Currency 6 3 34" xfId="47380"/>
    <cellStyle name="Currency 6 3 35" xfId="47381"/>
    <cellStyle name="Currency 6 3 36" xfId="47382"/>
    <cellStyle name="Currency 6 3 37" xfId="47383"/>
    <cellStyle name="Currency 6 3 38" xfId="47384"/>
    <cellStyle name="Currency 6 3 39" xfId="47385"/>
    <cellStyle name="Currency 6 3 4" xfId="47386"/>
    <cellStyle name="Currency 6 3 40" xfId="47387"/>
    <cellStyle name="Currency 6 3 41" xfId="47388"/>
    <cellStyle name="Currency 6 3 42" xfId="47389"/>
    <cellStyle name="Currency 6 3 43" xfId="47390"/>
    <cellStyle name="Currency 6 3 44" xfId="47391"/>
    <cellStyle name="Currency 6 3 45" xfId="47392"/>
    <cellStyle name="Currency 6 3 46" xfId="47393"/>
    <cellStyle name="Currency 6 3 47" xfId="47394"/>
    <cellStyle name="Currency 6 3 48" xfId="47395"/>
    <cellStyle name="Currency 6 3 49" xfId="47396"/>
    <cellStyle name="Currency 6 3 5" xfId="47397"/>
    <cellStyle name="Currency 6 3 50" xfId="47398"/>
    <cellStyle name="Currency 6 3 51" xfId="47399"/>
    <cellStyle name="Currency 6 3 52" xfId="47400"/>
    <cellStyle name="Currency 6 3 53" xfId="47401"/>
    <cellStyle name="Currency 6 3 54" xfId="47402"/>
    <cellStyle name="Currency 6 3 55" xfId="47403"/>
    <cellStyle name="Currency 6 3 56" xfId="47404"/>
    <cellStyle name="Currency 6 3 57" xfId="47405"/>
    <cellStyle name="Currency 6 3 58" xfId="47406"/>
    <cellStyle name="Currency 6 3 59" xfId="47407"/>
    <cellStyle name="Currency 6 3 6" xfId="47408"/>
    <cellStyle name="Currency 6 3 60" xfId="47409"/>
    <cellStyle name="Currency 6 3 61" xfId="47410"/>
    <cellStyle name="Currency 6 3 62" xfId="47411"/>
    <cellStyle name="Currency 6 3 63" xfId="47412"/>
    <cellStyle name="Currency 6 3 64" xfId="47413"/>
    <cellStyle name="Currency 6 3 65" xfId="47414"/>
    <cellStyle name="Currency 6 3 66" xfId="47415"/>
    <cellStyle name="Currency 6 3 67" xfId="47416"/>
    <cellStyle name="Currency 6 3 68" xfId="47417"/>
    <cellStyle name="Currency 6 3 69" xfId="47418"/>
    <cellStyle name="Currency 6 3 7" xfId="47419"/>
    <cellStyle name="Currency 6 3 70" xfId="47420"/>
    <cellStyle name="Currency 6 3 71" xfId="47421"/>
    <cellStyle name="Currency 6 3 72" xfId="47422"/>
    <cellStyle name="Currency 6 3 73" xfId="47423"/>
    <cellStyle name="Currency 6 3 74" xfId="47424"/>
    <cellStyle name="Currency 6 3 75" xfId="47425"/>
    <cellStyle name="Currency 6 3 76" xfId="47426"/>
    <cellStyle name="Currency 6 3 77" xfId="47427"/>
    <cellStyle name="Currency 6 3 78" xfId="47428"/>
    <cellStyle name="Currency 6 3 79" xfId="47429"/>
    <cellStyle name="Currency 6 3 8" xfId="47430"/>
    <cellStyle name="Currency 6 3 80" xfId="47431"/>
    <cellStyle name="Currency 6 3 81" xfId="47432"/>
    <cellStyle name="Currency 6 3 82" xfId="47433"/>
    <cellStyle name="Currency 6 3 83" xfId="47434"/>
    <cellStyle name="Currency 6 3 9" xfId="47435"/>
    <cellStyle name="Currency 6 30" xfId="47436"/>
    <cellStyle name="Currency 6 30 2" xfId="47437"/>
    <cellStyle name="Currency 6 30 3" xfId="47438"/>
    <cellStyle name="Currency 6 30 4" xfId="47439"/>
    <cellStyle name="Currency 6 30 5" xfId="47440"/>
    <cellStyle name="Currency 6 30 6" xfId="47441"/>
    <cellStyle name="Currency 6 31" xfId="47442"/>
    <cellStyle name="Currency 6 31 2" xfId="47443"/>
    <cellStyle name="Currency 6 31 3" xfId="47444"/>
    <cellStyle name="Currency 6 31 4" xfId="47445"/>
    <cellStyle name="Currency 6 31 5" xfId="47446"/>
    <cellStyle name="Currency 6 31 6" xfId="47447"/>
    <cellStyle name="Currency 6 32" xfId="47448"/>
    <cellStyle name="Currency 6 32 2" xfId="47449"/>
    <cellStyle name="Currency 6 32 3" xfId="47450"/>
    <cellStyle name="Currency 6 32 4" xfId="47451"/>
    <cellStyle name="Currency 6 32 5" xfId="47452"/>
    <cellStyle name="Currency 6 32 6" xfId="47453"/>
    <cellStyle name="Currency 6 33" xfId="47454"/>
    <cellStyle name="Currency 6 33 2" xfId="47455"/>
    <cellStyle name="Currency 6 33 3" xfId="47456"/>
    <cellStyle name="Currency 6 33 4" xfId="47457"/>
    <cellStyle name="Currency 6 33 5" xfId="47458"/>
    <cellStyle name="Currency 6 33 6" xfId="47459"/>
    <cellStyle name="Currency 6 34" xfId="47460"/>
    <cellStyle name="Currency 6 34 2" xfId="47461"/>
    <cellStyle name="Currency 6 34 3" xfId="47462"/>
    <cellStyle name="Currency 6 34 4" xfId="47463"/>
    <cellStyle name="Currency 6 34 5" xfId="47464"/>
    <cellStyle name="Currency 6 34 6" xfId="47465"/>
    <cellStyle name="Currency 6 35" xfId="47466"/>
    <cellStyle name="Currency 6 35 2" xfId="47467"/>
    <cellStyle name="Currency 6 35 3" xfId="47468"/>
    <cellStyle name="Currency 6 35 4" xfId="47469"/>
    <cellStyle name="Currency 6 35 5" xfId="47470"/>
    <cellStyle name="Currency 6 35 6" xfId="47471"/>
    <cellStyle name="Currency 6 36" xfId="47472"/>
    <cellStyle name="Currency 6 36 2" xfId="47473"/>
    <cellStyle name="Currency 6 36 3" xfId="47474"/>
    <cellStyle name="Currency 6 36 4" xfId="47475"/>
    <cellStyle name="Currency 6 36 5" xfId="47476"/>
    <cellStyle name="Currency 6 36 6" xfId="47477"/>
    <cellStyle name="Currency 6 37" xfId="47478"/>
    <cellStyle name="Currency 6 37 2" xfId="47479"/>
    <cellStyle name="Currency 6 37 3" xfId="47480"/>
    <cellStyle name="Currency 6 37 4" xfId="47481"/>
    <cellStyle name="Currency 6 37 5" xfId="47482"/>
    <cellStyle name="Currency 6 37 6" xfId="47483"/>
    <cellStyle name="Currency 6 38" xfId="47484"/>
    <cellStyle name="Currency 6 38 2" xfId="47485"/>
    <cellStyle name="Currency 6 38 3" xfId="47486"/>
    <cellStyle name="Currency 6 38 4" xfId="47487"/>
    <cellStyle name="Currency 6 38 5" xfId="47488"/>
    <cellStyle name="Currency 6 38 6" xfId="47489"/>
    <cellStyle name="Currency 6 39" xfId="47490"/>
    <cellStyle name="Currency 6 39 2" xfId="47491"/>
    <cellStyle name="Currency 6 39 3" xfId="47492"/>
    <cellStyle name="Currency 6 39 4" xfId="47493"/>
    <cellStyle name="Currency 6 39 5" xfId="47494"/>
    <cellStyle name="Currency 6 39 6" xfId="47495"/>
    <cellStyle name="Currency 6 4" xfId="47496"/>
    <cellStyle name="Currency 6 4 2" xfId="47497"/>
    <cellStyle name="Currency 6 4 3" xfId="47498"/>
    <cellStyle name="Currency 6 4 4" xfId="47499"/>
    <cellStyle name="Currency 6 4 5" xfId="47500"/>
    <cellStyle name="Currency 6 4 6" xfId="47501"/>
    <cellStyle name="Currency 6 40" xfId="47502"/>
    <cellStyle name="Currency 6 40 2" xfId="47503"/>
    <cellStyle name="Currency 6 40 3" xfId="47504"/>
    <cellStyle name="Currency 6 40 4" xfId="47505"/>
    <cellStyle name="Currency 6 40 5" xfId="47506"/>
    <cellStyle name="Currency 6 40 6" xfId="47507"/>
    <cellStyle name="Currency 6 41" xfId="47508"/>
    <cellStyle name="Currency 6 41 2" xfId="47509"/>
    <cellStyle name="Currency 6 41 3" xfId="47510"/>
    <cellStyle name="Currency 6 41 4" xfId="47511"/>
    <cellStyle name="Currency 6 41 5" xfId="47512"/>
    <cellStyle name="Currency 6 41 6" xfId="47513"/>
    <cellStyle name="Currency 6 42" xfId="47514"/>
    <cellStyle name="Currency 6 42 2" xfId="47515"/>
    <cellStyle name="Currency 6 42 3" xfId="47516"/>
    <cellStyle name="Currency 6 42 4" xfId="47517"/>
    <cellStyle name="Currency 6 42 5" xfId="47518"/>
    <cellStyle name="Currency 6 42 6" xfId="47519"/>
    <cellStyle name="Currency 6 43" xfId="47520"/>
    <cellStyle name="Currency 6 43 2" xfId="47521"/>
    <cellStyle name="Currency 6 43 3" xfId="47522"/>
    <cellStyle name="Currency 6 43 4" xfId="47523"/>
    <cellStyle name="Currency 6 43 5" xfId="47524"/>
    <cellStyle name="Currency 6 43 6" xfId="47525"/>
    <cellStyle name="Currency 6 44" xfId="47526"/>
    <cellStyle name="Currency 6 44 2" xfId="47527"/>
    <cellStyle name="Currency 6 44 3" xfId="47528"/>
    <cellStyle name="Currency 6 44 4" xfId="47529"/>
    <cellStyle name="Currency 6 44 5" xfId="47530"/>
    <cellStyle name="Currency 6 44 6" xfId="47531"/>
    <cellStyle name="Currency 6 45" xfId="47532"/>
    <cellStyle name="Currency 6 45 2" xfId="47533"/>
    <cellStyle name="Currency 6 45 3" xfId="47534"/>
    <cellStyle name="Currency 6 45 4" xfId="47535"/>
    <cellStyle name="Currency 6 45 5" xfId="47536"/>
    <cellStyle name="Currency 6 45 6" xfId="47537"/>
    <cellStyle name="Currency 6 46" xfId="47538"/>
    <cellStyle name="Currency 6 46 2" xfId="47539"/>
    <cellStyle name="Currency 6 46 3" xfId="47540"/>
    <cellStyle name="Currency 6 46 4" xfId="47541"/>
    <cellStyle name="Currency 6 46 5" xfId="47542"/>
    <cellStyle name="Currency 6 46 6" xfId="47543"/>
    <cellStyle name="Currency 6 47" xfId="47544"/>
    <cellStyle name="Currency 6 47 2" xfId="47545"/>
    <cellStyle name="Currency 6 47 3" xfId="47546"/>
    <cellStyle name="Currency 6 47 4" xfId="47547"/>
    <cellStyle name="Currency 6 47 5" xfId="47548"/>
    <cellStyle name="Currency 6 47 6" xfId="47549"/>
    <cellStyle name="Currency 6 48" xfId="47550"/>
    <cellStyle name="Currency 6 48 2" xfId="47551"/>
    <cellStyle name="Currency 6 48 3" xfId="47552"/>
    <cellStyle name="Currency 6 48 4" xfId="47553"/>
    <cellStyle name="Currency 6 48 5" xfId="47554"/>
    <cellStyle name="Currency 6 48 6" xfId="47555"/>
    <cellStyle name="Currency 6 49" xfId="47556"/>
    <cellStyle name="Currency 6 49 2" xfId="47557"/>
    <cellStyle name="Currency 6 49 3" xfId="47558"/>
    <cellStyle name="Currency 6 49 4" xfId="47559"/>
    <cellStyle name="Currency 6 49 5" xfId="47560"/>
    <cellStyle name="Currency 6 49 6" xfId="47561"/>
    <cellStyle name="Currency 6 5" xfId="47562"/>
    <cellStyle name="Currency 6 5 2" xfId="47563"/>
    <cellStyle name="Currency 6 5 3" xfId="47564"/>
    <cellStyle name="Currency 6 5 4" xfId="47565"/>
    <cellStyle name="Currency 6 5 5" xfId="47566"/>
    <cellStyle name="Currency 6 5 6" xfId="47567"/>
    <cellStyle name="Currency 6 50" xfId="47568"/>
    <cellStyle name="Currency 6 50 2" xfId="47569"/>
    <cellStyle name="Currency 6 50 3" xfId="47570"/>
    <cellStyle name="Currency 6 50 4" xfId="47571"/>
    <cellStyle name="Currency 6 50 5" xfId="47572"/>
    <cellStyle name="Currency 6 50 6" xfId="47573"/>
    <cellStyle name="Currency 6 51" xfId="47574"/>
    <cellStyle name="Currency 6 51 2" xfId="47575"/>
    <cellStyle name="Currency 6 51 3" xfId="47576"/>
    <cellStyle name="Currency 6 51 4" xfId="47577"/>
    <cellStyle name="Currency 6 51 5" xfId="47578"/>
    <cellStyle name="Currency 6 51 6" xfId="47579"/>
    <cellStyle name="Currency 6 52" xfId="47580"/>
    <cellStyle name="Currency 6 52 2" xfId="47581"/>
    <cellStyle name="Currency 6 52 3" xfId="47582"/>
    <cellStyle name="Currency 6 52 4" xfId="47583"/>
    <cellStyle name="Currency 6 52 5" xfId="47584"/>
    <cellStyle name="Currency 6 52 6" xfId="47585"/>
    <cellStyle name="Currency 6 53" xfId="47586"/>
    <cellStyle name="Currency 6 53 2" xfId="47587"/>
    <cellStyle name="Currency 6 53 3" xfId="47588"/>
    <cellStyle name="Currency 6 53 4" xfId="47589"/>
    <cellStyle name="Currency 6 53 5" xfId="47590"/>
    <cellStyle name="Currency 6 53 6" xfId="47591"/>
    <cellStyle name="Currency 6 54" xfId="47592"/>
    <cellStyle name="Currency 6 54 2" xfId="47593"/>
    <cellStyle name="Currency 6 54 3" xfId="47594"/>
    <cellStyle name="Currency 6 54 4" xfId="47595"/>
    <cellStyle name="Currency 6 54 5" xfId="47596"/>
    <cellStyle name="Currency 6 54 6" xfId="47597"/>
    <cellStyle name="Currency 6 55" xfId="47598"/>
    <cellStyle name="Currency 6 55 2" xfId="47599"/>
    <cellStyle name="Currency 6 55 3" xfId="47600"/>
    <cellStyle name="Currency 6 55 4" xfId="47601"/>
    <cellStyle name="Currency 6 55 5" xfId="47602"/>
    <cellStyle name="Currency 6 55 6" xfId="47603"/>
    <cellStyle name="Currency 6 56" xfId="47604"/>
    <cellStyle name="Currency 6 56 2" xfId="47605"/>
    <cellStyle name="Currency 6 56 3" xfId="47606"/>
    <cellStyle name="Currency 6 56 4" xfId="47607"/>
    <cellStyle name="Currency 6 56 5" xfId="47608"/>
    <cellStyle name="Currency 6 56 6" xfId="47609"/>
    <cellStyle name="Currency 6 57" xfId="47610"/>
    <cellStyle name="Currency 6 57 2" xfId="47611"/>
    <cellStyle name="Currency 6 57 3" xfId="47612"/>
    <cellStyle name="Currency 6 57 4" xfId="47613"/>
    <cellStyle name="Currency 6 57 5" xfId="47614"/>
    <cellStyle name="Currency 6 57 6" xfId="47615"/>
    <cellStyle name="Currency 6 58" xfId="47616"/>
    <cellStyle name="Currency 6 58 2" xfId="47617"/>
    <cellStyle name="Currency 6 58 3" xfId="47618"/>
    <cellStyle name="Currency 6 58 4" xfId="47619"/>
    <cellStyle name="Currency 6 58 5" xfId="47620"/>
    <cellStyle name="Currency 6 58 6" xfId="47621"/>
    <cellStyle name="Currency 6 59" xfId="47622"/>
    <cellStyle name="Currency 6 59 2" xfId="47623"/>
    <cellStyle name="Currency 6 59 3" xfId="47624"/>
    <cellStyle name="Currency 6 59 4" xfId="47625"/>
    <cellStyle name="Currency 6 59 5" xfId="47626"/>
    <cellStyle name="Currency 6 59 6" xfId="47627"/>
    <cellStyle name="Currency 6 6" xfId="47628"/>
    <cellStyle name="Currency 6 6 2" xfId="47629"/>
    <cellStyle name="Currency 6 6 3" xfId="47630"/>
    <cellStyle name="Currency 6 6 4" xfId="47631"/>
    <cellStyle name="Currency 6 6 5" xfId="47632"/>
    <cellStyle name="Currency 6 6 6" xfId="47633"/>
    <cellStyle name="Currency 6 60" xfId="47634"/>
    <cellStyle name="Currency 6 60 2" xfId="47635"/>
    <cellStyle name="Currency 6 60 3" xfId="47636"/>
    <cellStyle name="Currency 6 60 4" xfId="47637"/>
    <cellStyle name="Currency 6 60 5" xfId="47638"/>
    <cellStyle name="Currency 6 60 6" xfId="47639"/>
    <cellStyle name="Currency 6 61" xfId="47640"/>
    <cellStyle name="Currency 6 61 2" xfId="47641"/>
    <cellStyle name="Currency 6 61 3" xfId="47642"/>
    <cellStyle name="Currency 6 61 4" xfId="47643"/>
    <cellStyle name="Currency 6 61 5" xfId="47644"/>
    <cellStyle name="Currency 6 62" xfId="47645"/>
    <cellStyle name="Currency 6 62 2" xfId="47646"/>
    <cellStyle name="Currency 6 62 3" xfId="47647"/>
    <cellStyle name="Currency 6 62 4" xfId="47648"/>
    <cellStyle name="Currency 6 62 5" xfId="47649"/>
    <cellStyle name="Currency 6 63" xfId="47650"/>
    <cellStyle name="Currency 6 63 2" xfId="47651"/>
    <cellStyle name="Currency 6 63 3" xfId="47652"/>
    <cellStyle name="Currency 6 63 4" xfId="47653"/>
    <cellStyle name="Currency 6 63 5" xfId="47654"/>
    <cellStyle name="Currency 6 64" xfId="47655"/>
    <cellStyle name="Currency 6 64 2" xfId="47656"/>
    <cellStyle name="Currency 6 64 3" xfId="47657"/>
    <cellStyle name="Currency 6 64 4" xfId="47658"/>
    <cellStyle name="Currency 6 64 5" xfId="47659"/>
    <cellStyle name="Currency 6 65" xfId="47660"/>
    <cellStyle name="Currency 6 65 2" xfId="47661"/>
    <cellStyle name="Currency 6 65 3" xfId="47662"/>
    <cellStyle name="Currency 6 65 4" xfId="47663"/>
    <cellStyle name="Currency 6 65 5" xfId="47664"/>
    <cellStyle name="Currency 6 66" xfId="47665"/>
    <cellStyle name="Currency 6 66 2" xfId="47666"/>
    <cellStyle name="Currency 6 66 3" xfId="47667"/>
    <cellStyle name="Currency 6 66 4" xfId="47668"/>
    <cellStyle name="Currency 6 66 5" xfId="47669"/>
    <cellStyle name="Currency 6 67" xfId="47670"/>
    <cellStyle name="Currency 6 67 2" xfId="47671"/>
    <cellStyle name="Currency 6 67 3" xfId="47672"/>
    <cellStyle name="Currency 6 67 4" xfId="47673"/>
    <cellStyle name="Currency 6 67 5" xfId="47674"/>
    <cellStyle name="Currency 6 68" xfId="47675"/>
    <cellStyle name="Currency 6 68 2" xfId="47676"/>
    <cellStyle name="Currency 6 68 3" xfId="47677"/>
    <cellStyle name="Currency 6 68 4" xfId="47678"/>
    <cellStyle name="Currency 6 68 5" xfId="47679"/>
    <cellStyle name="Currency 6 69" xfId="47680"/>
    <cellStyle name="Currency 6 69 2" xfId="47681"/>
    <cellStyle name="Currency 6 69 3" xfId="47682"/>
    <cellStyle name="Currency 6 69 4" xfId="47683"/>
    <cellStyle name="Currency 6 69 5" xfId="47684"/>
    <cellStyle name="Currency 6 7" xfId="47685"/>
    <cellStyle name="Currency 6 7 2" xfId="47686"/>
    <cellStyle name="Currency 6 7 3" xfId="47687"/>
    <cellStyle name="Currency 6 7 4" xfId="47688"/>
    <cellStyle name="Currency 6 7 5" xfId="47689"/>
    <cellStyle name="Currency 6 7 6" xfId="47690"/>
    <cellStyle name="Currency 6 70" xfId="47691"/>
    <cellStyle name="Currency 6 70 2" xfId="47692"/>
    <cellStyle name="Currency 6 70 3" xfId="47693"/>
    <cellStyle name="Currency 6 70 4" xfId="47694"/>
    <cellStyle name="Currency 6 70 5" xfId="47695"/>
    <cellStyle name="Currency 6 71" xfId="47696"/>
    <cellStyle name="Currency 6 71 2" xfId="47697"/>
    <cellStyle name="Currency 6 71 3" xfId="47698"/>
    <cellStyle name="Currency 6 71 4" xfId="47699"/>
    <cellStyle name="Currency 6 71 5" xfId="47700"/>
    <cellStyle name="Currency 6 72" xfId="47701"/>
    <cellStyle name="Currency 6 72 2" xfId="47702"/>
    <cellStyle name="Currency 6 72 3" xfId="47703"/>
    <cellStyle name="Currency 6 72 4" xfId="47704"/>
    <cellStyle name="Currency 6 72 5" xfId="47705"/>
    <cellStyle name="Currency 6 73" xfId="47706"/>
    <cellStyle name="Currency 6 73 2" xfId="47707"/>
    <cellStyle name="Currency 6 73 3" xfId="47708"/>
    <cellStyle name="Currency 6 73 4" xfId="47709"/>
    <cellStyle name="Currency 6 73 5" xfId="47710"/>
    <cellStyle name="Currency 6 74" xfId="47711"/>
    <cellStyle name="Currency 6 74 2" xfId="47712"/>
    <cellStyle name="Currency 6 74 3" xfId="47713"/>
    <cellStyle name="Currency 6 74 4" xfId="47714"/>
    <cellStyle name="Currency 6 74 5" xfId="47715"/>
    <cellStyle name="Currency 6 75" xfId="47716"/>
    <cellStyle name="Currency 6 75 2" xfId="47717"/>
    <cellStyle name="Currency 6 75 3" xfId="47718"/>
    <cellStyle name="Currency 6 75 4" xfId="47719"/>
    <cellStyle name="Currency 6 75 5" xfId="47720"/>
    <cellStyle name="Currency 6 76" xfId="47721"/>
    <cellStyle name="Currency 6 76 2" xfId="47722"/>
    <cellStyle name="Currency 6 76 3" xfId="47723"/>
    <cellStyle name="Currency 6 76 4" xfId="47724"/>
    <cellStyle name="Currency 6 76 5" xfId="47725"/>
    <cellStyle name="Currency 6 77" xfId="47726"/>
    <cellStyle name="Currency 6 77 2" xfId="47727"/>
    <cellStyle name="Currency 6 77 3" xfId="47728"/>
    <cellStyle name="Currency 6 77 4" xfId="47729"/>
    <cellStyle name="Currency 6 77 5" xfId="47730"/>
    <cellStyle name="Currency 6 78" xfId="47731"/>
    <cellStyle name="Currency 6 78 2" xfId="47732"/>
    <cellStyle name="Currency 6 78 3" xfId="47733"/>
    <cellStyle name="Currency 6 78 4" xfId="47734"/>
    <cellStyle name="Currency 6 78 5" xfId="47735"/>
    <cellStyle name="Currency 6 79" xfId="47736"/>
    <cellStyle name="Currency 6 79 2" xfId="47737"/>
    <cellStyle name="Currency 6 79 3" xfId="47738"/>
    <cellStyle name="Currency 6 79 4" xfId="47739"/>
    <cellStyle name="Currency 6 79 5" xfId="47740"/>
    <cellStyle name="Currency 6 8" xfId="47741"/>
    <cellStyle name="Currency 6 8 2" xfId="47742"/>
    <cellStyle name="Currency 6 8 3" xfId="47743"/>
    <cellStyle name="Currency 6 8 4" xfId="47744"/>
    <cellStyle name="Currency 6 8 5" xfId="47745"/>
    <cellStyle name="Currency 6 8 6" xfId="47746"/>
    <cellStyle name="Currency 6 80" xfId="47747"/>
    <cellStyle name="Currency 6 80 2" xfId="47748"/>
    <cellStyle name="Currency 6 80 2 2" xfId="47749"/>
    <cellStyle name="Currency 6 80 3" xfId="47750"/>
    <cellStyle name="Currency 6 80 3 2" xfId="47751"/>
    <cellStyle name="Currency 6 80 4" xfId="47752"/>
    <cellStyle name="Currency 6 80 5" xfId="47753"/>
    <cellStyle name="Currency 6 81" xfId="47754"/>
    <cellStyle name="Currency 6 81 2" xfId="47755"/>
    <cellStyle name="Currency 6 81 2 2" xfId="47756"/>
    <cellStyle name="Currency 6 81 3" xfId="47757"/>
    <cellStyle name="Currency 6 81 3 2" xfId="47758"/>
    <cellStyle name="Currency 6 81 4" xfId="47759"/>
    <cellStyle name="Currency 6 81 5" xfId="47760"/>
    <cellStyle name="Currency 6 82" xfId="47761"/>
    <cellStyle name="Currency 6 82 2" xfId="47762"/>
    <cellStyle name="Currency 6 82 2 2" xfId="47763"/>
    <cellStyle name="Currency 6 82 3" xfId="47764"/>
    <cellStyle name="Currency 6 82 3 2" xfId="47765"/>
    <cellStyle name="Currency 6 82 4" xfId="47766"/>
    <cellStyle name="Currency 6 82 5" xfId="47767"/>
    <cellStyle name="Currency 6 83" xfId="47768"/>
    <cellStyle name="Currency 6 83 2" xfId="47769"/>
    <cellStyle name="Currency 6 83 2 2" xfId="47770"/>
    <cellStyle name="Currency 6 83 3" xfId="47771"/>
    <cellStyle name="Currency 6 83 3 2" xfId="47772"/>
    <cellStyle name="Currency 6 83 4" xfId="47773"/>
    <cellStyle name="Currency 6 83 5" xfId="47774"/>
    <cellStyle name="Currency 6 84" xfId="47775"/>
    <cellStyle name="Currency 6 84 2" xfId="47776"/>
    <cellStyle name="Currency 6 84 2 2" xfId="47777"/>
    <cellStyle name="Currency 6 84 3" xfId="47778"/>
    <cellStyle name="Currency 6 84 3 2" xfId="47779"/>
    <cellStyle name="Currency 6 84 4" xfId="47780"/>
    <cellStyle name="Currency 6 84 5" xfId="47781"/>
    <cellStyle name="Currency 6 85" xfId="47782"/>
    <cellStyle name="Currency 6 85 2" xfId="47783"/>
    <cellStyle name="Currency 6 85 2 2" xfId="47784"/>
    <cellStyle name="Currency 6 85 3" xfId="47785"/>
    <cellStyle name="Currency 6 85 3 2" xfId="47786"/>
    <cellStyle name="Currency 6 85 4" xfId="47787"/>
    <cellStyle name="Currency 6 85 5" xfId="47788"/>
    <cellStyle name="Currency 6 86" xfId="47789"/>
    <cellStyle name="Currency 6 86 2" xfId="47790"/>
    <cellStyle name="Currency 6 86 2 2" xfId="47791"/>
    <cellStyle name="Currency 6 86 3" xfId="47792"/>
    <cellStyle name="Currency 6 86 3 2" xfId="47793"/>
    <cellStyle name="Currency 6 86 4" xfId="47794"/>
    <cellStyle name="Currency 6 86 5" xfId="47795"/>
    <cellStyle name="Currency 6 87" xfId="47796"/>
    <cellStyle name="Currency 6 87 2" xfId="47797"/>
    <cellStyle name="Currency 6 87 2 2" xfId="47798"/>
    <cellStyle name="Currency 6 87 3" xfId="47799"/>
    <cellStyle name="Currency 6 87 3 2" xfId="47800"/>
    <cellStyle name="Currency 6 87 4" xfId="47801"/>
    <cellStyle name="Currency 6 87 5" xfId="47802"/>
    <cellStyle name="Currency 6 88" xfId="47803"/>
    <cellStyle name="Currency 6 88 2" xfId="47804"/>
    <cellStyle name="Currency 6 88 2 2" xfId="47805"/>
    <cellStyle name="Currency 6 88 3" xfId="47806"/>
    <cellStyle name="Currency 6 88 3 2" xfId="47807"/>
    <cellStyle name="Currency 6 88 4" xfId="47808"/>
    <cellStyle name="Currency 6 88 5" xfId="47809"/>
    <cellStyle name="Currency 6 89" xfId="47810"/>
    <cellStyle name="Currency 6 89 2" xfId="47811"/>
    <cellStyle name="Currency 6 89 2 2" xfId="47812"/>
    <cellStyle name="Currency 6 89 3" xfId="47813"/>
    <cellStyle name="Currency 6 89 3 2" xfId="47814"/>
    <cellStyle name="Currency 6 89 4" xfId="47815"/>
    <cellStyle name="Currency 6 89 5" xfId="47816"/>
    <cellStyle name="Currency 6 9" xfId="47817"/>
    <cellStyle name="Currency 6 9 2" xfId="47818"/>
    <cellStyle name="Currency 6 9 3" xfId="47819"/>
    <cellStyle name="Currency 6 9 4" xfId="47820"/>
    <cellStyle name="Currency 6 9 5" xfId="47821"/>
    <cellStyle name="Currency 6 9 6" xfId="47822"/>
    <cellStyle name="Currency 6 90" xfId="47823"/>
    <cellStyle name="Currency 6 90 2" xfId="47824"/>
    <cellStyle name="Currency 6 90 2 2" xfId="47825"/>
    <cellStyle name="Currency 6 90 3" xfId="47826"/>
    <cellStyle name="Currency 6 90 3 2" xfId="47827"/>
    <cellStyle name="Currency 6 90 4" xfId="47828"/>
    <cellStyle name="Currency 6 90 5" xfId="47829"/>
    <cellStyle name="Currency 6 91" xfId="47830"/>
    <cellStyle name="Currency 6 91 2" xfId="47831"/>
    <cellStyle name="Currency 6 91 2 2" xfId="47832"/>
    <cellStyle name="Currency 6 91 3" xfId="47833"/>
    <cellStyle name="Currency 6 91 3 2" xfId="47834"/>
    <cellStyle name="Currency 6 91 4" xfId="47835"/>
    <cellStyle name="Currency 6 91 5" xfId="47836"/>
    <cellStyle name="Currency 6 92" xfId="47837"/>
    <cellStyle name="Currency 6 92 2" xfId="47838"/>
    <cellStyle name="Currency 6 92 2 2" xfId="47839"/>
    <cellStyle name="Currency 6 92 3" xfId="47840"/>
    <cellStyle name="Currency 6 92 3 2" xfId="47841"/>
    <cellStyle name="Currency 6 92 4" xfId="47842"/>
    <cellStyle name="Currency 6 92 5" xfId="47843"/>
    <cellStyle name="Currency 6 93" xfId="47844"/>
    <cellStyle name="Currency 6 93 2" xfId="47845"/>
    <cellStyle name="Currency 6 93 2 2" xfId="47846"/>
    <cellStyle name="Currency 6 93 3" xfId="47847"/>
    <cellStyle name="Currency 6 93 3 2" xfId="47848"/>
    <cellStyle name="Currency 6 93 4" xfId="47849"/>
    <cellStyle name="Currency 6 93 5" xfId="47850"/>
    <cellStyle name="Currency 6 94" xfId="47851"/>
    <cellStyle name="Currency 6 94 2" xfId="47852"/>
    <cellStyle name="Currency 6 94 2 2" xfId="47853"/>
    <cellStyle name="Currency 6 94 3" xfId="47854"/>
    <cellStyle name="Currency 6 94 3 2" xfId="47855"/>
    <cellStyle name="Currency 6 94 4" xfId="47856"/>
    <cellStyle name="Currency 6 94 5" xfId="47857"/>
    <cellStyle name="Currency 6 95" xfId="47858"/>
    <cellStyle name="Currency 6 95 2" xfId="47859"/>
    <cellStyle name="Currency 6 95 2 2" xfId="47860"/>
    <cellStyle name="Currency 6 95 3" xfId="47861"/>
    <cellStyle name="Currency 6 95 3 2" xfId="47862"/>
    <cellStyle name="Currency 6 95 4" xfId="47863"/>
    <cellStyle name="Currency 6 95 5" xfId="47864"/>
    <cellStyle name="Currency 6 96" xfId="47865"/>
    <cellStyle name="Currency 6 96 2" xfId="47866"/>
    <cellStyle name="Currency 6 96 3" xfId="47867"/>
    <cellStyle name="Currency 6 97" xfId="47868"/>
    <cellStyle name="Currency 6 97 2" xfId="47869"/>
    <cellStyle name="Currency 6 97 3" xfId="47870"/>
    <cellStyle name="Currency 6 98" xfId="47871"/>
    <cellStyle name="Currency 6 98 2" xfId="47872"/>
    <cellStyle name="Currency 6 98 3" xfId="47873"/>
    <cellStyle name="Currency 6 99" xfId="47874"/>
    <cellStyle name="Currency 6 99 2" xfId="47875"/>
    <cellStyle name="Currency 6 99 3" xfId="47876"/>
    <cellStyle name="Currency 6_Analysis" xfId="47877"/>
    <cellStyle name="Currency 60" xfId="47878"/>
    <cellStyle name="Currency 61" xfId="47879"/>
    <cellStyle name="Currency 62" xfId="47880"/>
    <cellStyle name="Currency 63" xfId="47881"/>
    <cellStyle name="Currency 64" xfId="47882"/>
    <cellStyle name="Currency 65" xfId="47883"/>
    <cellStyle name="Currency 66" xfId="47884"/>
    <cellStyle name="Currency 67" xfId="47885"/>
    <cellStyle name="Currency 68" xfId="47886"/>
    <cellStyle name="Currency 69" xfId="47887"/>
    <cellStyle name="Currency 7" xfId="47888"/>
    <cellStyle name="Currency 7 10" xfId="47889"/>
    <cellStyle name="Currency 7 10 2" xfId="47890"/>
    <cellStyle name="Currency 7 10 3" xfId="47891"/>
    <cellStyle name="Currency 7 10 4" xfId="47892"/>
    <cellStyle name="Currency 7 10 5" xfId="47893"/>
    <cellStyle name="Currency 7 10 6" xfId="47894"/>
    <cellStyle name="Currency 7 100" xfId="47895"/>
    <cellStyle name="Currency 7 100 2" xfId="47896"/>
    <cellStyle name="Currency 7 100 3" xfId="47897"/>
    <cellStyle name="Currency 7 101" xfId="47898"/>
    <cellStyle name="Currency 7 101 2" xfId="47899"/>
    <cellStyle name="Currency 7 101 3" xfId="47900"/>
    <cellStyle name="Currency 7 102" xfId="47901"/>
    <cellStyle name="Currency 7 102 2" xfId="47902"/>
    <cellStyle name="Currency 7 102 3" xfId="47903"/>
    <cellStyle name="Currency 7 103" xfId="47904"/>
    <cellStyle name="Currency 7 103 2" xfId="47905"/>
    <cellStyle name="Currency 7 103 3" xfId="47906"/>
    <cellStyle name="Currency 7 104" xfId="47907"/>
    <cellStyle name="Currency 7 104 2" xfId="47908"/>
    <cellStyle name="Currency 7 104 3" xfId="47909"/>
    <cellStyle name="Currency 7 105" xfId="47910"/>
    <cellStyle name="Currency 7 105 2" xfId="47911"/>
    <cellStyle name="Currency 7 105 3" xfId="47912"/>
    <cellStyle name="Currency 7 106" xfId="47913"/>
    <cellStyle name="Currency 7 106 2" xfId="47914"/>
    <cellStyle name="Currency 7 106 3" xfId="47915"/>
    <cellStyle name="Currency 7 107" xfId="47916"/>
    <cellStyle name="Currency 7 107 2" xfId="47917"/>
    <cellStyle name="Currency 7 107 3" xfId="47918"/>
    <cellStyle name="Currency 7 108" xfId="47919"/>
    <cellStyle name="Currency 7 108 2" xfId="47920"/>
    <cellStyle name="Currency 7 108 3" xfId="47921"/>
    <cellStyle name="Currency 7 109" xfId="47922"/>
    <cellStyle name="Currency 7 109 2" xfId="47923"/>
    <cellStyle name="Currency 7 109 3" xfId="47924"/>
    <cellStyle name="Currency 7 11" xfId="47925"/>
    <cellStyle name="Currency 7 11 2" xfId="47926"/>
    <cellStyle name="Currency 7 11 3" xfId="47927"/>
    <cellStyle name="Currency 7 11 4" xfId="47928"/>
    <cellStyle name="Currency 7 11 5" xfId="47929"/>
    <cellStyle name="Currency 7 11 6" xfId="47930"/>
    <cellStyle name="Currency 7 110" xfId="47931"/>
    <cellStyle name="Currency 7 110 2" xfId="47932"/>
    <cellStyle name="Currency 7 110 3" xfId="47933"/>
    <cellStyle name="Currency 7 111" xfId="47934"/>
    <cellStyle name="Currency 7 111 2" xfId="47935"/>
    <cellStyle name="Currency 7 111 3" xfId="47936"/>
    <cellStyle name="Currency 7 112" xfId="47937"/>
    <cellStyle name="Currency 7 112 2" xfId="47938"/>
    <cellStyle name="Currency 7 112 3" xfId="47939"/>
    <cellStyle name="Currency 7 113" xfId="47940"/>
    <cellStyle name="Currency 7 113 2" xfId="47941"/>
    <cellStyle name="Currency 7 113 3" xfId="47942"/>
    <cellStyle name="Currency 7 114" xfId="47943"/>
    <cellStyle name="Currency 7 114 2" xfId="47944"/>
    <cellStyle name="Currency 7 114 3" xfId="47945"/>
    <cellStyle name="Currency 7 115" xfId="47946"/>
    <cellStyle name="Currency 7 115 2" xfId="47947"/>
    <cellStyle name="Currency 7 115 3" xfId="47948"/>
    <cellStyle name="Currency 7 116" xfId="47949"/>
    <cellStyle name="Currency 7 116 2" xfId="47950"/>
    <cellStyle name="Currency 7 116 3" xfId="47951"/>
    <cellStyle name="Currency 7 117" xfId="47952"/>
    <cellStyle name="Currency 7 117 2" xfId="47953"/>
    <cellStyle name="Currency 7 117 3" xfId="47954"/>
    <cellStyle name="Currency 7 118" xfId="47955"/>
    <cellStyle name="Currency 7 118 2" xfId="47956"/>
    <cellStyle name="Currency 7 118 3" xfId="47957"/>
    <cellStyle name="Currency 7 119" xfId="47958"/>
    <cellStyle name="Currency 7 119 2" xfId="47959"/>
    <cellStyle name="Currency 7 119 3" xfId="47960"/>
    <cellStyle name="Currency 7 12" xfId="47961"/>
    <cellStyle name="Currency 7 12 2" xfId="47962"/>
    <cellStyle name="Currency 7 12 3" xfId="47963"/>
    <cellStyle name="Currency 7 12 4" xfId="47964"/>
    <cellStyle name="Currency 7 12 5" xfId="47965"/>
    <cellStyle name="Currency 7 12 6" xfId="47966"/>
    <cellStyle name="Currency 7 120" xfId="47967"/>
    <cellStyle name="Currency 7 120 2" xfId="47968"/>
    <cellStyle name="Currency 7 120 3" xfId="47969"/>
    <cellStyle name="Currency 7 121" xfId="47970"/>
    <cellStyle name="Currency 7 121 2" xfId="47971"/>
    <cellStyle name="Currency 7 121 3" xfId="47972"/>
    <cellStyle name="Currency 7 122" xfId="47973"/>
    <cellStyle name="Currency 7 122 2" xfId="47974"/>
    <cellStyle name="Currency 7 122 3" xfId="47975"/>
    <cellStyle name="Currency 7 123" xfId="47976"/>
    <cellStyle name="Currency 7 123 2" xfId="47977"/>
    <cellStyle name="Currency 7 123 3" xfId="47978"/>
    <cellStyle name="Currency 7 124" xfId="47979"/>
    <cellStyle name="Currency 7 124 2" xfId="47980"/>
    <cellStyle name="Currency 7 124 3" xfId="47981"/>
    <cellStyle name="Currency 7 125" xfId="47982"/>
    <cellStyle name="Currency 7 125 2" xfId="47983"/>
    <cellStyle name="Currency 7 125 3" xfId="47984"/>
    <cellStyle name="Currency 7 126" xfId="47985"/>
    <cellStyle name="Currency 7 126 2" xfId="47986"/>
    <cellStyle name="Currency 7 126 3" xfId="47987"/>
    <cellStyle name="Currency 7 127" xfId="47988"/>
    <cellStyle name="Currency 7 127 2" xfId="47989"/>
    <cellStyle name="Currency 7 127 3" xfId="47990"/>
    <cellStyle name="Currency 7 128" xfId="47991"/>
    <cellStyle name="Currency 7 128 2" xfId="47992"/>
    <cellStyle name="Currency 7 128 3" xfId="47993"/>
    <cellStyle name="Currency 7 129" xfId="47994"/>
    <cellStyle name="Currency 7 129 2" xfId="47995"/>
    <cellStyle name="Currency 7 129 3" xfId="47996"/>
    <cellStyle name="Currency 7 13" xfId="47997"/>
    <cellStyle name="Currency 7 13 2" xfId="47998"/>
    <cellStyle name="Currency 7 13 3" xfId="47999"/>
    <cellStyle name="Currency 7 13 4" xfId="48000"/>
    <cellStyle name="Currency 7 13 5" xfId="48001"/>
    <cellStyle name="Currency 7 13 6" xfId="48002"/>
    <cellStyle name="Currency 7 130" xfId="48003"/>
    <cellStyle name="Currency 7 130 2" xfId="48004"/>
    <cellStyle name="Currency 7 130 3" xfId="48005"/>
    <cellStyle name="Currency 7 131" xfId="48006"/>
    <cellStyle name="Currency 7 131 2" xfId="48007"/>
    <cellStyle name="Currency 7 131 3" xfId="48008"/>
    <cellStyle name="Currency 7 132" xfId="48009"/>
    <cellStyle name="Currency 7 132 2" xfId="48010"/>
    <cellStyle name="Currency 7 132 3" xfId="48011"/>
    <cellStyle name="Currency 7 133" xfId="48012"/>
    <cellStyle name="Currency 7 133 2" xfId="48013"/>
    <cellStyle name="Currency 7 133 3" xfId="48014"/>
    <cellStyle name="Currency 7 134" xfId="48015"/>
    <cellStyle name="Currency 7 134 2" xfId="48016"/>
    <cellStyle name="Currency 7 134 3" xfId="48017"/>
    <cellStyle name="Currency 7 135" xfId="48018"/>
    <cellStyle name="Currency 7 135 2" xfId="48019"/>
    <cellStyle name="Currency 7 135 3" xfId="48020"/>
    <cellStyle name="Currency 7 136" xfId="48021"/>
    <cellStyle name="Currency 7 136 2" xfId="48022"/>
    <cellStyle name="Currency 7 136 3" xfId="48023"/>
    <cellStyle name="Currency 7 137" xfId="48024"/>
    <cellStyle name="Currency 7 137 2" xfId="48025"/>
    <cellStyle name="Currency 7 137 3" xfId="48026"/>
    <cellStyle name="Currency 7 138" xfId="48027"/>
    <cellStyle name="Currency 7 138 2" xfId="48028"/>
    <cellStyle name="Currency 7 138 3" xfId="48029"/>
    <cellStyle name="Currency 7 139" xfId="48030"/>
    <cellStyle name="Currency 7 139 2" xfId="48031"/>
    <cellStyle name="Currency 7 139 3" xfId="48032"/>
    <cellStyle name="Currency 7 14" xfId="48033"/>
    <cellStyle name="Currency 7 14 2" xfId="48034"/>
    <cellStyle name="Currency 7 14 3" xfId="48035"/>
    <cellStyle name="Currency 7 14 4" xfId="48036"/>
    <cellStyle name="Currency 7 14 5" xfId="48037"/>
    <cellStyle name="Currency 7 14 6" xfId="48038"/>
    <cellStyle name="Currency 7 140" xfId="48039"/>
    <cellStyle name="Currency 7 140 2" xfId="48040"/>
    <cellStyle name="Currency 7 140 3" xfId="48041"/>
    <cellStyle name="Currency 7 141" xfId="48042"/>
    <cellStyle name="Currency 7 141 2" xfId="48043"/>
    <cellStyle name="Currency 7 141 3" xfId="48044"/>
    <cellStyle name="Currency 7 142" xfId="48045"/>
    <cellStyle name="Currency 7 142 2" xfId="48046"/>
    <cellStyle name="Currency 7 142 3" xfId="48047"/>
    <cellStyle name="Currency 7 143" xfId="48048"/>
    <cellStyle name="Currency 7 143 2" xfId="48049"/>
    <cellStyle name="Currency 7 143 3" xfId="48050"/>
    <cellStyle name="Currency 7 144" xfId="48051"/>
    <cellStyle name="Currency 7 144 2" xfId="48052"/>
    <cellStyle name="Currency 7 144 3" xfId="48053"/>
    <cellStyle name="Currency 7 145" xfId="48054"/>
    <cellStyle name="Currency 7 145 2" xfId="48055"/>
    <cellStyle name="Currency 7 145 3" xfId="48056"/>
    <cellStyle name="Currency 7 146" xfId="48057"/>
    <cellStyle name="Currency 7 146 2" xfId="48058"/>
    <cellStyle name="Currency 7 146 3" xfId="48059"/>
    <cellStyle name="Currency 7 147" xfId="48060"/>
    <cellStyle name="Currency 7 147 2" xfId="48061"/>
    <cellStyle name="Currency 7 147 3" xfId="48062"/>
    <cellStyle name="Currency 7 148" xfId="48063"/>
    <cellStyle name="Currency 7 148 2" xfId="48064"/>
    <cellStyle name="Currency 7 148 3" xfId="48065"/>
    <cellStyle name="Currency 7 149" xfId="48066"/>
    <cellStyle name="Currency 7 149 2" xfId="48067"/>
    <cellStyle name="Currency 7 149 3" xfId="48068"/>
    <cellStyle name="Currency 7 15" xfId="48069"/>
    <cellStyle name="Currency 7 15 2" xfId="48070"/>
    <cellStyle name="Currency 7 15 3" xfId="48071"/>
    <cellStyle name="Currency 7 15 4" xfId="48072"/>
    <cellStyle name="Currency 7 15 5" xfId="48073"/>
    <cellStyle name="Currency 7 15 6" xfId="48074"/>
    <cellStyle name="Currency 7 150" xfId="48075"/>
    <cellStyle name="Currency 7 150 2" xfId="48076"/>
    <cellStyle name="Currency 7 150 3" xfId="48077"/>
    <cellStyle name="Currency 7 151" xfId="48078"/>
    <cellStyle name="Currency 7 151 2" xfId="48079"/>
    <cellStyle name="Currency 7 151 3" xfId="48080"/>
    <cellStyle name="Currency 7 152" xfId="48081"/>
    <cellStyle name="Currency 7 152 2" xfId="48082"/>
    <cellStyle name="Currency 7 152 3" xfId="48083"/>
    <cellStyle name="Currency 7 153" xfId="48084"/>
    <cellStyle name="Currency 7 153 2" xfId="48085"/>
    <cellStyle name="Currency 7 153 3" xfId="48086"/>
    <cellStyle name="Currency 7 154" xfId="48087"/>
    <cellStyle name="Currency 7 154 2" xfId="48088"/>
    <cellStyle name="Currency 7 154 3" xfId="48089"/>
    <cellStyle name="Currency 7 155" xfId="48090"/>
    <cellStyle name="Currency 7 155 2" xfId="48091"/>
    <cellStyle name="Currency 7 155 3" xfId="48092"/>
    <cellStyle name="Currency 7 156" xfId="48093"/>
    <cellStyle name="Currency 7 156 2" xfId="48094"/>
    <cellStyle name="Currency 7 156 3" xfId="48095"/>
    <cellStyle name="Currency 7 157" xfId="48096"/>
    <cellStyle name="Currency 7 157 2" xfId="48097"/>
    <cellStyle name="Currency 7 157 3" xfId="48098"/>
    <cellStyle name="Currency 7 158" xfId="48099"/>
    <cellStyle name="Currency 7 158 2" xfId="48100"/>
    <cellStyle name="Currency 7 158 3" xfId="48101"/>
    <cellStyle name="Currency 7 159" xfId="48102"/>
    <cellStyle name="Currency 7 159 2" xfId="48103"/>
    <cellStyle name="Currency 7 159 3" xfId="48104"/>
    <cellStyle name="Currency 7 16" xfId="48105"/>
    <cellStyle name="Currency 7 16 2" xfId="48106"/>
    <cellStyle name="Currency 7 16 3" xfId="48107"/>
    <cellStyle name="Currency 7 16 4" xfId="48108"/>
    <cellStyle name="Currency 7 16 5" xfId="48109"/>
    <cellStyle name="Currency 7 16 6" xfId="48110"/>
    <cellStyle name="Currency 7 160" xfId="48111"/>
    <cellStyle name="Currency 7 160 2" xfId="48112"/>
    <cellStyle name="Currency 7 160 3" xfId="48113"/>
    <cellStyle name="Currency 7 161" xfId="48114"/>
    <cellStyle name="Currency 7 161 2" xfId="48115"/>
    <cellStyle name="Currency 7 161 3" xfId="48116"/>
    <cellStyle name="Currency 7 162" xfId="48117"/>
    <cellStyle name="Currency 7 162 2" xfId="48118"/>
    <cellStyle name="Currency 7 162 3" xfId="48119"/>
    <cellStyle name="Currency 7 163" xfId="48120"/>
    <cellStyle name="Currency 7 163 2" xfId="48121"/>
    <cellStyle name="Currency 7 163 3" xfId="48122"/>
    <cellStyle name="Currency 7 164" xfId="48123"/>
    <cellStyle name="Currency 7 164 2" xfId="48124"/>
    <cellStyle name="Currency 7 164 3" xfId="48125"/>
    <cellStyle name="Currency 7 165" xfId="48126"/>
    <cellStyle name="Currency 7 165 2" xfId="48127"/>
    <cellStyle name="Currency 7 166" xfId="48128"/>
    <cellStyle name="Currency 7 166 2" xfId="48129"/>
    <cellStyle name="Currency 7 167" xfId="48130"/>
    <cellStyle name="Currency 7 168" xfId="48131"/>
    <cellStyle name="Currency 7 169" xfId="48132"/>
    <cellStyle name="Currency 7 17" xfId="48133"/>
    <cellStyle name="Currency 7 17 2" xfId="48134"/>
    <cellStyle name="Currency 7 17 3" xfId="48135"/>
    <cellStyle name="Currency 7 17 4" xfId="48136"/>
    <cellStyle name="Currency 7 17 5" xfId="48137"/>
    <cellStyle name="Currency 7 17 6" xfId="48138"/>
    <cellStyle name="Currency 7 170" xfId="48139"/>
    <cellStyle name="Currency 7 171" xfId="48140"/>
    <cellStyle name="Currency 7 172" xfId="48141"/>
    <cellStyle name="Currency 7 173" xfId="48142"/>
    <cellStyle name="Currency 7 174" xfId="48143"/>
    <cellStyle name="Currency 7 175" xfId="48144"/>
    <cellStyle name="Currency 7 176" xfId="48145"/>
    <cellStyle name="Currency 7 177" xfId="48146"/>
    <cellStyle name="Currency 7 178" xfId="48147"/>
    <cellStyle name="Currency 7 179" xfId="48148"/>
    <cellStyle name="Currency 7 18" xfId="48149"/>
    <cellStyle name="Currency 7 18 2" xfId="48150"/>
    <cellStyle name="Currency 7 18 3" xfId="48151"/>
    <cellStyle name="Currency 7 18 4" xfId="48152"/>
    <cellStyle name="Currency 7 18 5" xfId="48153"/>
    <cellStyle name="Currency 7 18 6" xfId="48154"/>
    <cellStyle name="Currency 7 180" xfId="48155"/>
    <cellStyle name="Currency 7 181" xfId="48156"/>
    <cellStyle name="Currency 7 182" xfId="48157"/>
    <cellStyle name="Currency 7 183" xfId="48158"/>
    <cellStyle name="Currency 7 184" xfId="48159"/>
    <cellStyle name="Currency 7 185" xfId="48160"/>
    <cellStyle name="Currency 7 186" xfId="48161"/>
    <cellStyle name="Currency 7 187" xfId="48162"/>
    <cellStyle name="Currency 7 188" xfId="48163"/>
    <cellStyle name="Currency 7 189" xfId="48164"/>
    <cellStyle name="Currency 7 19" xfId="48165"/>
    <cellStyle name="Currency 7 19 2" xfId="48166"/>
    <cellStyle name="Currency 7 19 3" xfId="48167"/>
    <cellStyle name="Currency 7 19 4" xfId="48168"/>
    <cellStyle name="Currency 7 19 5" xfId="48169"/>
    <cellStyle name="Currency 7 19 6" xfId="48170"/>
    <cellStyle name="Currency 7 190" xfId="48171"/>
    <cellStyle name="Currency 7 191" xfId="48172"/>
    <cellStyle name="Currency 7 192" xfId="48173"/>
    <cellStyle name="Currency 7 193" xfId="48174"/>
    <cellStyle name="Currency 7 2" xfId="48175"/>
    <cellStyle name="Currency 7 2 10" xfId="48176"/>
    <cellStyle name="Currency 7 2 11" xfId="48177"/>
    <cellStyle name="Currency 7 2 12" xfId="48178"/>
    <cellStyle name="Currency 7 2 13" xfId="48179"/>
    <cellStyle name="Currency 7 2 14" xfId="48180"/>
    <cellStyle name="Currency 7 2 15" xfId="48181"/>
    <cellStyle name="Currency 7 2 16" xfId="48182"/>
    <cellStyle name="Currency 7 2 17" xfId="48183"/>
    <cellStyle name="Currency 7 2 18" xfId="48184"/>
    <cellStyle name="Currency 7 2 19" xfId="48185"/>
    <cellStyle name="Currency 7 2 2" xfId="48186"/>
    <cellStyle name="Currency 7 2 20" xfId="48187"/>
    <cellStyle name="Currency 7 2 21" xfId="48188"/>
    <cellStyle name="Currency 7 2 22" xfId="48189"/>
    <cellStyle name="Currency 7 2 23" xfId="48190"/>
    <cellStyle name="Currency 7 2 24" xfId="48191"/>
    <cellStyle name="Currency 7 2 25" xfId="48192"/>
    <cellStyle name="Currency 7 2 26" xfId="48193"/>
    <cellStyle name="Currency 7 2 27" xfId="48194"/>
    <cellStyle name="Currency 7 2 28" xfId="48195"/>
    <cellStyle name="Currency 7 2 29" xfId="48196"/>
    <cellStyle name="Currency 7 2 3" xfId="48197"/>
    <cellStyle name="Currency 7 2 30" xfId="48198"/>
    <cellStyle name="Currency 7 2 31" xfId="48199"/>
    <cellStyle name="Currency 7 2 32" xfId="48200"/>
    <cellStyle name="Currency 7 2 33" xfId="48201"/>
    <cellStyle name="Currency 7 2 34" xfId="48202"/>
    <cellStyle name="Currency 7 2 35" xfId="48203"/>
    <cellStyle name="Currency 7 2 36" xfId="48204"/>
    <cellStyle name="Currency 7 2 37" xfId="48205"/>
    <cellStyle name="Currency 7 2 38" xfId="48206"/>
    <cellStyle name="Currency 7 2 39" xfId="48207"/>
    <cellStyle name="Currency 7 2 4" xfId="48208"/>
    <cellStyle name="Currency 7 2 40" xfId="48209"/>
    <cellStyle name="Currency 7 2 41" xfId="48210"/>
    <cellStyle name="Currency 7 2 42" xfId="48211"/>
    <cellStyle name="Currency 7 2 43" xfId="48212"/>
    <cellStyle name="Currency 7 2 44" xfId="48213"/>
    <cellStyle name="Currency 7 2 45" xfId="48214"/>
    <cellStyle name="Currency 7 2 46" xfId="48215"/>
    <cellStyle name="Currency 7 2 47" xfId="48216"/>
    <cellStyle name="Currency 7 2 48" xfId="48217"/>
    <cellStyle name="Currency 7 2 49" xfId="48218"/>
    <cellStyle name="Currency 7 2 5" xfId="48219"/>
    <cellStyle name="Currency 7 2 50" xfId="48220"/>
    <cellStyle name="Currency 7 2 51" xfId="48221"/>
    <cellStyle name="Currency 7 2 52" xfId="48222"/>
    <cellStyle name="Currency 7 2 53" xfId="48223"/>
    <cellStyle name="Currency 7 2 54" xfId="48224"/>
    <cellStyle name="Currency 7 2 55" xfId="48225"/>
    <cellStyle name="Currency 7 2 56" xfId="48226"/>
    <cellStyle name="Currency 7 2 57" xfId="48227"/>
    <cellStyle name="Currency 7 2 58" xfId="48228"/>
    <cellStyle name="Currency 7 2 59" xfId="48229"/>
    <cellStyle name="Currency 7 2 6" xfId="48230"/>
    <cellStyle name="Currency 7 2 6 2" xfId="48231"/>
    <cellStyle name="Currency 7 2 6 3" xfId="48232"/>
    <cellStyle name="Currency 7 2 60" xfId="48233"/>
    <cellStyle name="Currency 7 2 61" xfId="48234"/>
    <cellStyle name="Currency 7 2 62" xfId="48235"/>
    <cellStyle name="Currency 7 2 63" xfId="48236"/>
    <cellStyle name="Currency 7 2 64" xfId="48237"/>
    <cellStyle name="Currency 7 2 65" xfId="48238"/>
    <cellStyle name="Currency 7 2 66" xfId="48239"/>
    <cellStyle name="Currency 7 2 67" xfId="48240"/>
    <cellStyle name="Currency 7 2 68" xfId="48241"/>
    <cellStyle name="Currency 7 2 69" xfId="48242"/>
    <cellStyle name="Currency 7 2 7" xfId="48243"/>
    <cellStyle name="Currency 7 2 70" xfId="48244"/>
    <cellStyle name="Currency 7 2 71" xfId="48245"/>
    <cellStyle name="Currency 7 2 72" xfId="48246"/>
    <cellStyle name="Currency 7 2 73" xfId="48247"/>
    <cellStyle name="Currency 7 2 74" xfId="48248"/>
    <cellStyle name="Currency 7 2 75" xfId="48249"/>
    <cellStyle name="Currency 7 2 76" xfId="48250"/>
    <cellStyle name="Currency 7 2 77" xfId="48251"/>
    <cellStyle name="Currency 7 2 78" xfId="48252"/>
    <cellStyle name="Currency 7 2 79" xfId="48253"/>
    <cellStyle name="Currency 7 2 8" xfId="48254"/>
    <cellStyle name="Currency 7 2 80" xfId="48255"/>
    <cellStyle name="Currency 7 2 81" xfId="48256"/>
    <cellStyle name="Currency 7 2 82" xfId="48257"/>
    <cellStyle name="Currency 7 2 83" xfId="48258"/>
    <cellStyle name="Currency 7 2 9" xfId="48259"/>
    <cellStyle name="Currency 7 20" xfId="48260"/>
    <cellStyle name="Currency 7 20 2" xfId="48261"/>
    <cellStyle name="Currency 7 20 3" xfId="48262"/>
    <cellStyle name="Currency 7 20 4" xfId="48263"/>
    <cellStyle name="Currency 7 20 5" xfId="48264"/>
    <cellStyle name="Currency 7 20 6" xfId="48265"/>
    <cellStyle name="Currency 7 21" xfId="48266"/>
    <cellStyle name="Currency 7 21 2" xfId="48267"/>
    <cellStyle name="Currency 7 21 3" xfId="48268"/>
    <cellStyle name="Currency 7 21 4" xfId="48269"/>
    <cellStyle name="Currency 7 21 5" xfId="48270"/>
    <cellStyle name="Currency 7 21 6" xfId="48271"/>
    <cellStyle name="Currency 7 22" xfId="48272"/>
    <cellStyle name="Currency 7 22 2" xfId="48273"/>
    <cellStyle name="Currency 7 22 3" xfId="48274"/>
    <cellStyle name="Currency 7 22 4" xfId="48275"/>
    <cellStyle name="Currency 7 22 5" xfId="48276"/>
    <cellStyle name="Currency 7 22 6" xfId="48277"/>
    <cellStyle name="Currency 7 23" xfId="48278"/>
    <cellStyle name="Currency 7 23 2" xfId="48279"/>
    <cellStyle name="Currency 7 23 3" xfId="48280"/>
    <cellStyle name="Currency 7 23 4" xfId="48281"/>
    <cellStyle name="Currency 7 23 5" xfId="48282"/>
    <cellStyle name="Currency 7 23 6" xfId="48283"/>
    <cellStyle name="Currency 7 24" xfId="48284"/>
    <cellStyle name="Currency 7 24 2" xfId="48285"/>
    <cellStyle name="Currency 7 24 3" xfId="48286"/>
    <cellStyle name="Currency 7 24 4" xfId="48287"/>
    <cellStyle name="Currency 7 24 5" xfId="48288"/>
    <cellStyle name="Currency 7 24 6" xfId="48289"/>
    <cellStyle name="Currency 7 25" xfId="48290"/>
    <cellStyle name="Currency 7 25 2" xfId="48291"/>
    <cellStyle name="Currency 7 25 3" xfId="48292"/>
    <cellStyle name="Currency 7 25 4" xfId="48293"/>
    <cellStyle name="Currency 7 25 5" xfId="48294"/>
    <cellStyle name="Currency 7 25 6" xfId="48295"/>
    <cellStyle name="Currency 7 26" xfId="48296"/>
    <cellStyle name="Currency 7 26 2" xfId="48297"/>
    <cellStyle name="Currency 7 26 3" xfId="48298"/>
    <cellStyle name="Currency 7 26 4" xfId="48299"/>
    <cellStyle name="Currency 7 26 5" xfId="48300"/>
    <cellStyle name="Currency 7 26 6" xfId="48301"/>
    <cellStyle name="Currency 7 27" xfId="48302"/>
    <cellStyle name="Currency 7 27 2" xfId="48303"/>
    <cellStyle name="Currency 7 27 3" xfId="48304"/>
    <cellStyle name="Currency 7 27 4" xfId="48305"/>
    <cellStyle name="Currency 7 27 5" xfId="48306"/>
    <cellStyle name="Currency 7 27 6" xfId="48307"/>
    <cellStyle name="Currency 7 28" xfId="48308"/>
    <cellStyle name="Currency 7 28 2" xfId="48309"/>
    <cellStyle name="Currency 7 28 3" xfId="48310"/>
    <cellStyle name="Currency 7 28 4" xfId="48311"/>
    <cellStyle name="Currency 7 28 5" xfId="48312"/>
    <cellStyle name="Currency 7 28 6" xfId="48313"/>
    <cellStyle name="Currency 7 29" xfId="48314"/>
    <cellStyle name="Currency 7 29 2" xfId="48315"/>
    <cellStyle name="Currency 7 29 3" xfId="48316"/>
    <cellStyle name="Currency 7 29 4" xfId="48317"/>
    <cellStyle name="Currency 7 29 5" xfId="48318"/>
    <cellStyle name="Currency 7 29 6" xfId="48319"/>
    <cellStyle name="Currency 7 3" xfId="48320"/>
    <cellStyle name="Currency 7 3 10" xfId="48321"/>
    <cellStyle name="Currency 7 3 11" xfId="48322"/>
    <cellStyle name="Currency 7 3 12" xfId="48323"/>
    <cellStyle name="Currency 7 3 13" xfId="48324"/>
    <cellStyle name="Currency 7 3 14" xfId="48325"/>
    <cellStyle name="Currency 7 3 15" xfId="48326"/>
    <cellStyle name="Currency 7 3 16" xfId="48327"/>
    <cellStyle name="Currency 7 3 17" xfId="48328"/>
    <cellStyle name="Currency 7 3 18" xfId="48329"/>
    <cellStyle name="Currency 7 3 19" xfId="48330"/>
    <cellStyle name="Currency 7 3 2" xfId="48331"/>
    <cellStyle name="Currency 7 3 20" xfId="48332"/>
    <cellStyle name="Currency 7 3 21" xfId="48333"/>
    <cellStyle name="Currency 7 3 22" xfId="48334"/>
    <cellStyle name="Currency 7 3 23" xfId="48335"/>
    <cellStyle name="Currency 7 3 24" xfId="48336"/>
    <cellStyle name="Currency 7 3 25" xfId="48337"/>
    <cellStyle name="Currency 7 3 26" xfId="48338"/>
    <cellStyle name="Currency 7 3 27" xfId="48339"/>
    <cellStyle name="Currency 7 3 28" xfId="48340"/>
    <cellStyle name="Currency 7 3 29" xfId="48341"/>
    <cellStyle name="Currency 7 3 3" xfId="48342"/>
    <cellStyle name="Currency 7 3 30" xfId="48343"/>
    <cellStyle name="Currency 7 3 31" xfId="48344"/>
    <cellStyle name="Currency 7 3 32" xfId="48345"/>
    <cellStyle name="Currency 7 3 33" xfId="48346"/>
    <cellStyle name="Currency 7 3 34" xfId="48347"/>
    <cellStyle name="Currency 7 3 35" xfId="48348"/>
    <cellStyle name="Currency 7 3 36" xfId="48349"/>
    <cellStyle name="Currency 7 3 37" xfId="48350"/>
    <cellStyle name="Currency 7 3 38" xfId="48351"/>
    <cellStyle name="Currency 7 3 39" xfId="48352"/>
    <cellStyle name="Currency 7 3 4" xfId="48353"/>
    <cellStyle name="Currency 7 3 40" xfId="48354"/>
    <cellStyle name="Currency 7 3 41" xfId="48355"/>
    <cellStyle name="Currency 7 3 42" xfId="48356"/>
    <cellStyle name="Currency 7 3 43" xfId="48357"/>
    <cellStyle name="Currency 7 3 44" xfId="48358"/>
    <cellStyle name="Currency 7 3 45" xfId="48359"/>
    <cellStyle name="Currency 7 3 46" xfId="48360"/>
    <cellStyle name="Currency 7 3 47" xfId="48361"/>
    <cellStyle name="Currency 7 3 48" xfId="48362"/>
    <cellStyle name="Currency 7 3 49" xfId="48363"/>
    <cellStyle name="Currency 7 3 5" xfId="48364"/>
    <cellStyle name="Currency 7 3 50" xfId="48365"/>
    <cellStyle name="Currency 7 3 51" xfId="48366"/>
    <cellStyle name="Currency 7 3 52" xfId="48367"/>
    <cellStyle name="Currency 7 3 53" xfId="48368"/>
    <cellStyle name="Currency 7 3 54" xfId="48369"/>
    <cellStyle name="Currency 7 3 55" xfId="48370"/>
    <cellStyle name="Currency 7 3 56" xfId="48371"/>
    <cellStyle name="Currency 7 3 57" xfId="48372"/>
    <cellStyle name="Currency 7 3 58" xfId="48373"/>
    <cellStyle name="Currency 7 3 59" xfId="48374"/>
    <cellStyle name="Currency 7 3 6" xfId="48375"/>
    <cellStyle name="Currency 7 3 60" xfId="48376"/>
    <cellStyle name="Currency 7 3 61" xfId="48377"/>
    <cellStyle name="Currency 7 3 62" xfId="48378"/>
    <cellStyle name="Currency 7 3 63" xfId="48379"/>
    <cellStyle name="Currency 7 3 64" xfId="48380"/>
    <cellStyle name="Currency 7 3 65" xfId="48381"/>
    <cellStyle name="Currency 7 3 66" xfId="48382"/>
    <cellStyle name="Currency 7 3 67" xfId="48383"/>
    <cellStyle name="Currency 7 3 68" xfId="48384"/>
    <cellStyle name="Currency 7 3 69" xfId="48385"/>
    <cellStyle name="Currency 7 3 7" xfId="48386"/>
    <cellStyle name="Currency 7 3 70" xfId="48387"/>
    <cellStyle name="Currency 7 3 71" xfId="48388"/>
    <cellStyle name="Currency 7 3 72" xfId="48389"/>
    <cellStyle name="Currency 7 3 73" xfId="48390"/>
    <cellStyle name="Currency 7 3 74" xfId="48391"/>
    <cellStyle name="Currency 7 3 75" xfId="48392"/>
    <cellStyle name="Currency 7 3 76" xfId="48393"/>
    <cellStyle name="Currency 7 3 77" xfId="48394"/>
    <cellStyle name="Currency 7 3 78" xfId="48395"/>
    <cellStyle name="Currency 7 3 79" xfId="48396"/>
    <cellStyle name="Currency 7 3 8" xfId="48397"/>
    <cellStyle name="Currency 7 3 80" xfId="48398"/>
    <cellStyle name="Currency 7 3 81" xfId="48399"/>
    <cellStyle name="Currency 7 3 82" xfId="48400"/>
    <cellStyle name="Currency 7 3 83" xfId="48401"/>
    <cellStyle name="Currency 7 3 9" xfId="48402"/>
    <cellStyle name="Currency 7 30" xfId="48403"/>
    <cellStyle name="Currency 7 30 2" xfId="48404"/>
    <cellStyle name="Currency 7 30 3" xfId="48405"/>
    <cellStyle name="Currency 7 30 4" xfId="48406"/>
    <cellStyle name="Currency 7 30 5" xfId="48407"/>
    <cellStyle name="Currency 7 30 6" xfId="48408"/>
    <cellStyle name="Currency 7 31" xfId="48409"/>
    <cellStyle name="Currency 7 31 2" xfId="48410"/>
    <cellStyle name="Currency 7 31 3" xfId="48411"/>
    <cellStyle name="Currency 7 31 4" xfId="48412"/>
    <cellStyle name="Currency 7 31 5" xfId="48413"/>
    <cellStyle name="Currency 7 31 6" xfId="48414"/>
    <cellStyle name="Currency 7 32" xfId="48415"/>
    <cellStyle name="Currency 7 32 2" xfId="48416"/>
    <cellStyle name="Currency 7 32 3" xfId="48417"/>
    <cellStyle name="Currency 7 32 4" xfId="48418"/>
    <cellStyle name="Currency 7 32 5" xfId="48419"/>
    <cellStyle name="Currency 7 32 6" xfId="48420"/>
    <cellStyle name="Currency 7 33" xfId="48421"/>
    <cellStyle name="Currency 7 33 2" xfId="48422"/>
    <cellStyle name="Currency 7 33 3" xfId="48423"/>
    <cellStyle name="Currency 7 33 4" xfId="48424"/>
    <cellStyle name="Currency 7 33 5" xfId="48425"/>
    <cellStyle name="Currency 7 33 6" xfId="48426"/>
    <cellStyle name="Currency 7 34" xfId="48427"/>
    <cellStyle name="Currency 7 34 2" xfId="48428"/>
    <cellStyle name="Currency 7 34 3" xfId="48429"/>
    <cellStyle name="Currency 7 34 4" xfId="48430"/>
    <cellStyle name="Currency 7 34 5" xfId="48431"/>
    <cellStyle name="Currency 7 34 6" xfId="48432"/>
    <cellStyle name="Currency 7 35" xfId="48433"/>
    <cellStyle name="Currency 7 35 2" xfId="48434"/>
    <cellStyle name="Currency 7 35 3" xfId="48435"/>
    <cellStyle name="Currency 7 35 4" xfId="48436"/>
    <cellStyle name="Currency 7 35 5" xfId="48437"/>
    <cellStyle name="Currency 7 35 6" xfId="48438"/>
    <cellStyle name="Currency 7 36" xfId="48439"/>
    <cellStyle name="Currency 7 36 2" xfId="48440"/>
    <cellStyle name="Currency 7 36 3" xfId="48441"/>
    <cellStyle name="Currency 7 36 4" xfId="48442"/>
    <cellStyle name="Currency 7 36 5" xfId="48443"/>
    <cellStyle name="Currency 7 36 6" xfId="48444"/>
    <cellStyle name="Currency 7 37" xfId="48445"/>
    <cellStyle name="Currency 7 37 2" xfId="48446"/>
    <cellStyle name="Currency 7 37 3" xfId="48447"/>
    <cellStyle name="Currency 7 37 4" xfId="48448"/>
    <cellStyle name="Currency 7 37 5" xfId="48449"/>
    <cellStyle name="Currency 7 37 6" xfId="48450"/>
    <cellStyle name="Currency 7 38" xfId="48451"/>
    <cellStyle name="Currency 7 38 2" xfId="48452"/>
    <cellStyle name="Currency 7 38 3" xfId="48453"/>
    <cellStyle name="Currency 7 38 4" xfId="48454"/>
    <cellStyle name="Currency 7 38 5" xfId="48455"/>
    <cellStyle name="Currency 7 38 6" xfId="48456"/>
    <cellStyle name="Currency 7 39" xfId="48457"/>
    <cellStyle name="Currency 7 39 2" xfId="48458"/>
    <cellStyle name="Currency 7 39 3" xfId="48459"/>
    <cellStyle name="Currency 7 39 4" xfId="48460"/>
    <cellStyle name="Currency 7 39 5" xfId="48461"/>
    <cellStyle name="Currency 7 39 6" xfId="48462"/>
    <cellStyle name="Currency 7 4" xfId="48463"/>
    <cellStyle name="Currency 7 4 2" xfId="48464"/>
    <cellStyle name="Currency 7 4 3" xfId="48465"/>
    <cellStyle name="Currency 7 4 4" xfId="48466"/>
    <cellStyle name="Currency 7 4 5" xfId="48467"/>
    <cellStyle name="Currency 7 4 6" xfId="48468"/>
    <cellStyle name="Currency 7 40" xfId="48469"/>
    <cellStyle name="Currency 7 40 2" xfId="48470"/>
    <cellStyle name="Currency 7 40 3" xfId="48471"/>
    <cellStyle name="Currency 7 40 4" xfId="48472"/>
    <cellStyle name="Currency 7 40 5" xfId="48473"/>
    <cellStyle name="Currency 7 40 6" xfId="48474"/>
    <cellStyle name="Currency 7 41" xfId="48475"/>
    <cellStyle name="Currency 7 41 2" xfId="48476"/>
    <cellStyle name="Currency 7 41 3" xfId="48477"/>
    <cellStyle name="Currency 7 41 4" xfId="48478"/>
    <cellStyle name="Currency 7 41 5" xfId="48479"/>
    <cellStyle name="Currency 7 41 6" xfId="48480"/>
    <cellStyle name="Currency 7 42" xfId="48481"/>
    <cellStyle name="Currency 7 42 2" xfId="48482"/>
    <cellStyle name="Currency 7 42 3" xfId="48483"/>
    <cellStyle name="Currency 7 42 4" xfId="48484"/>
    <cellStyle name="Currency 7 42 5" xfId="48485"/>
    <cellStyle name="Currency 7 42 6" xfId="48486"/>
    <cellStyle name="Currency 7 43" xfId="48487"/>
    <cellStyle name="Currency 7 43 2" xfId="48488"/>
    <cellStyle name="Currency 7 43 3" xfId="48489"/>
    <cellStyle name="Currency 7 43 4" xfId="48490"/>
    <cellStyle name="Currency 7 43 5" xfId="48491"/>
    <cellStyle name="Currency 7 43 6" xfId="48492"/>
    <cellStyle name="Currency 7 44" xfId="48493"/>
    <cellStyle name="Currency 7 44 2" xfId="48494"/>
    <cellStyle name="Currency 7 44 3" xfId="48495"/>
    <cellStyle name="Currency 7 44 4" xfId="48496"/>
    <cellStyle name="Currency 7 44 5" xfId="48497"/>
    <cellStyle name="Currency 7 44 6" xfId="48498"/>
    <cellStyle name="Currency 7 45" xfId="48499"/>
    <cellStyle name="Currency 7 45 2" xfId="48500"/>
    <cellStyle name="Currency 7 45 3" xfId="48501"/>
    <cellStyle name="Currency 7 45 4" xfId="48502"/>
    <cellStyle name="Currency 7 45 5" xfId="48503"/>
    <cellStyle name="Currency 7 45 6" xfId="48504"/>
    <cellStyle name="Currency 7 46" xfId="48505"/>
    <cellStyle name="Currency 7 46 2" xfId="48506"/>
    <cellStyle name="Currency 7 46 3" xfId="48507"/>
    <cellStyle name="Currency 7 46 4" xfId="48508"/>
    <cellStyle name="Currency 7 46 5" xfId="48509"/>
    <cellStyle name="Currency 7 46 6" xfId="48510"/>
    <cellStyle name="Currency 7 47" xfId="48511"/>
    <cellStyle name="Currency 7 47 2" xfId="48512"/>
    <cellStyle name="Currency 7 47 3" xfId="48513"/>
    <cellStyle name="Currency 7 47 4" xfId="48514"/>
    <cellStyle name="Currency 7 47 5" xfId="48515"/>
    <cellStyle name="Currency 7 47 6" xfId="48516"/>
    <cellStyle name="Currency 7 48" xfId="48517"/>
    <cellStyle name="Currency 7 48 2" xfId="48518"/>
    <cellStyle name="Currency 7 48 3" xfId="48519"/>
    <cellStyle name="Currency 7 48 4" xfId="48520"/>
    <cellStyle name="Currency 7 48 5" xfId="48521"/>
    <cellStyle name="Currency 7 48 6" xfId="48522"/>
    <cellStyle name="Currency 7 49" xfId="48523"/>
    <cellStyle name="Currency 7 49 2" xfId="48524"/>
    <cellStyle name="Currency 7 49 3" xfId="48525"/>
    <cellStyle name="Currency 7 49 4" xfId="48526"/>
    <cellStyle name="Currency 7 49 5" xfId="48527"/>
    <cellStyle name="Currency 7 49 6" xfId="48528"/>
    <cellStyle name="Currency 7 5" xfId="48529"/>
    <cellStyle name="Currency 7 5 2" xfId="48530"/>
    <cellStyle name="Currency 7 5 3" xfId="48531"/>
    <cellStyle name="Currency 7 5 4" xfId="48532"/>
    <cellStyle name="Currency 7 5 5" xfId="48533"/>
    <cellStyle name="Currency 7 5 6" xfId="48534"/>
    <cellStyle name="Currency 7 50" xfId="48535"/>
    <cellStyle name="Currency 7 50 2" xfId="48536"/>
    <cellStyle name="Currency 7 50 3" xfId="48537"/>
    <cellStyle name="Currency 7 50 4" xfId="48538"/>
    <cellStyle name="Currency 7 50 5" xfId="48539"/>
    <cellStyle name="Currency 7 50 6" xfId="48540"/>
    <cellStyle name="Currency 7 51" xfId="48541"/>
    <cellStyle name="Currency 7 51 2" xfId="48542"/>
    <cellStyle name="Currency 7 51 3" xfId="48543"/>
    <cellStyle name="Currency 7 51 4" xfId="48544"/>
    <cellStyle name="Currency 7 51 5" xfId="48545"/>
    <cellStyle name="Currency 7 51 6" xfId="48546"/>
    <cellStyle name="Currency 7 52" xfId="48547"/>
    <cellStyle name="Currency 7 52 2" xfId="48548"/>
    <cellStyle name="Currency 7 52 3" xfId="48549"/>
    <cellStyle name="Currency 7 52 4" xfId="48550"/>
    <cellStyle name="Currency 7 52 5" xfId="48551"/>
    <cellStyle name="Currency 7 52 6" xfId="48552"/>
    <cellStyle name="Currency 7 53" xfId="48553"/>
    <cellStyle name="Currency 7 53 2" xfId="48554"/>
    <cellStyle name="Currency 7 53 3" xfId="48555"/>
    <cellStyle name="Currency 7 53 4" xfId="48556"/>
    <cellStyle name="Currency 7 53 5" xfId="48557"/>
    <cellStyle name="Currency 7 53 6" xfId="48558"/>
    <cellStyle name="Currency 7 54" xfId="48559"/>
    <cellStyle name="Currency 7 54 2" xfId="48560"/>
    <cellStyle name="Currency 7 54 3" xfId="48561"/>
    <cellStyle name="Currency 7 54 4" xfId="48562"/>
    <cellStyle name="Currency 7 54 5" xfId="48563"/>
    <cellStyle name="Currency 7 54 6" xfId="48564"/>
    <cellStyle name="Currency 7 55" xfId="48565"/>
    <cellStyle name="Currency 7 55 2" xfId="48566"/>
    <cellStyle name="Currency 7 55 3" xfId="48567"/>
    <cellStyle name="Currency 7 55 4" xfId="48568"/>
    <cellStyle name="Currency 7 55 5" xfId="48569"/>
    <cellStyle name="Currency 7 55 6" xfId="48570"/>
    <cellStyle name="Currency 7 56" xfId="48571"/>
    <cellStyle name="Currency 7 56 2" xfId="48572"/>
    <cellStyle name="Currency 7 56 3" xfId="48573"/>
    <cellStyle name="Currency 7 56 4" xfId="48574"/>
    <cellStyle name="Currency 7 56 5" xfId="48575"/>
    <cellStyle name="Currency 7 56 6" xfId="48576"/>
    <cellStyle name="Currency 7 57" xfId="48577"/>
    <cellStyle name="Currency 7 57 2" xfId="48578"/>
    <cellStyle name="Currency 7 57 3" xfId="48579"/>
    <cellStyle name="Currency 7 57 4" xfId="48580"/>
    <cellStyle name="Currency 7 57 5" xfId="48581"/>
    <cellStyle name="Currency 7 57 6" xfId="48582"/>
    <cellStyle name="Currency 7 58" xfId="48583"/>
    <cellStyle name="Currency 7 58 2" xfId="48584"/>
    <cellStyle name="Currency 7 58 3" xfId="48585"/>
    <cellStyle name="Currency 7 58 4" xfId="48586"/>
    <cellStyle name="Currency 7 58 5" xfId="48587"/>
    <cellStyle name="Currency 7 58 6" xfId="48588"/>
    <cellStyle name="Currency 7 59" xfId="48589"/>
    <cellStyle name="Currency 7 59 2" xfId="48590"/>
    <cellStyle name="Currency 7 59 3" xfId="48591"/>
    <cellStyle name="Currency 7 59 4" xfId="48592"/>
    <cellStyle name="Currency 7 59 5" xfId="48593"/>
    <cellStyle name="Currency 7 59 6" xfId="48594"/>
    <cellStyle name="Currency 7 6" xfId="48595"/>
    <cellStyle name="Currency 7 6 2" xfId="48596"/>
    <cellStyle name="Currency 7 6 3" xfId="48597"/>
    <cellStyle name="Currency 7 6 4" xfId="48598"/>
    <cellStyle name="Currency 7 6 5" xfId="48599"/>
    <cellStyle name="Currency 7 6 6" xfId="48600"/>
    <cellStyle name="Currency 7 60" xfId="48601"/>
    <cellStyle name="Currency 7 60 2" xfId="48602"/>
    <cellStyle name="Currency 7 60 3" xfId="48603"/>
    <cellStyle name="Currency 7 60 4" xfId="48604"/>
    <cellStyle name="Currency 7 60 5" xfId="48605"/>
    <cellStyle name="Currency 7 60 6" xfId="48606"/>
    <cellStyle name="Currency 7 61" xfId="48607"/>
    <cellStyle name="Currency 7 61 2" xfId="48608"/>
    <cellStyle name="Currency 7 61 3" xfId="48609"/>
    <cellStyle name="Currency 7 61 4" xfId="48610"/>
    <cellStyle name="Currency 7 61 5" xfId="48611"/>
    <cellStyle name="Currency 7 62" xfId="48612"/>
    <cellStyle name="Currency 7 62 2" xfId="48613"/>
    <cellStyle name="Currency 7 62 3" xfId="48614"/>
    <cellStyle name="Currency 7 62 4" xfId="48615"/>
    <cellStyle name="Currency 7 62 5" xfId="48616"/>
    <cellStyle name="Currency 7 63" xfId="48617"/>
    <cellStyle name="Currency 7 63 2" xfId="48618"/>
    <cellStyle name="Currency 7 63 3" xfId="48619"/>
    <cellStyle name="Currency 7 63 4" xfId="48620"/>
    <cellStyle name="Currency 7 63 5" xfId="48621"/>
    <cellStyle name="Currency 7 64" xfId="48622"/>
    <cellStyle name="Currency 7 64 2" xfId="48623"/>
    <cellStyle name="Currency 7 64 3" xfId="48624"/>
    <cellStyle name="Currency 7 64 4" xfId="48625"/>
    <cellStyle name="Currency 7 64 5" xfId="48626"/>
    <cellStyle name="Currency 7 65" xfId="48627"/>
    <cellStyle name="Currency 7 65 2" xfId="48628"/>
    <cellStyle name="Currency 7 65 3" xfId="48629"/>
    <cellStyle name="Currency 7 65 4" xfId="48630"/>
    <cellStyle name="Currency 7 65 5" xfId="48631"/>
    <cellStyle name="Currency 7 66" xfId="48632"/>
    <cellStyle name="Currency 7 66 2" xfId="48633"/>
    <cellStyle name="Currency 7 66 3" xfId="48634"/>
    <cellStyle name="Currency 7 66 4" xfId="48635"/>
    <cellStyle name="Currency 7 66 5" xfId="48636"/>
    <cellStyle name="Currency 7 67" xfId="48637"/>
    <cellStyle name="Currency 7 67 2" xfId="48638"/>
    <cellStyle name="Currency 7 67 3" xfId="48639"/>
    <cellStyle name="Currency 7 67 4" xfId="48640"/>
    <cellStyle name="Currency 7 67 5" xfId="48641"/>
    <cellStyle name="Currency 7 68" xfId="48642"/>
    <cellStyle name="Currency 7 68 2" xfId="48643"/>
    <cellStyle name="Currency 7 68 3" xfId="48644"/>
    <cellStyle name="Currency 7 68 4" xfId="48645"/>
    <cellStyle name="Currency 7 68 5" xfId="48646"/>
    <cellStyle name="Currency 7 69" xfId="48647"/>
    <cellStyle name="Currency 7 69 2" xfId="48648"/>
    <cellStyle name="Currency 7 69 3" xfId="48649"/>
    <cellStyle name="Currency 7 69 4" xfId="48650"/>
    <cellStyle name="Currency 7 69 5" xfId="48651"/>
    <cellStyle name="Currency 7 7" xfId="48652"/>
    <cellStyle name="Currency 7 7 2" xfId="48653"/>
    <cellStyle name="Currency 7 7 3" xfId="48654"/>
    <cellStyle name="Currency 7 7 4" xfId="48655"/>
    <cellStyle name="Currency 7 7 5" xfId="48656"/>
    <cellStyle name="Currency 7 7 6" xfId="48657"/>
    <cellStyle name="Currency 7 70" xfId="48658"/>
    <cellStyle name="Currency 7 70 2" xfId="48659"/>
    <cellStyle name="Currency 7 70 3" xfId="48660"/>
    <cellStyle name="Currency 7 70 4" xfId="48661"/>
    <cellStyle name="Currency 7 70 5" xfId="48662"/>
    <cellStyle name="Currency 7 71" xfId="48663"/>
    <cellStyle name="Currency 7 71 2" xfId="48664"/>
    <cellStyle name="Currency 7 71 3" xfId="48665"/>
    <cellStyle name="Currency 7 71 4" xfId="48666"/>
    <cellStyle name="Currency 7 71 5" xfId="48667"/>
    <cellStyle name="Currency 7 72" xfId="48668"/>
    <cellStyle name="Currency 7 72 2" xfId="48669"/>
    <cellStyle name="Currency 7 72 3" xfId="48670"/>
    <cellStyle name="Currency 7 72 4" xfId="48671"/>
    <cellStyle name="Currency 7 72 5" xfId="48672"/>
    <cellStyle name="Currency 7 73" xfId="48673"/>
    <cellStyle name="Currency 7 73 2" xfId="48674"/>
    <cellStyle name="Currency 7 73 3" xfId="48675"/>
    <cellStyle name="Currency 7 73 4" xfId="48676"/>
    <cellStyle name="Currency 7 73 5" xfId="48677"/>
    <cellStyle name="Currency 7 74" xfId="48678"/>
    <cellStyle name="Currency 7 74 2" xfId="48679"/>
    <cellStyle name="Currency 7 74 3" xfId="48680"/>
    <cellStyle name="Currency 7 74 4" xfId="48681"/>
    <cellStyle name="Currency 7 74 5" xfId="48682"/>
    <cellStyle name="Currency 7 75" xfId="48683"/>
    <cellStyle name="Currency 7 75 2" xfId="48684"/>
    <cellStyle name="Currency 7 75 3" xfId="48685"/>
    <cellStyle name="Currency 7 75 4" xfId="48686"/>
    <cellStyle name="Currency 7 75 5" xfId="48687"/>
    <cellStyle name="Currency 7 76" xfId="48688"/>
    <cellStyle name="Currency 7 76 2" xfId="48689"/>
    <cellStyle name="Currency 7 76 3" xfId="48690"/>
    <cellStyle name="Currency 7 76 4" xfId="48691"/>
    <cellStyle name="Currency 7 76 5" xfId="48692"/>
    <cellStyle name="Currency 7 77" xfId="48693"/>
    <cellStyle name="Currency 7 77 2" xfId="48694"/>
    <cellStyle name="Currency 7 77 3" xfId="48695"/>
    <cellStyle name="Currency 7 77 4" xfId="48696"/>
    <cellStyle name="Currency 7 77 5" xfId="48697"/>
    <cellStyle name="Currency 7 78" xfId="48698"/>
    <cellStyle name="Currency 7 78 2" xfId="48699"/>
    <cellStyle name="Currency 7 78 3" xfId="48700"/>
    <cellStyle name="Currency 7 78 4" xfId="48701"/>
    <cellStyle name="Currency 7 78 5" xfId="48702"/>
    <cellStyle name="Currency 7 79" xfId="48703"/>
    <cellStyle name="Currency 7 79 2" xfId="48704"/>
    <cellStyle name="Currency 7 79 3" xfId="48705"/>
    <cellStyle name="Currency 7 79 4" xfId="48706"/>
    <cellStyle name="Currency 7 79 5" xfId="48707"/>
    <cellStyle name="Currency 7 8" xfId="48708"/>
    <cellStyle name="Currency 7 8 2" xfId="48709"/>
    <cellStyle name="Currency 7 8 3" xfId="48710"/>
    <cellStyle name="Currency 7 8 4" xfId="48711"/>
    <cellStyle name="Currency 7 8 5" xfId="48712"/>
    <cellStyle name="Currency 7 8 6" xfId="48713"/>
    <cellStyle name="Currency 7 80" xfId="48714"/>
    <cellStyle name="Currency 7 80 2" xfId="48715"/>
    <cellStyle name="Currency 7 80 2 2" xfId="48716"/>
    <cellStyle name="Currency 7 80 3" xfId="48717"/>
    <cellStyle name="Currency 7 80 3 2" xfId="48718"/>
    <cellStyle name="Currency 7 80 4" xfId="48719"/>
    <cellStyle name="Currency 7 80 5" xfId="48720"/>
    <cellStyle name="Currency 7 81" xfId="48721"/>
    <cellStyle name="Currency 7 81 2" xfId="48722"/>
    <cellStyle name="Currency 7 81 2 2" xfId="48723"/>
    <cellStyle name="Currency 7 81 3" xfId="48724"/>
    <cellStyle name="Currency 7 81 3 2" xfId="48725"/>
    <cellStyle name="Currency 7 81 4" xfId="48726"/>
    <cellStyle name="Currency 7 81 5" xfId="48727"/>
    <cellStyle name="Currency 7 82" xfId="48728"/>
    <cellStyle name="Currency 7 82 2" xfId="48729"/>
    <cellStyle name="Currency 7 82 2 2" xfId="48730"/>
    <cellStyle name="Currency 7 82 3" xfId="48731"/>
    <cellStyle name="Currency 7 82 3 2" xfId="48732"/>
    <cellStyle name="Currency 7 82 4" xfId="48733"/>
    <cellStyle name="Currency 7 82 5" xfId="48734"/>
    <cellStyle name="Currency 7 83" xfId="48735"/>
    <cellStyle name="Currency 7 83 2" xfId="48736"/>
    <cellStyle name="Currency 7 83 2 2" xfId="48737"/>
    <cellStyle name="Currency 7 83 3" xfId="48738"/>
    <cellStyle name="Currency 7 83 3 2" xfId="48739"/>
    <cellStyle name="Currency 7 83 4" xfId="48740"/>
    <cellStyle name="Currency 7 83 5" xfId="48741"/>
    <cellStyle name="Currency 7 84" xfId="48742"/>
    <cellStyle name="Currency 7 84 2" xfId="48743"/>
    <cellStyle name="Currency 7 84 2 2" xfId="48744"/>
    <cellStyle name="Currency 7 84 3" xfId="48745"/>
    <cellStyle name="Currency 7 84 3 2" xfId="48746"/>
    <cellStyle name="Currency 7 84 4" xfId="48747"/>
    <cellStyle name="Currency 7 84 5" xfId="48748"/>
    <cellStyle name="Currency 7 85" xfId="48749"/>
    <cellStyle name="Currency 7 85 2" xfId="48750"/>
    <cellStyle name="Currency 7 85 2 2" xfId="48751"/>
    <cellStyle name="Currency 7 85 3" xfId="48752"/>
    <cellStyle name="Currency 7 85 3 2" xfId="48753"/>
    <cellStyle name="Currency 7 85 4" xfId="48754"/>
    <cellStyle name="Currency 7 85 5" xfId="48755"/>
    <cellStyle name="Currency 7 86" xfId="48756"/>
    <cellStyle name="Currency 7 86 2" xfId="48757"/>
    <cellStyle name="Currency 7 86 2 2" xfId="48758"/>
    <cellStyle name="Currency 7 86 3" xfId="48759"/>
    <cellStyle name="Currency 7 86 3 2" xfId="48760"/>
    <cellStyle name="Currency 7 86 4" xfId="48761"/>
    <cellStyle name="Currency 7 86 5" xfId="48762"/>
    <cellStyle name="Currency 7 87" xfId="48763"/>
    <cellStyle name="Currency 7 87 2" xfId="48764"/>
    <cellStyle name="Currency 7 87 2 2" xfId="48765"/>
    <cellStyle name="Currency 7 87 3" xfId="48766"/>
    <cellStyle name="Currency 7 87 3 2" xfId="48767"/>
    <cellStyle name="Currency 7 87 4" xfId="48768"/>
    <cellStyle name="Currency 7 87 5" xfId="48769"/>
    <cellStyle name="Currency 7 88" xfId="48770"/>
    <cellStyle name="Currency 7 88 2" xfId="48771"/>
    <cellStyle name="Currency 7 88 2 2" xfId="48772"/>
    <cellStyle name="Currency 7 88 3" xfId="48773"/>
    <cellStyle name="Currency 7 88 3 2" xfId="48774"/>
    <cellStyle name="Currency 7 88 4" xfId="48775"/>
    <cellStyle name="Currency 7 88 5" xfId="48776"/>
    <cellStyle name="Currency 7 89" xfId="48777"/>
    <cellStyle name="Currency 7 89 2" xfId="48778"/>
    <cellStyle name="Currency 7 89 2 2" xfId="48779"/>
    <cellStyle name="Currency 7 89 3" xfId="48780"/>
    <cellStyle name="Currency 7 89 3 2" xfId="48781"/>
    <cellStyle name="Currency 7 89 4" xfId="48782"/>
    <cellStyle name="Currency 7 89 5" xfId="48783"/>
    <cellStyle name="Currency 7 9" xfId="48784"/>
    <cellStyle name="Currency 7 9 2" xfId="48785"/>
    <cellStyle name="Currency 7 9 3" xfId="48786"/>
    <cellStyle name="Currency 7 9 4" xfId="48787"/>
    <cellStyle name="Currency 7 9 5" xfId="48788"/>
    <cellStyle name="Currency 7 9 6" xfId="48789"/>
    <cellStyle name="Currency 7 90" xfId="48790"/>
    <cellStyle name="Currency 7 90 2" xfId="48791"/>
    <cellStyle name="Currency 7 90 2 2" xfId="48792"/>
    <cellStyle name="Currency 7 90 3" xfId="48793"/>
    <cellStyle name="Currency 7 90 3 2" xfId="48794"/>
    <cellStyle name="Currency 7 90 4" xfId="48795"/>
    <cellStyle name="Currency 7 90 5" xfId="48796"/>
    <cellStyle name="Currency 7 91" xfId="48797"/>
    <cellStyle name="Currency 7 91 2" xfId="48798"/>
    <cellStyle name="Currency 7 91 2 2" xfId="48799"/>
    <cellStyle name="Currency 7 91 3" xfId="48800"/>
    <cellStyle name="Currency 7 91 3 2" xfId="48801"/>
    <cellStyle name="Currency 7 91 4" xfId="48802"/>
    <cellStyle name="Currency 7 91 5" xfId="48803"/>
    <cellStyle name="Currency 7 92" xfId="48804"/>
    <cellStyle name="Currency 7 92 2" xfId="48805"/>
    <cellStyle name="Currency 7 92 2 2" xfId="48806"/>
    <cellStyle name="Currency 7 92 3" xfId="48807"/>
    <cellStyle name="Currency 7 92 3 2" xfId="48808"/>
    <cellStyle name="Currency 7 92 4" xfId="48809"/>
    <cellStyle name="Currency 7 92 5" xfId="48810"/>
    <cellStyle name="Currency 7 93" xfId="48811"/>
    <cellStyle name="Currency 7 93 2" xfId="48812"/>
    <cellStyle name="Currency 7 93 2 2" xfId="48813"/>
    <cellStyle name="Currency 7 93 3" xfId="48814"/>
    <cellStyle name="Currency 7 93 3 2" xfId="48815"/>
    <cellStyle name="Currency 7 93 4" xfId="48816"/>
    <cellStyle name="Currency 7 93 5" xfId="48817"/>
    <cellStyle name="Currency 7 94" xfId="48818"/>
    <cellStyle name="Currency 7 94 2" xfId="48819"/>
    <cellStyle name="Currency 7 94 2 2" xfId="48820"/>
    <cellStyle name="Currency 7 94 3" xfId="48821"/>
    <cellStyle name="Currency 7 94 3 2" xfId="48822"/>
    <cellStyle name="Currency 7 94 4" xfId="48823"/>
    <cellStyle name="Currency 7 94 5" xfId="48824"/>
    <cellStyle name="Currency 7 95" xfId="48825"/>
    <cellStyle name="Currency 7 95 2" xfId="48826"/>
    <cellStyle name="Currency 7 95 2 2" xfId="48827"/>
    <cellStyle name="Currency 7 95 3" xfId="48828"/>
    <cellStyle name="Currency 7 95 3 2" xfId="48829"/>
    <cellStyle name="Currency 7 95 4" xfId="48830"/>
    <cellStyle name="Currency 7 95 5" xfId="48831"/>
    <cellStyle name="Currency 7 96" xfId="48832"/>
    <cellStyle name="Currency 7 96 2" xfId="48833"/>
    <cellStyle name="Currency 7 96 3" xfId="48834"/>
    <cellStyle name="Currency 7 97" xfId="48835"/>
    <cellStyle name="Currency 7 97 2" xfId="48836"/>
    <cellStyle name="Currency 7 97 3" xfId="48837"/>
    <cellStyle name="Currency 7 98" xfId="48838"/>
    <cellStyle name="Currency 7 98 2" xfId="48839"/>
    <cellStyle name="Currency 7 98 3" xfId="48840"/>
    <cellStyle name="Currency 7 99" xfId="48841"/>
    <cellStyle name="Currency 7 99 2" xfId="48842"/>
    <cellStyle name="Currency 7 99 3" xfId="48843"/>
    <cellStyle name="Currency 7_Analysis" xfId="48844"/>
    <cellStyle name="Currency 70" xfId="48845"/>
    <cellStyle name="Currency 71" xfId="48846"/>
    <cellStyle name="Currency 72" xfId="48847"/>
    <cellStyle name="Currency 73" xfId="48848"/>
    <cellStyle name="Currency 74" xfId="48849"/>
    <cellStyle name="Currency 75" xfId="48850"/>
    <cellStyle name="Currency 76" xfId="48851"/>
    <cellStyle name="Currency 77" xfId="48852"/>
    <cellStyle name="Currency 78" xfId="48853"/>
    <cellStyle name="Currency 79" xfId="48854"/>
    <cellStyle name="Currency 8" xfId="48855"/>
    <cellStyle name="Currency 8 10" xfId="48856"/>
    <cellStyle name="Currency 8 10 2" xfId="48857"/>
    <cellStyle name="Currency 8 10 3" xfId="48858"/>
    <cellStyle name="Currency 8 10 4" xfId="48859"/>
    <cellStyle name="Currency 8 10 5" xfId="48860"/>
    <cellStyle name="Currency 8 10 6" xfId="48861"/>
    <cellStyle name="Currency 8 100" xfId="48862"/>
    <cellStyle name="Currency 8 100 2" xfId="48863"/>
    <cellStyle name="Currency 8 100 3" xfId="48864"/>
    <cellStyle name="Currency 8 101" xfId="48865"/>
    <cellStyle name="Currency 8 101 2" xfId="48866"/>
    <cellStyle name="Currency 8 101 3" xfId="48867"/>
    <cellStyle name="Currency 8 102" xfId="48868"/>
    <cellStyle name="Currency 8 102 2" xfId="48869"/>
    <cellStyle name="Currency 8 102 3" xfId="48870"/>
    <cellStyle name="Currency 8 103" xfId="48871"/>
    <cellStyle name="Currency 8 103 2" xfId="48872"/>
    <cellStyle name="Currency 8 103 3" xfId="48873"/>
    <cellStyle name="Currency 8 104" xfId="48874"/>
    <cellStyle name="Currency 8 104 2" xfId="48875"/>
    <cellStyle name="Currency 8 104 3" xfId="48876"/>
    <cellStyle name="Currency 8 105" xfId="48877"/>
    <cellStyle name="Currency 8 105 2" xfId="48878"/>
    <cellStyle name="Currency 8 105 3" xfId="48879"/>
    <cellStyle name="Currency 8 106" xfId="48880"/>
    <cellStyle name="Currency 8 106 2" xfId="48881"/>
    <cellStyle name="Currency 8 106 3" xfId="48882"/>
    <cellStyle name="Currency 8 107" xfId="48883"/>
    <cellStyle name="Currency 8 107 2" xfId="48884"/>
    <cellStyle name="Currency 8 107 3" xfId="48885"/>
    <cellStyle name="Currency 8 108" xfId="48886"/>
    <cellStyle name="Currency 8 108 2" xfId="48887"/>
    <cellStyle name="Currency 8 108 3" xfId="48888"/>
    <cellStyle name="Currency 8 109" xfId="48889"/>
    <cellStyle name="Currency 8 109 2" xfId="48890"/>
    <cellStyle name="Currency 8 109 3" xfId="48891"/>
    <cellStyle name="Currency 8 11" xfId="48892"/>
    <cellStyle name="Currency 8 11 2" xfId="48893"/>
    <cellStyle name="Currency 8 11 3" xfId="48894"/>
    <cellStyle name="Currency 8 11 4" xfId="48895"/>
    <cellStyle name="Currency 8 11 5" xfId="48896"/>
    <cellStyle name="Currency 8 11 6" xfId="48897"/>
    <cellStyle name="Currency 8 110" xfId="48898"/>
    <cellStyle name="Currency 8 110 2" xfId="48899"/>
    <cellStyle name="Currency 8 110 3" xfId="48900"/>
    <cellStyle name="Currency 8 111" xfId="48901"/>
    <cellStyle name="Currency 8 111 2" xfId="48902"/>
    <cellStyle name="Currency 8 111 3" xfId="48903"/>
    <cellStyle name="Currency 8 112" xfId="48904"/>
    <cellStyle name="Currency 8 112 2" xfId="48905"/>
    <cellStyle name="Currency 8 112 3" xfId="48906"/>
    <cellStyle name="Currency 8 113" xfId="48907"/>
    <cellStyle name="Currency 8 113 2" xfId="48908"/>
    <cellStyle name="Currency 8 113 3" xfId="48909"/>
    <cellStyle name="Currency 8 114" xfId="48910"/>
    <cellStyle name="Currency 8 114 2" xfId="48911"/>
    <cellStyle name="Currency 8 114 3" xfId="48912"/>
    <cellStyle name="Currency 8 115" xfId="48913"/>
    <cellStyle name="Currency 8 115 2" xfId="48914"/>
    <cellStyle name="Currency 8 115 3" xfId="48915"/>
    <cellStyle name="Currency 8 116" xfId="48916"/>
    <cellStyle name="Currency 8 116 2" xfId="48917"/>
    <cellStyle name="Currency 8 116 3" xfId="48918"/>
    <cellStyle name="Currency 8 117" xfId="48919"/>
    <cellStyle name="Currency 8 117 2" xfId="48920"/>
    <cellStyle name="Currency 8 117 3" xfId="48921"/>
    <cellStyle name="Currency 8 118" xfId="48922"/>
    <cellStyle name="Currency 8 118 2" xfId="48923"/>
    <cellStyle name="Currency 8 118 3" xfId="48924"/>
    <cellStyle name="Currency 8 119" xfId="48925"/>
    <cellStyle name="Currency 8 119 2" xfId="48926"/>
    <cellStyle name="Currency 8 119 3" xfId="48927"/>
    <cellStyle name="Currency 8 12" xfId="48928"/>
    <cellStyle name="Currency 8 12 2" xfId="48929"/>
    <cellStyle name="Currency 8 12 3" xfId="48930"/>
    <cellStyle name="Currency 8 12 4" xfId="48931"/>
    <cellStyle name="Currency 8 12 5" xfId="48932"/>
    <cellStyle name="Currency 8 12 6" xfId="48933"/>
    <cellStyle name="Currency 8 120" xfId="48934"/>
    <cellStyle name="Currency 8 120 2" xfId="48935"/>
    <cellStyle name="Currency 8 120 3" xfId="48936"/>
    <cellStyle name="Currency 8 121" xfId="48937"/>
    <cellStyle name="Currency 8 121 2" xfId="48938"/>
    <cellStyle name="Currency 8 121 3" xfId="48939"/>
    <cellStyle name="Currency 8 122" xfId="48940"/>
    <cellStyle name="Currency 8 122 2" xfId="48941"/>
    <cellStyle name="Currency 8 122 3" xfId="48942"/>
    <cellStyle name="Currency 8 123" xfId="48943"/>
    <cellStyle name="Currency 8 123 2" xfId="48944"/>
    <cellStyle name="Currency 8 123 3" xfId="48945"/>
    <cellStyle name="Currency 8 124" xfId="48946"/>
    <cellStyle name="Currency 8 124 2" xfId="48947"/>
    <cellStyle name="Currency 8 124 3" xfId="48948"/>
    <cellStyle name="Currency 8 125" xfId="48949"/>
    <cellStyle name="Currency 8 125 2" xfId="48950"/>
    <cellStyle name="Currency 8 125 3" xfId="48951"/>
    <cellStyle name="Currency 8 126" xfId="48952"/>
    <cellStyle name="Currency 8 126 2" xfId="48953"/>
    <cellStyle name="Currency 8 126 3" xfId="48954"/>
    <cellStyle name="Currency 8 127" xfId="48955"/>
    <cellStyle name="Currency 8 127 2" xfId="48956"/>
    <cellStyle name="Currency 8 127 3" xfId="48957"/>
    <cellStyle name="Currency 8 128" xfId="48958"/>
    <cellStyle name="Currency 8 128 2" xfId="48959"/>
    <cellStyle name="Currency 8 128 3" xfId="48960"/>
    <cellStyle name="Currency 8 129" xfId="48961"/>
    <cellStyle name="Currency 8 129 2" xfId="48962"/>
    <cellStyle name="Currency 8 129 3" xfId="48963"/>
    <cellStyle name="Currency 8 13" xfId="48964"/>
    <cellStyle name="Currency 8 13 2" xfId="48965"/>
    <cellStyle name="Currency 8 13 3" xfId="48966"/>
    <cellStyle name="Currency 8 13 4" xfId="48967"/>
    <cellStyle name="Currency 8 13 5" xfId="48968"/>
    <cellStyle name="Currency 8 13 6" xfId="48969"/>
    <cellStyle name="Currency 8 130" xfId="48970"/>
    <cellStyle name="Currency 8 130 2" xfId="48971"/>
    <cellStyle name="Currency 8 130 3" xfId="48972"/>
    <cellStyle name="Currency 8 131" xfId="48973"/>
    <cellStyle name="Currency 8 131 2" xfId="48974"/>
    <cellStyle name="Currency 8 131 3" xfId="48975"/>
    <cellStyle name="Currency 8 132" xfId="48976"/>
    <cellStyle name="Currency 8 132 2" xfId="48977"/>
    <cellStyle name="Currency 8 132 3" xfId="48978"/>
    <cellStyle name="Currency 8 133" xfId="48979"/>
    <cellStyle name="Currency 8 133 2" xfId="48980"/>
    <cellStyle name="Currency 8 133 3" xfId="48981"/>
    <cellStyle name="Currency 8 134" xfId="48982"/>
    <cellStyle name="Currency 8 134 2" xfId="48983"/>
    <cellStyle name="Currency 8 134 3" xfId="48984"/>
    <cellStyle name="Currency 8 135" xfId="48985"/>
    <cellStyle name="Currency 8 135 2" xfId="48986"/>
    <cellStyle name="Currency 8 135 3" xfId="48987"/>
    <cellStyle name="Currency 8 136" xfId="48988"/>
    <cellStyle name="Currency 8 136 2" xfId="48989"/>
    <cellStyle name="Currency 8 136 3" xfId="48990"/>
    <cellStyle name="Currency 8 137" xfId="48991"/>
    <cellStyle name="Currency 8 137 2" xfId="48992"/>
    <cellStyle name="Currency 8 137 3" xfId="48993"/>
    <cellStyle name="Currency 8 138" xfId="48994"/>
    <cellStyle name="Currency 8 138 2" xfId="48995"/>
    <cellStyle name="Currency 8 138 3" xfId="48996"/>
    <cellStyle name="Currency 8 139" xfId="48997"/>
    <cellStyle name="Currency 8 139 2" xfId="48998"/>
    <cellStyle name="Currency 8 139 3" xfId="48999"/>
    <cellStyle name="Currency 8 14" xfId="49000"/>
    <cellStyle name="Currency 8 14 2" xfId="49001"/>
    <cellStyle name="Currency 8 14 3" xfId="49002"/>
    <cellStyle name="Currency 8 14 4" xfId="49003"/>
    <cellStyle name="Currency 8 14 5" xfId="49004"/>
    <cellStyle name="Currency 8 14 6" xfId="49005"/>
    <cellStyle name="Currency 8 140" xfId="49006"/>
    <cellStyle name="Currency 8 140 2" xfId="49007"/>
    <cellStyle name="Currency 8 140 3" xfId="49008"/>
    <cellStyle name="Currency 8 141" xfId="49009"/>
    <cellStyle name="Currency 8 141 2" xfId="49010"/>
    <cellStyle name="Currency 8 141 3" xfId="49011"/>
    <cellStyle name="Currency 8 142" xfId="49012"/>
    <cellStyle name="Currency 8 142 2" xfId="49013"/>
    <cellStyle name="Currency 8 142 3" xfId="49014"/>
    <cellStyle name="Currency 8 143" xfId="49015"/>
    <cellStyle name="Currency 8 143 2" xfId="49016"/>
    <cellStyle name="Currency 8 143 3" xfId="49017"/>
    <cellStyle name="Currency 8 144" xfId="49018"/>
    <cellStyle name="Currency 8 144 2" xfId="49019"/>
    <cellStyle name="Currency 8 144 3" xfId="49020"/>
    <cellStyle name="Currency 8 145" xfId="49021"/>
    <cellStyle name="Currency 8 145 2" xfId="49022"/>
    <cellStyle name="Currency 8 145 3" xfId="49023"/>
    <cellStyle name="Currency 8 146" xfId="49024"/>
    <cellStyle name="Currency 8 146 2" xfId="49025"/>
    <cellStyle name="Currency 8 146 3" xfId="49026"/>
    <cellStyle name="Currency 8 147" xfId="49027"/>
    <cellStyle name="Currency 8 147 2" xfId="49028"/>
    <cellStyle name="Currency 8 147 3" xfId="49029"/>
    <cellStyle name="Currency 8 148" xfId="49030"/>
    <cellStyle name="Currency 8 148 2" xfId="49031"/>
    <cellStyle name="Currency 8 148 3" xfId="49032"/>
    <cellStyle name="Currency 8 149" xfId="49033"/>
    <cellStyle name="Currency 8 149 2" xfId="49034"/>
    <cellStyle name="Currency 8 149 3" xfId="49035"/>
    <cellStyle name="Currency 8 15" xfId="49036"/>
    <cellStyle name="Currency 8 15 2" xfId="49037"/>
    <cellStyle name="Currency 8 15 3" xfId="49038"/>
    <cellStyle name="Currency 8 15 4" xfId="49039"/>
    <cellStyle name="Currency 8 15 5" xfId="49040"/>
    <cellStyle name="Currency 8 15 6" xfId="49041"/>
    <cellStyle name="Currency 8 150" xfId="49042"/>
    <cellStyle name="Currency 8 150 2" xfId="49043"/>
    <cellStyle name="Currency 8 150 3" xfId="49044"/>
    <cellStyle name="Currency 8 151" xfId="49045"/>
    <cellStyle name="Currency 8 151 2" xfId="49046"/>
    <cellStyle name="Currency 8 151 3" xfId="49047"/>
    <cellStyle name="Currency 8 152" xfId="49048"/>
    <cellStyle name="Currency 8 152 2" xfId="49049"/>
    <cellStyle name="Currency 8 152 3" xfId="49050"/>
    <cellStyle name="Currency 8 153" xfId="49051"/>
    <cellStyle name="Currency 8 153 2" xfId="49052"/>
    <cellStyle name="Currency 8 153 3" xfId="49053"/>
    <cellStyle name="Currency 8 154" xfId="49054"/>
    <cellStyle name="Currency 8 154 2" xfId="49055"/>
    <cellStyle name="Currency 8 154 3" xfId="49056"/>
    <cellStyle name="Currency 8 155" xfId="49057"/>
    <cellStyle name="Currency 8 155 2" xfId="49058"/>
    <cellStyle name="Currency 8 155 3" xfId="49059"/>
    <cellStyle name="Currency 8 156" xfId="49060"/>
    <cellStyle name="Currency 8 156 2" xfId="49061"/>
    <cellStyle name="Currency 8 156 3" xfId="49062"/>
    <cellStyle name="Currency 8 157" xfId="49063"/>
    <cellStyle name="Currency 8 157 2" xfId="49064"/>
    <cellStyle name="Currency 8 157 3" xfId="49065"/>
    <cellStyle name="Currency 8 158" xfId="49066"/>
    <cellStyle name="Currency 8 158 2" xfId="49067"/>
    <cellStyle name="Currency 8 158 3" xfId="49068"/>
    <cellStyle name="Currency 8 159" xfId="49069"/>
    <cellStyle name="Currency 8 159 2" xfId="49070"/>
    <cellStyle name="Currency 8 159 3" xfId="49071"/>
    <cellStyle name="Currency 8 16" xfId="49072"/>
    <cellStyle name="Currency 8 16 2" xfId="49073"/>
    <cellStyle name="Currency 8 16 3" xfId="49074"/>
    <cellStyle name="Currency 8 16 4" xfId="49075"/>
    <cellStyle name="Currency 8 16 5" xfId="49076"/>
    <cellStyle name="Currency 8 16 6" xfId="49077"/>
    <cellStyle name="Currency 8 160" xfId="49078"/>
    <cellStyle name="Currency 8 160 2" xfId="49079"/>
    <cellStyle name="Currency 8 160 3" xfId="49080"/>
    <cellStyle name="Currency 8 161" xfId="49081"/>
    <cellStyle name="Currency 8 161 2" xfId="49082"/>
    <cellStyle name="Currency 8 161 3" xfId="49083"/>
    <cellStyle name="Currency 8 162" xfId="49084"/>
    <cellStyle name="Currency 8 162 2" xfId="49085"/>
    <cellStyle name="Currency 8 162 3" xfId="49086"/>
    <cellStyle name="Currency 8 163" xfId="49087"/>
    <cellStyle name="Currency 8 163 2" xfId="49088"/>
    <cellStyle name="Currency 8 163 3" xfId="49089"/>
    <cellStyle name="Currency 8 164" xfId="49090"/>
    <cellStyle name="Currency 8 164 2" xfId="49091"/>
    <cellStyle name="Currency 8 164 3" xfId="49092"/>
    <cellStyle name="Currency 8 165" xfId="49093"/>
    <cellStyle name="Currency 8 165 2" xfId="49094"/>
    <cellStyle name="Currency 8 166" xfId="49095"/>
    <cellStyle name="Currency 8 166 2" xfId="49096"/>
    <cellStyle name="Currency 8 167" xfId="49097"/>
    <cellStyle name="Currency 8 168" xfId="49098"/>
    <cellStyle name="Currency 8 169" xfId="49099"/>
    <cellStyle name="Currency 8 17" xfId="49100"/>
    <cellStyle name="Currency 8 17 2" xfId="49101"/>
    <cellStyle name="Currency 8 17 3" xfId="49102"/>
    <cellStyle name="Currency 8 17 4" xfId="49103"/>
    <cellStyle name="Currency 8 17 5" xfId="49104"/>
    <cellStyle name="Currency 8 17 6" xfId="49105"/>
    <cellStyle name="Currency 8 170" xfId="49106"/>
    <cellStyle name="Currency 8 171" xfId="49107"/>
    <cellStyle name="Currency 8 172" xfId="49108"/>
    <cellStyle name="Currency 8 173" xfId="49109"/>
    <cellStyle name="Currency 8 174" xfId="49110"/>
    <cellStyle name="Currency 8 175" xfId="49111"/>
    <cellStyle name="Currency 8 176" xfId="49112"/>
    <cellStyle name="Currency 8 177" xfId="49113"/>
    <cellStyle name="Currency 8 178" xfId="49114"/>
    <cellStyle name="Currency 8 179" xfId="49115"/>
    <cellStyle name="Currency 8 18" xfId="49116"/>
    <cellStyle name="Currency 8 18 2" xfId="49117"/>
    <cellStyle name="Currency 8 18 3" xfId="49118"/>
    <cellStyle name="Currency 8 18 4" xfId="49119"/>
    <cellStyle name="Currency 8 18 5" xfId="49120"/>
    <cellStyle name="Currency 8 18 6" xfId="49121"/>
    <cellStyle name="Currency 8 180" xfId="49122"/>
    <cellStyle name="Currency 8 181" xfId="49123"/>
    <cellStyle name="Currency 8 182" xfId="49124"/>
    <cellStyle name="Currency 8 183" xfId="49125"/>
    <cellStyle name="Currency 8 184" xfId="49126"/>
    <cellStyle name="Currency 8 185" xfId="49127"/>
    <cellStyle name="Currency 8 186" xfId="49128"/>
    <cellStyle name="Currency 8 187" xfId="49129"/>
    <cellStyle name="Currency 8 188" xfId="49130"/>
    <cellStyle name="Currency 8 189" xfId="49131"/>
    <cellStyle name="Currency 8 19" xfId="49132"/>
    <cellStyle name="Currency 8 19 2" xfId="49133"/>
    <cellStyle name="Currency 8 19 3" xfId="49134"/>
    <cellStyle name="Currency 8 19 4" xfId="49135"/>
    <cellStyle name="Currency 8 19 5" xfId="49136"/>
    <cellStyle name="Currency 8 19 6" xfId="49137"/>
    <cellStyle name="Currency 8 190" xfId="49138"/>
    <cellStyle name="Currency 8 191" xfId="49139"/>
    <cellStyle name="Currency 8 192" xfId="49140"/>
    <cellStyle name="Currency 8 193" xfId="49141"/>
    <cellStyle name="Currency 8 2" xfId="49142"/>
    <cellStyle name="Currency 8 2 10" xfId="49143"/>
    <cellStyle name="Currency 8 2 11" xfId="49144"/>
    <cellStyle name="Currency 8 2 12" xfId="49145"/>
    <cellStyle name="Currency 8 2 13" xfId="49146"/>
    <cellStyle name="Currency 8 2 14" xfId="49147"/>
    <cellStyle name="Currency 8 2 15" xfId="49148"/>
    <cellStyle name="Currency 8 2 16" xfId="49149"/>
    <cellStyle name="Currency 8 2 17" xfId="49150"/>
    <cellStyle name="Currency 8 2 18" xfId="49151"/>
    <cellStyle name="Currency 8 2 19" xfId="49152"/>
    <cellStyle name="Currency 8 2 2" xfId="49153"/>
    <cellStyle name="Currency 8 2 20" xfId="49154"/>
    <cellStyle name="Currency 8 2 21" xfId="49155"/>
    <cellStyle name="Currency 8 2 22" xfId="49156"/>
    <cellStyle name="Currency 8 2 23" xfId="49157"/>
    <cellStyle name="Currency 8 2 24" xfId="49158"/>
    <cellStyle name="Currency 8 2 25" xfId="49159"/>
    <cellStyle name="Currency 8 2 26" xfId="49160"/>
    <cellStyle name="Currency 8 2 27" xfId="49161"/>
    <cellStyle name="Currency 8 2 28" xfId="49162"/>
    <cellStyle name="Currency 8 2 29" xfId="49163"/>
    <cellStyle name="Currency 8 2 3" xfId="49164"/>
    <cellStyle name="Currency 8 2 30" xfId="49165"/>
    <cellStyle name="Currency 8 2 31" xfId="49166"/>
    <cellStyle name="Currency 8 2 32" xfId="49167"/>
    <cellStyle name="Currency 8 2 33" xfId="49168"/>
    <cellStyle name="Currency 8 2 34" xfId="49169"/>
    <cellStyle name="Currency 8 2 35" xfId="49170"/>
    <cellStyle name="Currency 8 2 36" xfId="49171"/>
    <cellStyle name="Currency 8 2 37" xfId="49172"/>
    <cellStyle name="Currency 8 2 38" xfId="49173"/>
    <cellStyle name="Currency 8 2 39" xfId="49174"/>
    <cellStyle name="Currency 8 2 4" xfId="49175"/>
    <cellStyle name="Currency 8 2 40" xfId="49176"/>
    <cellStyle name="Currency 8 2 41" xfId="49177"/>
    <cellStyle name="Currency 8 2 42" xfId="49178"/>
    <cellStyle name="Currency 8 2 43" xfId="49179"/>
    <cellStyle name="Currency 8 2 44" xfId="49180"/>
    <cellStyle name="Currency 8 2 45" xfId="49181"/>
    <cellStyle name="Currency 8 2 46" xfId="49182"/>
    <cellStyle name="Currency 8 2 47" xfId="49183"/>
    <cellStyle name="Currency 8 2 48" xfId="49184"/>
    <cellStyle name="Currency 8 2 49" xfId="49185"/>
    <cellStyle name="Currency 8 2 5" xfId="49186"/>
    <cellStyle name="Currency 8 2 50" xfId="49187"/>
    <cellStyle name="Currency 8 2 51" xfId="49188"/>
    <cellStyle name="Currency 8 2 52" xfId="49189"/>
    <cellStyle name="Currency 8 2 53" xfId="49190"/>
    <cellStyle name="Currency 8 2 54" xfId="49191"/>
    <cellStyle name="Currency 8 2 55" xfId="49192"/>
    <cellStyle name="Currency 8 2 56" xfId="49193"/>
    <cellStyle name="Currency 8 2 57" xfId="49194"/>
    <cellStyle name="Currency 8 2 58" xfId="49195"/>
    <cellStyle name="Currency 8 2 59" xfId="49196"/>
    <cellStyle name="Currency 8 2 6" xfId="49197"/>
    <cellStyle name="Currency 8 2 6 2" xfId="49198"/>
    <cellStyle name="Currency 8 2 6 3" xfId="49199"/>
    <cellStyle name="Currency 8 2 60" xfId="49200"/>
    <cellStyle name="Currency 8 2 61" xfId="49201"/>
    <cellStyle name="Currency 8 2 62" xfId="49202"/>
    <cellStyle name="Currency 8 2 63" xfId="49203"/>
    <cellStyle name="Currency 8 2 64" xfId="49204"/>
    <cellStyle name="Currency 8 2 65" xfId="49205"/>
    <cellStyle name="Currency 8 2 66" xfId="49206"/>
    <cellStyle name="Currency 8 2 67" xfId="49207"/>
    <cellStyle name="Currency 8 2 68" xfId="49208"/>
    <cellStyle name="Currency 8 2 69" xfId="49209"/>
    <cellStyle name="Currency 8 2 7" xfId="49210"/>
    <cellStyle name="Currency 8 2 70" xfId="49211"/>
    <cellStyle name="Currency 8 2 71" xfId="49212"/>
    <cellStyle name="Currency 8 2 72" xfId="49213"/>
    <cellStyle name="Currency 8 2 73" xfId="49214"/>
    <cellStyle name="Currency 8 2 74" xfId="49215"/>
    <cellStyle name="Currency 8 2 75" xfId="49216"/>
    <cellStyle name="Currency 8 2 76" xfId="49217"/>
    <cellStyle name="Currency 8 2 77" xfId="49218"/>
    <cellStyle name="Currency 8 2 78" xfId="49219"/>
    <cellStyle name="Currency 8 2 79" xfId="49220"/>
    <cellStyle name="Currency 8 2 8" xfId="49221"/>
    <cellStyle name="Currency 8 2 80" xfId="49222"/>
    <cellStyle name="Currency 8 2 81" xfId="49223"/>
    <cellStyle name="Currency 8 2 82" xfId="49224"/>
    <cellStyle name="Currency 8 2 83" xfId="49225"/>
    <cellStyle name="Currency 8 2 9" xfId="49226"/>
    <cellStyle name="Currency 8 20" xfId="49227"/>
    <cellStyle name="Currency 8 20 2" xfId="49228"/>
    <cellStyle name="Currency 8 20 3" xfId="49229"/>
    <cellStyle name="Currency 8 20 4" xfId="49230"/>
    <cellStyle name="Currency 8 20 5" xfId="49231"/>
    <cellStyle name="Currency 8 20 6" xfId="49232"/>
    <cellStyle name="Currency 8 21" xfId="49233"/>
    <cellStyle name="Currency 8 21 2" xfId="49234"/>
    <cellStyle name="Currency 8 21 3" xfId="49235"/>
    <cellStyle name="Currency 8 21 4" xfId="49236"/>
    <cellStyle name="Currency 8 21 5" xfId="49237"/>
    <cellStyle name="Currency 8 21 6" xfId="49238"/>
    <cellStyle name="Currency 8 22" xfId="49239"/>
    <cellStyle name="Currency 8 22 2" xfId="49240"/>
    <cellStyle name="Currency 8 22 3" xfId="49241"/>
    <cellStyle name="Currency 8 22 4" xfId="49242"/>
    <cellStyle name="Currency 8 22 5" xfId="49243"/>
    <cellStyle name="Currency 8 22 6" xfId="49244"/>
    <cellStyle name="Currency 8 23" xfId="49245"/>
    <cellStyle name="Currency 8 23 2" xfId="49246"/>
    <cellStyle name="Currency 8 23 3" xfId="49247"/>
    <cellStyle name="Currency 8 23 4" xfId="49248"/>
    <cellStyle name="Currency 8 23 5" xfId="49249"/>
    <cellStyle name="Currency 8 23 6" xfId="49250"/>
    <cellStyle name="Currency 8 24" xfId="49251"/>
    <cellStyle name="Currency 8 24 2" xfId="49252"/>
    <cellStyle name="Currency 8 24 3" xfId="49253"/>
    <cellStyle name="Currency 8 24 4" xfId="49254"/>
    <cellStyle name="Currency 8 24 5" xfId="49255"/>
    <cellStyle name="Currency 8 24 6" xfId="49256"/>
    <cellStyle name="Currency 8 25" xfId="49257"/>
    <cellStyle name="Currency 8 25 2" xfId="49258"/>
    <cellStyle name="Currency 8 25 3" xfId="49259"/>
    <cellStyle name="Currency 8 25 4" xfId="49260"/>
    <cellStyle name="Currency 8 25 5" xfId="49261"/>
    <cellStyle name="Currency 8 25 6" xfId="49262"/>
    <cellStyle name="Currency 8 26" xfId="49263"/>
    <cellStyle name="Currency 8 26 2" xfId="49264"/>
    <cellStyle name="Currency 8 26 3" xfId="49265"/>
    <cellStyle name="Currency 8 26 4" xfId="49266"/>
    <cellStyle name="Currency 8 26 5" xfId="49267"/>
    <cellStyle name="Currency 8 26 6" xfId="49268"/>
    <cellStyle name="Currency 8 27" xfId="49269"/>
    <cellStyle name="Currency 8 27 2" xfId="49270"/>
    <cellStyle name="Currency 8 27 3" xfId="49271"/>
    <cellStyle name="Currency 8 27 4" xfId="49272"/>
    <cellStyle name="Currency 8 27 5" xfId="49273"/>
    <cellStyle name="Currency 8 27 6" xfId="49274"/>
    <cellStyle name="Currency 8 28" xfId="49275"/>
    <cellStyle name="Currency 8 28 2" xfId="49276"/>
    <cellStyle name="Currency 8 28 3" xfId="49277"/>
    <cellStyle name="Currency 8 28 4" xfId="49278"/>
    <cellStyle name="Currency 8 28 5" xfId="49279"/>
    <cellStyle name="Currency 8 28 6" xfId="49280"/>
    <cellStyle name="Currency 8 29" xfId="49281"/>
    <cellStyle name="Currency 8 29 2" xfId="49282"/>
    <cellStyle name="Currency 8 29 3" xfId="49283"/>
    <cellStyle name="Currency 8 29 4" xfId="49284"/>
    <cellStyle name="Currency 8 29 5" xfId="49285"/>
    <cellStyle name="Currency 8 29 6" xfId="49286"/>
    <cellStyle name="Currency 8 3" xfId="49287"/>
    <cellStyle name="Currency 8 3 10" xfId="49288"/>
    <cellStyle name="Currency 8 3 11" xfId="49289"/>
    <cellStyle name="Currency 8 3 12" xfId="49290"/>
    <cellStyle name="Currency 8 3 13" xfId="49291"/>
    <cellStyle name="Currency 8 3 14" xfId="49292"/>
    <cellStyle name="Currency 8 3 15" xfId="49293"/>
    <cellStyle name="Currency 8 3 16" xfId="49294"/>
    <cellStyle name="Currency 8 3 17" xfId="49295"/>
    <cellStyle name="Currency 8 3 18" xfId="49296"/>
    <cellStyle name="Currency 8 3 19" xfId="49297"/>
    <cellStyle name="Currency 8 3 2" xfId="49298"/>
    <cellStyle name="Currency 8 3 20" xfId="49299"/>
    <cellStyle name="Currency 8 3 21" xfId="49300"/>
    <cellStyle name="Currency 8 3 22" xfId="49301"/>
    <cellStyle name="Currency 8 3 23" xfId="49302"/>
    <cellStyle name="Currency 8 3 24" xfId="49303"/>
    <cellStyle name="Currency 8 3 25" xfId="49304"/>
    <cellStyle name="Currency 8 3 26" xfId="49305"/>
    <cellStyle name="Currency 8 3 27" xfId="49306"/>
    <cellStyle name="Currency 8 3 28" xfId="49307"/>
    <cellStyle name="Currency 8 3 29" xfId="49308"/>
    <cellStyle name="Currency 8 3 3" xfId="49309"/>
    <cellStyle name="Currency 8 3 30" xfId="49310"/>
    <cellStyle name="Currency 8 3 31" xfId="49311"/>
    <cellStyle name="Currency 8 3 32" xfId="49312"/>
    <cellStyle name="Currency 8 3 33" xfId="49313"/>
    <cellStyle name="Currency 8 3 34" xfId="49314"/>
    <cellStyle name="Currency 8 3 35" xfId="49315"/>
    <cellStyle name="Currency 8 3 36" xfId="49316"/>
    <cellStyle name="Currency 8 3 37" xfId="49317"/>
    <cellStyle name="Currency 8 3 38" xfId="49318"/>
    <cellStyle name="Currency 8 3 39" xfId="49319"/>
    <cellStyle name="Currency 8 3 4" xfId="49320"/>
    <cellStyle name="Currency 8 3 40" xfId="49321"/>
    <cellStyle name="Currency 8 3 41" xfId="49322"/>
    <cellStyle name="Currency 8 3 42" xfId="49323"/>
    <cellStyle name="Currency 8 3 43" xfId="49324"/>
    <cellStyle name="Currency 8 3 44" xfId="49325"/>
    <cellStyle name="Currency 8 3 45" xfId="49326"/>
    <cellStyle name="Currency 8 3 46" xfId="49327"/>
    <cellStyle name="Currency 8 3 47" xfId="49328"/>
    <cellStyle name="Currency 8 3 48" xfId="49329"/>
    <cellStyle name="Currency 8 3 49" xfId="49330"/>
    <cellStyle name="Currency 8 3 5" xfId="49331"/>
    <cellStyle name="Currency 8 3 50" xfId="49332"/>
    <cellStyle name="Currency 8 3 51" xfId="49333"/>
    <cellStyle name="Currency 8 3 52" xfId="49334"/>
    <cellStyle name="Currency 8 3 53" xfId="49335"/>
    <cellStyle name="Currency 8 3 54" xfId="49336"/>
    <cellStyle name="Currency 8 3 55" xfId="49337"/>
    <cellStyle name="Currency 8 3 56" xfId="49338"/>
    <cellStyle name="Currency 8 3 57" xfId="49339"/>
    <cellStyle name="Currency 8 3 58" xfId="49340"/>
    <cellStyle name="Currency 8 3 59" xfId="49341"/>
    <cellStyle name="Currency 8 3 6" xfId="49342"/>
    <cellStyle name="Currency 8 3 60" xfId="49343"/>
    <cellStyle name="Currency 8 3 61" xfId="49344"/>
    <cellStyle name="Currency 8 3 62" xfId="49345"/>
    <cellStyle name="Currency 8 3 63" xfId="49346"/>
    <cellStyle name="Currency 8 3 64" xfId="49347"/>
    <cellStyle name="Currency 8 3 65" xfId="49348"/>
    <cellStyle name="Currency 8 3 66" xfId="49349"/>
    <cellStyle name="Currency 8 3 67" xfId="49350"/>
    <cellStyle name="Currency 8 3 68" xfId="49351"/>
    <cellStyle name="Currency 8 3 69" xfId="49352"/>
    <cellStyle name="Currency 8 3 7" xfId="49353"/>
    <cellStyle name="Currency 8 3 70" xfId="49354"/>
    <cellStyle name="Currency 8 3 71" xfId="49355"/>
    <cellStyle name="Currency 8 3 72" xfId="49356"/>
    <cellStyle name="Currency 8 3 73" xfId="49357"/>
    <cellStyle name="Currency 8 3 74" xfId="49358"/>
    <cellStyle name="Currency 8 3 75" xfId="49359"/>
    <cellStyle name="Currency 8 3 76" xfId="49360"/>
    <cellStyle name="Currency 8 3 77" xfId="49361"/>
    <cellStyle name="Currency 8 3 78" xfId="49362"/>
    <cellStyle name="Currency 8 3 79" xfId="49363"/>
    <cellStyle name="Currency 8 3 8" xfId="49364"/>
    <cellStyle name="Currency 8 3 80" xfId="49365"/>
    <cellStyle name="Currency 8 3 81" xfId="49366"/>
    <cellStyle name="Currency 8 3 82" xfId="49367"/>
    <cellStyle name="Currency 8 3 83" xfId="49368"/>
    <cellStyle name="Currency 8 3 9" xfId="49369"/>
    <cellStyle name="Currency 8 30" xfId="49370"/>
    <cellStyle name="Currency 8 30 2" xfId="49371"/>
    <cellStyle name="Currency 8 30 3" xfId="49372"/>
    <cellStyle name="Currency 8 30 4" xfId="49373"/>
    <cellStyle name="Currency 8 30 5" xfId="49374"/>
    <cellStyle name="Currency 8 30 6" xfId="49375"/>
    <cellStyle name="Currency 8 31" xfId="49376"/>
    <cellStyle name="Currency 8 31 2" xfId="49377"/>
    <cellStyle name="Currency 8 31 3" xfId="49378"/>
    <cellStyle name="Currency 8 31 4" xfId="49379"/>
    <cellStyle name="Currency 8 31 5" xfId="49380"/>
    <cellStyle name="Currency 8 31 6" xfId="49381"/>
    <cellStyle name="Currency 8 32" xfId="49382"/>
    <cellStyle name="Currency 8 32 2" xfId="49383"/>
    <cellStyle name="Currency 8 32 3" xfId="49384"/>
    <cellStyle name="Currency 8 32 4" xfId="49385"/>
    <cellStyle name="Currency 8 32 5" xfId="49386"/>
    <cellStyle name="Currency 8 32 6" xfId="49387"/>
    <cellStyle name="Currency 8 33" xfId="49388"/>
    <cellStyle name="Currency 8 33 2" xfId="49389"/>
    <cellStyle name="Currency 8 33 3" xfId="49390"/>
    <cellStyle name="Currency 8 33 4" xfId="49391"/>
    <cellStyle name="Currency 8 33 5" xfId="49392"/>
    <cellStyle name="Currency 8 33 6" xfId="49393"/>
    <cellStyle name="Currency 8 34" xfId="49394"/>
    <cellStyle name="Currency 8 34 2" xfId="49395"/>
    <cellStyle name="Currency 8 34 3" xfId="49396"/>
    <cellStyle name="Currency 8 34 4" xfId="49397"/>
    <cellStyle name="Currency 8 34 5" xfId="49398"/>
    <cellStyle name="Currency 8 34 6" xfId="49399"/>
    <cellStyle name="Currency 8 35" xfId="49400"/>
    <cellStyle name="Currency 8 35 2" xfId="49401"/>
    <cellStyle name="Currency 8 35 3" xfId="49402"/>
    <cellStyle name="Currency 8 35 4" xfId="49403"/>
    <cellStyle name="Currency 8 35 5" xfId="49404"/>
    <cellStyle name="Currency 8 35 6" xfId="49405"/>
    <cellStyle name="Currency 8 36" xfId="49406"/>
    <cellStyle name="Currency 8 36 2" xfId="49407"/>
    <cellStyle name="Currency 8 36 3" xfId="49408"/>
    <cellStyle name="Currency 8 36 4" xfId="49409"/>
    <cellStyle name="Currency 8 36 5" xfId="49410"/>
    <cellStyle name="Currency 8 36 6" xfId="49411"/>
    <cellStyle name="Currency 8 37" xfId="49412"/>
    <cellStyle name="Currency 8 37 2" xfId="49413"/>
    <cellStyle name="Currency 8 37 3" xfId="49414"/>
    <cellStyle name="Currency 8 37 4" xfId="49415"/>
    <cellStyle name="Currency 8 37 5" xfId="49416"/>
    <cellStyle name="Currency 8 37 6" xfId="49417"/>
    <cellStyle name="Currency 8 38" xfId="49418"/>
    <cellStyle name="Currency 8 38 2" xfId="49419"/>
    <cellStyle name="Currency 8 38 3" xfId="49420"/>
    <cellStyle name="Currency 8 38 4" xfId="49421"/>
    <cellStyle name="Currency 8 38 5" xfId="49422"/>
    <cellStyle name="Currency 8 38 6" xfId="49423"/>
    <cellStyle name="Currency 8 39" xfId="49424"/>
    <cellStyle name="Currency 8 39 2" xfId="49425"/>
    <cellStyle name="Currency 8 39 3" xfId="49426"/>
    <cellStyle name="Currency 8 39 4" xfId="49427"/>
    <cellStyle name="Currency 8 39 5" xfId="49428"/>
    <cellStyle name="Currency 8 39 6" xfId="49429"/>
    <cellStyle name="Currency 8 4" xfId="49430"/>
    <cellStyle name="Currency 8 4 2" xfId="49431"/>
    <cellStyle name="Currency 8 4 3" xfId="49432"/>
    <cellStyle name="Currency 8 4 4" xfId="49433"/>
    <cellStyle name="Currency 8 4 5" xfId="49434"/>
    <cellStyle name="Currency 8 4 6" xfId="49435"/>
    <cellStyle name="Currency 8 40" xfId="49436"/>
    <cellStyle name="Currency 8 40 2" xfId="49437"/>
    <cellStyle name="Currency 8 40 3" xfId="49438"/>
    <cellStyle name="Currency 8 40 4" xfId="49439"/>
    <cellStyle name="Currency 8 40 5" xfId="49440"/>
    <cellStyle name="Currency 8 40 6" xfId="49441"/>
    <cellStyle name="Currency 8 41" xfId="49442"/>
    <cellStyle name="Currency 8 41 2" xfId="49443"/>
    <cellStyle name="Currency 8 41 3" xfId="49444"/>
    <cellStyle name="Currency 8 41 4" xfId="49445"/>
    <cellStyle name="Currency 8 41 5" xfId="49446"/>
    <cellStyle name="Currency 8 41 6" xfId="49447"/>
    <cellStyle name="Currency 8 42" xfId="49448"/>
    <cellStyle name="Currency 8 42 2" xfId="49449"/>
    <cellStyle name="Currency 8 42 3" xfId="49450"/>
    <cellStyle name="Currency 8 42 4" xfId="49451"/>
    <cellStyle name="Currency 8 42 5" xfId="49452"/>
    <cellStyle name="Currency 8 42 6" xfId="49453"/>
    <cellStyle name="Currency 8 43" xfId="49454"/>
    <cellStyle name="Currency 8 43 2" xfId="49455"/>
    <cellStyle name="Currency 8 43 3" xfId="49456"/>
    <cellStyle name="Currency 8 43 4" xfId="49457"/>
    <cellStyle name="Currency 8 43 5" xfId="49458"/>
    <cellStyle name="Currency 8 43 6" xfId="49459"/>
    <cellStyle name="Currency 8 44" xfId="49460"/>
    <cellStyle name="Currency 8 44 2" xfId="49461"/>
    <cellStyle name="Currency 8 44 3" xfId="49462"/>
    <cellStyle name="Currency 8 44 4" xfId="49463"/>
    <cellStyle name="Currency 8 44 5" xfId="49464"/>
    <cellStyle name="Currency 8 44 6" xfId="49465"/>
    <cellStyle name="Currency 8 45" xfId="49466"/>
    <cellStyle name="Currency 8 45 2" xfId="49467"/>
    <cellStyle name="Currency 8 45 3" xfId="49468"/>
    <cellStyle name="Currency 8 45 4" xfId="49469"/>
    <cellStyle name="Currency 8 45 5" xfId="49470"/>
    <cellStyle name="Currency 8 45 6" xfId="49471"/>
    <cellStyle name="Currency 8 46" xfId="49472"/>
    <cellStyle name="Currency 8 46 2" xfId="49473"/>
    <cellStyle name="Currency 8 46 3" xfId="49474"/>
    <cellStyle name="Currency 8 46 4" xfId="49475"/>
    <cellStyle name="Currency 8 46 5" xfId="49476"/>
    <cellStyle name="Currency 8 46 6" xfId="49477"/>
    <cellStyle name="Currency 8 47" xfId="49478"/>
    <cellStyle name="Currency 8 47 2" xfId="49479"/>
    <cellStyle name="Currency 8 47 3" xfId="49480"/>
    <cellStyle name="Currency 8 47 4" xfId="49481"/>
    <cellStyle name="Currency 8 47 5" xfId="49482"/>
    <cellStyle name="Currency 8 47 6" xfId="49483"/>
    <cellStyle name="Currency 8 48" xfId="49484"/>
    <cellStyle name="Currency 8 48 2" xfId="49485"/>
    <cellStyle name="Currency 8 48 3" xfId="49486"/>
    <cellStyle name="Currency 8 48 4" xfId="49487"/>
    <cellStyle name="Currency 8 48 5" xfId="49488"/>
    <cellStyle name="Currency 8 48 6" xfId="49489"/>
    <cellStyle name="Currency 8 49" xfId="49490"/>
    <cellStyle name="Currency 8 49 2" xfId="49491"/>
    <cellStyle name="Currency 8 49 3" xfId="49492"/>
    <cellStyle name="Currency 8 49 4" xfId="49493"/>
    <cellStyle name="Currency 8 49 5" xfId="49494"/>
    <cellStyle name="Currency 8 49 6" xfId="49495"/>
    <cellStyle name="Currency 8 5" xfId="49496"/>
    <cellStyle name="Currency 8 5 2" xfId="49497"/>
    <cellStyle name="Currency 8 5 3" xfId="49498"/>
    <cellStyle name="Currency 8 5 4" xfId="49499"/>
    <cellStyle name="Currency 8 5 5" xfId="49500"/>
    <cellStyle name="Currency 8 5 6" xfId="49501"/>
    <cellStyle name="Currency 8 50" xfId="49502"/>
    <cellStyle name="Currency 8 50 2" xfId="49503"/>
    <cellStyle name="Currency 8 50 3" xfId="49504"/>
    <cellStyle name="Currency 8 50 4" xfId="49505"/>
    <cellStyle name="Currency 8 50 5" xfId="49506"/>
    <cellStyle name="Currency 8 50 6" xfId="49507"/>
    <cellStyle name="Currency 8 51" xfId="49508"/>
    <cellStyle name="Currency 8 51 2" xfId="49509"/>
    <cellStyle name="Currency 8 51 3" xfId="49510"/>
    <cellStyle name="Currency 8 51 4" xfId="49511"/>
    <cellStyle name="Currency 8 51 5" xfId="49512"/>
    <cellStyle name="Currency 8 51 6" xfId="49513"/>
    <cellStyle name="Currency 8 52" xfId="49514"/>
    <cellStyle name="Currency 8 52 2" xfId="49515"/>
    <cellStyle name="Currency 8 52 3" xfId="49516"/>
    <cellStyle name="Currency 8 52 4" xfId="49517"/>
    <cellStyle name="Currency 8 52 5" xfId="49518"/>
    <cellStyle name="Currency 8 52 6" xfId="49519"/>
    <cellStyle name="Currency 8 53" xfId="49520"/>
    <cellStyle name="Currency 8 53 2" xfId="49521"/>
    <cellStyle name="Currency 8 53 3" xfId="49522"/>
    <cellStyle name="Currency 8 53 4" xfId="49523"/>
    <cellStyle name="Currency 8 53 5" xfId="49524"/>
    <cellStyle name="Currency 8 53 6" xfId="49525"/>
    <cellStyle name="Currency 8 54" xfId="49526"/>
    <cellStyle name="Currency 8 54 2" xfId="49527"/>
    <cellStyle name="Currency 8 54 3" xfId="49528"/>
    <cellStyle name="Currency 8 54 4" xfId="49529"/>
    <cellStyle name="Currency 8 54 5" xfId="49530"/>
    <cellStyle name="Currency 8 54 6" xfId="49531"/>
    <cellStyle name="Currency 8 55" xfId="49532"/>
    <cellStyle name="Currency 8 55 2" xfId="49533"/>
    <cellStyle name="Currency 8 55 3" xfId="49534"/>
    <cellStyle name="Currency 8 55 4" xfId="49535"/>
    <cellStyle name="Currency 8 55 5" xfId="49536"/>
    <cellStyle name="Currency 8 55 6" xfId="49537"/>
    <cellStyle name="Currency 8 56" xfId="49538"/>
    <cellStyle name="Currency 8 56 2" xfId="49539"/>
    <cellStyle name="Currency 8 56 3" xfId="49540"/>
    <cellStyle name="Currency 8 56 4" xfId="49541"/>
    <cellStyle name="Currency 8 56 5" xfId="49542"/>
    <cellStyle name="Currency 8 56 6" xfId="49543"/>
    <cellStyle name="Currency 8 57" xfId="49544"/>
    <cellStyle name="Currency 8 57 2" xfId="49545"/>
    <cellStyle name="Currency 8 57 3" xfId="49546"/>
    <cellStyle name="Currency 8 57 4" xfId="49547"/>
    <cellStyle name="Currency 8 57 5" xfId="49548"/>
    <cellStyle name="Currency 8 57 6" xfId="49549"/>
    <cellStyle name="Currency 8 58" xfId="49550"/>
    <cellStyle name="Currency 8 58 2" xfId="49551"/>
    <cellStyle name="Currency 8 58 3" xfId="49552"/>
    <cellStyle name="Currency 8 58 4" xfId="49553"/>
    <cellStyle name="Currency 8 58 5" xfId="49554"/>
    <cellStyle name="Currency 8 58 6" xfId="49555"/>
    <cellStyle name="Currency 8 59" xfId="49556"/>
    <cellStyle name="Currency 8 59 2" xfId="49557"/>
    <cellStyle name="Currency 8 59 3" xfId="49558"/>
    <cellStyle name="Currency 8 59 4" xfId="49559"/>
    <cellStyle name="Currency 8 59 5" xfId="49560"/>
    <cellStyle name="Currency 8 59 6" xfId="49561"/>
    <cellStyle name="Currency 8 6" xfId="49562"/>
    <cellStyle name="Currency 8 6 2" xfId="49563"/>
    <cellStyle name="Currency 8 6 3" xfId="49564"/>
    <cellStyle name="Currency 8 6 4" xfId="49565"/>
    <cellStyle name="Currency 8 6 5" xfId="49566"/>
    <cellStyle name="Currency 8 6 6" xfId="49567"/>
    <cellStyle name="Currency 8 60" xfId="49568"/>
    <cellStyle name="Currency 8 60 2" xfId="49569"/>
    <cellStyle name="Currency 8 60 3" xfId="49570"/>
    <cellStyle name="Currency 8 60 4" xfId="49571"/>
    <cellStyle name="Currency 8 60 5" xfId="49572"/>
    <cellStyle name="Currency 8 60 6" xfId="49573"/>
    <cellStyle name="Currency 8 61" xfId="49574"/>
    <cellStyle name="Currency 8 61 2" xfId="49575"/>
    <cellStyle name="Currency 8 61 3" xfId="49576"/>
    <cellStyle name="Currency 8 61 4" xfId="49577"/>
    <cellStyle name="Currency 8 61 5" xfId="49578"/>
    <cellStyle name="Currency 8 62" xfId="49579"/>
    <cellStyle name="Currency 8 62 2" xfId="49580"/>
    <cellStyle name="Currency 8 62 3" xfId="49581"/>
    <cellStyle name="Currency 8 62 4" xfId="49582"/>
    <cellStyle name="Currency 8 62 5" xfId="49583"/>
    <cellStyle name="Currency 8 63" xfId="49584"/>
    <cellStyle name="Currency 8 63 2" xfId="49585"/>
    <cellStyle name="Currency 8 63 3" xfId="49586"/>
    <cellStyle name="Currency 8 63 4" xfId="49587"/>
    <cellStyle name="Currency 8 63 5" xfId="49588"/>
    <cellStyle name="Currency 8 64" xfId="49589"/>
    <cellStyle name="Currency 8 64 2" xfId="49590"/>
    <cellStyle name="Currency 8 64 3" xfId="49591"/>
    <cellStyle name="Currency 8 64 4" xfId="49592"/>
    <cellStyle name="Currency 8 64 5" xfId="49593"/>
    <cellStyle name="Currency 8 65" xfId="49594"/>
    <cellStyle name="Currency 8 65 2" xfId="49595"/>
    <cellStyle name="Currency 8 65 3" xfId="49596"/>
    <cellStyle name="Currency 8 65 4" xfId="49597"/>
    <cellStyle name="Currency 8 65 5" xfId="49598"/>
    <cellStyle name="Currency 8 66" xfId="49599"/>
    <cellStyle name="Currency 8 66 2" xfId="49600"/>
    <cellStyle name="Currency 8 66 3" xfId="49601"/>
    <cellStyle name="Currency 8 66 4" xfId="49602"/>
    <cellStyle name="Currency 8 66 5" xfId="49603"/>
    <cellStyle name="Currency 8 67" xfId="49604"/>
    <cellStyle name="Currency 8 67 2" xfId="49605"/>
    <cellStyle name="Currency 8 67 3" xfId="49606"/>
    <cellStyle name="Currency 8 67 4" xfId="49607"/>
    <cellStyle name="Currency 8 67 5" xfId="49608"/>
    <cellStyle name="Currency 8 68" xfId="49609"/>
    <cellStyle name="Currency 8 68 2" xfId="49610"/>
    <cellStyle name="Currency 8 68 3" xfId="49611"/>
    <cellStyle name="Currency 8 68 4" xfId="49612"/>
    <cellStyle name="Currency 8 68 5" xfId="49613"/>
    <cellStyle name="Currency 8 69" xfId="49614"/>
    <cellStyle name="Currency 8 69 2" xfId="49615"/>
    <cellStyle name="Currency 8 69 3" xfId="49616"/>
    <cellStyle name="Currency 8 69 4" xfId="49617"/>
    <cellStyle name="Currency 8 69 5" xfId="49618"/>
    <cellStyle name="Currency 8 7" xfId="49619"/>
    <cellStyle name="Currency 8 7 2" xfId="49620"/>
    <cellStyle name="Currency 8 7 3" xfId="49621"/>
    <cellStyle name="Currency 8 7 4" xfId="49622"/>
    <cellStyle name="Currency 8 7 5" xfId="49623"/>
    <cellStyle name="Currency 8 7 6" xfId="49624"/>
    <cellStyle name="Currency 8 70" xfId="49625"/>
    <cellStyle name="Currency 8 70 2" xfId="49626"/>
    <cellStyle name="Currency 8 70 3" xfId="49627"/>
    <cellStyle name="Currency 8 70 4" xfId="49628"/>
    <cellStyle name="Currency 8 70 5" xfId="49629"/>
    <cellStyle name="Currency 8 71" xfId="49630"/>
    <cellStyle name="Currency 8 71 2" xfId="49631"/>
    <cellStyle name="Currency 8 71 3" xfId="49632"/>
    <cellStyle name="Currency 8 71 4" xfId="49633"/>
    <cellStyle name="Currency 8 71 5" xfId="49634"/>
    <cellStyle name="Currency 8 72" xfId="49635"/>
    <cellStyle name="Currency 8 72 2" xfId="49636"/>
    <cellStyle name="Currency 8 72 3" xfId="49637"/>
    <cellStyle name="Currency 8 72 4" xfId="49638"/>
    <cellStyle name="Currency 8 72 5" xfId="49639"/>
    <cellStyle name="Currency 8 73" xfId="49640"/>
    <cellStyle name="Currency 8 73 2" xfId="49641"/>
    <cellStyle name="Currency 8 73 3" xfId="49642"/>
    <cellStyle name="Currency 8 73 4" xfId="49643"/>
    <cellStyle name="Currency 8 73 5" xfId="49644"/>
    <cellStyle name="Currency 8 74" xfId="49645"/>
    <cellStyle name="Currency 8 74 2" xfId="49646"/>
    <cellStyle name="Currency 8 74 3" xfId="49647"/>
    <cellStyle name="Currency 8 74 4" xfId="49648"/>
    <cellStyle name="Currency 8 74 5" xfId="49649"/>
    <cellStyle name="Currency 8 75" xfId="49650"/>
    <cellStyle name="Currency 8 75 2" xfId="49651"/>
    <cellStyle name="Currency 8 75 3" xfId="49652"/>
    <cellStyle name="Currency 8 75 4" xfId="49653"/>
    <cellStyle name="Currency 8 75 5" xfId="49654"/>
    <cellStyle name="Currency 8 76" xfId="49655"/>
    <cellStyle name="Currency 8 76 2" xfId="49656"/>
    <cellStyle name="Currency 8 76 3" xfId="49657"/>
    <cellStyle name="Currency 8 76 4" xfId="49658"/>
    <cellStyle name="Currency 8 76 5" xfId="49659"/>
    <cellStyle name="Currency 8 77" xfId="49660"/>
    <cellStyle name="Currency 8 77 2" xfId="49661"/>
    <cellStyle name="Currency 8 77 3" xfId="49662"/>
    <cellStyle name="Currency 8 77 4" xfId="49663"/>
    <cellStyle name="Currency 8 77 5" xfId="49664"/>
    <cellStyle name="Currency 8 78" xfId="49665"/>
    <cellStyle name="Currency 8 78 2" xfId="49666"/>
    <cellStyle name="Currency 8 78 3" xfId="49667"/>
    <cellStyle name="Currency 8 78 4" xfId="49668"/>
    <cellStyle name="Currency 8 78 5" xfId="49669"/>
    <cellStyle name="Currency 8 79" xfId="49670"/>
    <cellStyle name="Currency 8 79 2" xfId="49671"/>
    <cellStyle name="Currency 8 79 3" xfId="49672"/>
    <cellStyle name="Currency 8 79 4" xfId="49673"/>
    <cellStyle name="Currency 8 79 5" xfId="49674"/>
    <cellStyle name="Currency 8 8" xfId="49675"/>
    <cellStyle name="Currency 8 8 2" xfId="49676"/>
    <cellStyle name="Currency 8 8 3" xfId="49677"/>
    <cellStyle name="Currency 8 8 4" xfId="49678"/>
    <cellStyle name="Currency 8 8 5" xfId="49679"/>
    <cellStyle name="Currency 8 8 6" xfId="49680"/>
    <cellStyle name="Currency 8 80" xfId="49681"/>
    <cellStyle name="Currency 8 80 2" xfId="49682"/>
    <cellStyle name="Currency 8 80 2 2" xfId="49683"/>
    <cellStyle name="Currency 8 80 3" xfId="49684"/>
    <cellStyle name="Currency 8 80 3 2" xfId="49685"/>
    <cellStyle name="Currency 8 80 4" xfId="49686"/>
    <cellStyle name="Currency 8 80 5" xfId="49687"/>
    <cellStyle name="Currency 8 81" xfId="49688"/>
    <cellStyle name="Currency 8 81 2" xfId="49689"/>
    <cellStyle name="Currency 8 81 2 2" xfId="49690"/>
    <cellStyle name="Currency 8 81 3" xfId="49691"/>
    <cellStyle name="Currency 8 81 3 2" xfId="49692"/>
    <cellStyle name="Currency 8 81 4" xfId="49693"/>
    <cellStyle name="Currency 8 81 5" xfId="49694"/>
    <cellStyle name="Currency 8 82" xfId="49695"/>
    <cellStyle name="Currency 8 82 2" xfId="49696"/>
    <cellStyle name="Currency 8 82 2 2" xfId="49697"/>
    <cellStyle name="Currency 8 82 3" xfId="49698"/>
    <cellStyle name="Currency 8 82 3 2" xfId="49699"/>
    <cellStyle name="Currency 8 82 4" xfId="49700"/>
    <cellStyle name="Currency 8 82 5" xfId="49701"/>
    <cellStyle name="Currency 8 83" xfId="49702"/>
    <cellStyle name="Currency 8 83 2" xfId="49703"/>
    <cellStyle name="Currency 8 83 2 2" xfId="49704"/>
    <cellStyle name="Currency 8 83 3" xfId="49705"/>
    <cellStyle name="Currency 8 83 3 2" xfId="49706"/>
    <cellStyle name="Currency 8 83 4" xfId="49707"/>
    <cellStyle name="Currency 8 83 5" xfId="49708"/>
    <cellStyle name="Currency 8 84" xfId="49709"/>
    <cellStyle name="Currency 8 84 2" xfId="49710"/>
    <cellStyle name="Currency 8 84 2 2" xfId="49711"/>
    <cellStyle name="Currency 8 84 3" xfId="49712"/>
    <cellStyle name="Currency 8 84 3 2" xfId="49713"/>
    <cellStyle name="Currency 8 84 4" xfId="49714"/>
    <cellStyle name="Currency 8 84 5" xfId="49715"/>
    <cellStyle name="Currency 8 85" xfId="49716"/>
    <cellStyle name="Currency 8 85 2" xfId="49717"/>
    <cellStyle name="Currency 8 85 2 2" xfId="49718"/>
    <cellStyle name="Currency 8 85 3" xfId="49719"/>
    <cellStyle name="Currency 8 85 3 2" xfId="49720"/>
    <cellStyle name="Currency 8 85 4" xfId="49721"/>
    <cellStyle name="Currency 8 85 5" xfId="49722"/>
    <cellStyle name="Currency 8 86" xfId="49723"/>
    <cellStyle name="Currency 8 86 2" xfId="49724"/>
    <cellStyle name="Currency 8 86 2 2" xfId="49725"/>
    <cellStyle name="Currency 8 86 3" xfId="49726"/>
    <cellStyle name="Currency 8 86 3 2" xfId="49727"/>
    <cellStyle name="Currency 8 86 4" xfId="49728"/>
    <cellStyle name="Currency 8 86 5" xfId="49729"/>
    <cellStyle name="Currency 8 87" xfId="49730"/>
    <cellStyle name="Currency 8 87 2" xfId="49731"/>
    <cellStyle name="Currency 8 87 2 2" xfId="49732"/>
    <cellStyle name="Currency 8 87 3" xfId="49733"/>
    <cellStyle name="Currency 8 87 3 2" xfId="49734"/>
    <cellStyle name="Currency 8 87 4" xfId="49735"/>
    <cellStyle name="Currency 8 87 5" xfId="49736"/>
    <cellStyle name="Currency 8 88" xfId="49737"/>
    <cellStyle name="Currency 8 88 2" xfId="49738"/>
    <cellStyle name="Currency 8 88 2 2" xfId="49739"/>
    <cellStyle name="Currency 8 88 3" xfId="49740"/>
    <cellStyle name="Currency 8 88 3 2" xfId="49741"/>
    <cellStyle name="Currency 8 88 4" xfId="49742"/>
    <cellStyle name="Currency 8 88 5" xfId="49743"/>
    <cellStyle name="Currency 8 89" xfId="49744"/>
    <cellStyle name="Currency 8 89 2" xfId="49745"/>
    <cellStyle name="Currency 8 89 2 2" xfId="49746"/>
    <cellStyle name="Currency 8 89 3" xfId="49747"/>
    <cellStyle name="Currency 8 89 3 2" xfId="49748"/>
    <cellStyle name="Currency 8 89 4" xfId="49749"/>
    <cellStyle name="Currency 8 89 5" xfId="49750"/>
    <cellStyle name="Currency 8 9" xfId="49751"/>
    <cellStyle name="Currency 8 9 2" xfId="49752"/>
    <cellStyle name="Currency 8 9 3" xfId="49753"/>
    <cellStyle name="Currency 8 9 4" xfId="49754"/>
    <cellStyle name="Currency 8 9 5" xfId="49755"/>
    <cellStyle name="Currency 8 9 6" xfId="49756"/>
    <cellStyle name="Currency 8 90" xfId="49757"/>
    <cellStyle name="Currency 8 90 2" xfId="49758"/>
    <cellStyle name="Currency 8 90 2 2" xfId="49759"/>
    <cellStyle name="Currency 8 90 3" xfId="49760"/>
    <cellStyle name="Currency 8 90 3 2" xfId="49761"/>
    <cellStyle name="Currency 8 90 4" xfId="49762"/>
    <cellStyle name="Currency 8 90 5" xfId="49763"/>
    <cellStyle name="Currency 8 91" xfId="49764"/>
    <cellStyle name="Currency 8 91 2" xfId="49765"/>
    <cellStyle name="Currency 8 91 2 2" xfId="49766"/>
    <cellStyle name="Currency 8 91 3" xfId="49767"/>
    <cellStyle name="Currency 8 91 3 2" xfId="49768"/>
    <cellStyle name="Currency 8 91 4" xfId="49769"/>
    <cellStyle name="Currency 8 91 5" xfId="49770"/>
    <cellStyle name="Currency 8 92" xfId="49771"/>
    <cellStyle name="Currency 8 92 2" xfId="49772"/>
    <cellStyle name="Currency 8 92 2 2" xfId="49773"/>
    <cellStyle name="Currency 8 92 3" xfId="49774"/>
    <cellStyle name="Currency 8 92 3 2" xfId="49775"/>
    <cellStyle name="Currency 8 92 4" xfId="49776"/>
    <cellStyle name="Currency 8 92 5" xfId="49777"/>
    <cellStyle name="Currency 8 93" xfId="49778"/>
    <cellStyle name="Currency 8 93 2" xfId="49779"/>
    <cellStyle name="Currency 8 93 2 2" xfId="49780"/>
    <cellStyle name="Currency 8 93 3" xfId="49781"/>
    <cellStyle name="Currency 8 93 3 2" xfId="49782"/>
    <cellStyle name="Currency 8 93 4" xfId="49783"/>
    <cellStyle name="Currency 8 93 5" xfId="49784"/>
    <cellStyle name="Currency 8 94" xfId="49785"/>
    <cellStyle name="Currency 8 94 2" xfId="49786"/>
    <cellStyle name="Currency 8 94 2 2" xfId="49787"/>
    <cellStyle name="Currency 8 94 3" xfId="49788"/>
    <cellStyle name="Currency 8 94 3 2" xfId="49789"/>
    <cellStyle name="Currency 8 94 4" xfId="49790"/>
    <cellStyle name="Currency 8 94 5" xfId="49791"/>
    <cellStyle name="Currency 8 95" xfId="49792"/>
    <cellStyle name="Currency 8 95 2" xfId="49793"/>
    <cellStyle name="Currency 8 95 2 2" xfId="49794"/>
    <cellStyle name="Currency 8 95 3" xfId="49795"/>
    <cellStyle name="Currency 8 95 3 2" xfId="49796"/>
    <cellStyle name="Currency 8 95 4" xfId="49797"/>
    <cellStyle name="Currency 8 95 5" xfId="49798"/>
    <cellStyle name="Currency 8 96" xfId="49799"/>
    <cellStyle name="Currency 8 96 2" xfId="49800"/>
    <cellStyle name="Currency 8 96 3" xfId="49801"/>
    <cellStyle name="Currency 8 97" xfId="49802"/>
    <cellStyle name="Currency 8 97 2" xfId="49803"/>
    <cellStyle name="Currency 8 97 3" xfId="49804"/>
    <cellStyle name="Currency 8 98" xfId="49805"/>
    <cellStyle name="Currency 8 98 2" xfId="49806"/>
    <cellStyle name="Currency 8 98 3" xfId="49807"/>
    <cellStyle name="Currency 8 99" xfId="49808"/>
    <cellStyle name="Currency 8 99 2" xfId="49809"/>
    <cellStyle name="Currency 8 99 3" xfId="49810"/>
    <cellStyle name="Currency 8_Analysis" xfId="49811"/>
    <cellStyle name="Currency 80" xfId="49812"/>
    <cellStyle name="Currency 81" xfId="49813"/>
    <cellStyle name="Currency 82" xfId="49814"/>
    <cellStyle name="Currency 83" xfId="49815"/>
    <cellStyle name="Currency 84" xfId="49816"/>
    <cellStyle name="Currency 85" xfId="49817"/>
    <cellStyle name="Currency 86" xfId="49818"/>
    <cellStyle name="Currency 87" xfId="49819"/>
    <cellStyle name="Currency 88" xfId="49820"/>
    <cellStyle name="Currency 89" xfId="49821"/>
    <cellStyle name="Currency 9" xfId="49822"/>
    <cellStyle name="Currency 9 10" xfId="49823"/>
    <cellStyle name="Currency 9 10 2" xfId="49824"/>
    <cellStyle name="Currency 9 10 3" xfId="49825"/>
    <cellStyle name="Currency 9 10 4" xfId="49826"/>
    <cellStyle name="Currency 9 10 5" xfId="49827"/>
    <cellStyle name="Currency 9 10 6" xfId="49828"/>
    <cellStyle name="Currency 9 100" xfId="49829"/>
    <cellStyle name="Currency 9 100 2" xfId="49830"/>
    <cellStyle name="Currency 9 100 3" xfId="49831"/>
    <cellStyle name="Currency 9 101" xfId="49832"/>
    <cellStyle name="Currency 9 101 2" xfId="49833"/>
    <cellStyle name="Currency 9 101 3" xfId="49834"/>
    <cellStyle name="Currency 9 102" xfId="49835"/>
    <cellStyle name="Currency 9 102 2" xfId="49836"/>
    <cellStyle name="Currency 9 102 3" xfId="49837"/>
    <cellStyle name="Currency 9 103" xfId="49838"/>
    <cellStyle name="Currency 9 103 2" xfId="49839"/>
    <cellStyle name="Currency 9 103 3" xfId="49840"/>
    <cellStyle name="Currency 9 104" xfId="49841"/>
    <cellStyle name="Currency 9 104 2" xfId="49842"/>
    <cellStyle name="Currency 9 104 3" xfId="49843"/>
    <cellStyle name="Currency 9 105" xfId="49844"/>
    <cellStyle name="Currency 9 105 2" xfId="49845"/>
    <cellStyle name="Currency 9 105 3" xfId="49846"/>
    <cellStyle name="Currency 9 106" xfId="49847"/>
    <cellStyle name="Currency 9 106 2" xfId="49848"/>
    <cellStyle name="Currency 9 106 3" xfId="49849"/>
    <cellStyle name="Currency 9 107" xfId="49850"/>
    <cellStyle name="Currency 9 107 2" xfId="49851"/>
    <cellStyle name="Currency 9 107 3" xfId="49852"/>
    <cellStyle name="Currency 9 108" xfId="49853"/>
    <cellStyle name="Currency 9 108 2" xfId="49854"/>
    <cellStyle name="Currency 9 108 3" xfId="49855"/>
    <cellStyle name="Currency 9 109" xfId="49856"/>
    <cellStyle name="Currency 9 109 2" xfId="49857"/>
    <cellStyle name="Currency 9 109 3" xfId="49858"/>
    <cellStyle name="Currency 9 11" xfId="49859"/>
    <cellStyle name="Currency 9 11 2" xfId="49860"/>
    <cellStyle name="Currency 9 11 3" xfId="49861"/>
    <cellStyle name="Currency 9 11 4" xfId="49862"/>
    <cellStyle name="Currency 9 11 5" xfId="49863"/>
    <cellStyle name="Currency 9 11 6" xfId="49864"/>
    <cellStyle name="Currency 9 110" xfId="49865"/>
    <cellStyle name="Currency 9 110 2" xfId="49866"/>
    <cellStyle name="Currency 9 110 3" xfId="49867"/>
    <cellStyle name="Currency 9 111" xfId="49868"/>
    <cellStyle name="Currency 9 111 2" xfId="49869"/>
    <cellStyle name="Currency 9 111 3" xfId="49870"/>
    <cellStyle name="Currency 9 112" xfId="49871"/>
    <cellStyle name="Currency 9 112 2" xfId="49872"/>
    <cellStyle name="Currency 9 112 3" xfId="49873"/>
    <cellStyle name="Currency 9 113" xfId="49874"/>
    <cellStyle name="Currency 9 113 2" xfId="49875"/>
    <cellStyle name="Currency 9 113 3" xfId="49876"/>
    <cellStyle name="Currency 9 114" xfId="49877"/>
    <cellStyle name="Currency 9 114 2" xfId="49878"/>
    <cellStyle name="Currency 9 114 3" xfId="49879"/>
    <cellStyle name="Currency 9 115" xfId="49880"/>
    <cellStyle name="Currency 9 115 2" xfId="49881"/>
    <cellStyle name="Currency 9 115 3" xfId="49882"/>
    <cellStyle name="Currency 9 116" xfId="49883"/>
    <cellStyle name="Currency 9 116 2" xfId="49884"/>
    <cellStyle name="Currency 9 116 3" xfId="49885"/>
    <cellStyle name="Currency 9 117" xfId="49886"/>
    <cellStyle name="Currency 9 117 2" xfId="49887"/>
    <cellStyle name="Currency 9 117 3" xfId="49888"/>
    <cellStyle name="Currency 9 118" xfId="49889"/>
    <cellStyle name="Currency 9 118 2" xfId="49890"/>
    <cellStyle name="Currency 9 118 3" xfId="49891"/>
    <cellStyle name="Currency 9 119" xfId="49892"/>
    <cellStyle name="Currency 9 119 2" xfId="49893"/>
    <cellStyle name="Currency 9 119 3" xfId="49894"/>
    <cellStyle name="Currency 9 12" xfId="49895"/>
    <cellStyle name="Currency 9 12 2" xfId="49896"/>
    <cellStyle name="Currency 9 12 3" xfId="49897"/>
    <cellStyle name="Currency 9 12 4" xfId="49898"/>
    <cellStyle name="Currency 9 12 5" xfId="49899"/>
    <cellStyle name="Currency 9 12 6" xfId="49900"/>
    <cellStyle name="Currency 9 120" xfId="49901"/>
    <cellStyle name="Currency 9 120 2" xfId="49902"/>
    <cellStyle name="Currency 9 120 3" xfId="49903"/>
    <cellStyle name="Currency 9 121" xfId="49904"/>
    <cellStyle name="Currency 9 121 2" xfId="49905"/>
    <cellStyle name="Currency 9 121 3" xfId="49906"/>
    <cellStyle name="Currency 9 122" xfId="49907"/>
    <cellStyle name="Currency 9 122 2" xfId="49908"/>
    <cellStyle name="Currency 9 122 3" xfId="49909"/>
    <cellStyle name="Currency 9 123" xfId="49910"/>
    <cellStyle name="Currency 9 123 2" xfId="49911"/>
    <cellStyle name="Currency 9 123 3" xfId="49912"/>
    <cellStyle name="Currency 9 124" xfId="49913"/>
    <cellStyle name="Currency 9 124 2" xfId="49914"/>
    <cellStyle name="Currency 9 124 3" xfId="49915"/>
    <cellStyle name="Currency 9 125" xfId="49916"/>
    <cellStyle name="Currency 9 125 2" xfId="49917"/>
    <cellStyle name="Currency 9 125 3" xfId="49918"/>
    <cellStyle name="Currency 9 126" xfId="49919"/>
    <cellStyle name="Currency 9 126 2" xfId="49920"/>
    <cellStyle name="Currency 9 126 3" xfId="49921"/>
    <cellStyle name="Currency 9 127" xfId="49922"/>
    <cellStyle name="Currency 9 127 2" xfId="49923"/>
    <cellStyle name="Currency 9 127 3" xfId="49924"/>
    <cellStyle name="Currency 9 128" xfId="49925"/>
    <cellStyle name="Currency 9 128 2" xfId="49926"/>
    <cellStyle name="Currency 9 128 3" xfId="49927"/>
    <cellStyle name="Currency 9 129" xfId="49928"/>
    <cellStyle name="Currency 9 129 2" xfId="49929"/>
    <cellStyle name="Currency 9 129 3" xfId="49930"/>
    <cellStyle name="Currency 9 13" xfId="49931"/>
    <cellStyle name="Currency 9 13 2" xfId="49932"/>
    <cellStyle name="Currency 9 13 3" xfId="49933"/>
    <cellStyle name="Currency 9 13 4" xfId="49934"/>
    <cellStyle name="Currency 9 13 5" xfId="49935"/>
    <cellStyle name="Currency 9 13 6" xfId="49936"/>
    <cellStyle name="Currency 9 130" xfId="49937"/>
    <cellStyle name="Currency 9 130 2" xfId="49938"/>
    <cellStyle name="Currency 9 130 3" xfId="49939"/>
    <cellStyle name="Currency 9 131" xfId="49940"/>
    <cellStyle name="Currency 9 131 2" xfId="49941"/>
    <cellStyle name="Currency 9 131 3" xfId="49942"/>
    <cellStyle name="Currency 9 132" xfId="49943"/>
    <cellStyle name="Currency 9 132 2" xfId="49944"/>
    <cellStyle name="Currency 9 132 3" xfId="49945"/>
    <cellStyle name="Currency 9 133" xfId="49946"/>
    <cellStyle name="Currency 9 133 2" xfId="49947"/>
    <cellStyle name="Currency 9 133 3" xfId="49948"/>
    <cellStyle name="Currency 9 134" xfId="49949"/>
    <cellStyle name="Currency 9 134 2" xfId="49950"/>
    <cellStyle name="Currency 9 134 3" xfId="49951"/>
    <cellStyle name="Currency 9 135" xfId="49952"/>
    <cellStyle name="Currency 9 135 2" xfId="49953"/>
    <cellStyle name="Currency 9 135 3" xfId="49954"/>
    <cellStyle name="Currency 9 136" xfId="49955"/>
    <cellStyle name="Currency 9 136 2" xfId="49956"/>
    <cellStyle name="Currency 9 136 3" xfId="49957"/>
    <cellStyle name="Currency 9 137" xfId="49958"/>
    <cellStyle name="Currency 9 137 2" xfId="49959"/>
    <cellStyle name="Currency 9 137 3" xfId="49960"/>
    <cellStyle name="Currency 9 138" xfId="49961"/>
    <cellStyle name="Currency 9 138 2" xfId="49962"/>
    <cellStyle name="Currency 9 138 3" xfId="49963"/>
    <cellStyle name="Currency 9 139" xfId="49964"/>
    <cellStyle name="Currency 9 139 2" xfId="49965"/>
    <cellStyle name="Currency 9 139 3" xfId="49966"/>
    <cellStyle name="Currency 9 14" xfId="49967"/>
    <cellStyle name="Currency 9 14 2" xfId="49968"/>
    <cellStyle name="Currency 9 14 3" xfId="49969"/>
    <cellStyle name="Currency 9 14 4" xfId="49970"/>
    <cellStyle name="Currency 9 14 5" xfId="49971"/>
    <cellStyle name="Currency 9 14 6" xfId="49972"/>
    <cellStyle name="Currency 9 140" xfId="49973"/>
    <cellStyle name="Currency 9 140 2" xfId="49974"/>
    <cellStyle name="Currency 9 140 3" xfId="49975"/>
    <cellStyle name="Currency 9 141" xfId="49976"/>
    <cellStyle name="Currency 9 141 2" xfId="49977"/>
    <cellStyle name="Currency 9 141 3" xfId="49978"/>
    <cellStyle name="Currency 9 142" xfId="49979"/>
    <cellStyle name="Currency 9 142 2" xfId="49980"/>
    <cellStyle name="Currency 9 142 3" xfId="49981"/>
    <cellStyle name="Currency 9 143" xfId="49982"/>
    <cellStyle name="Currency 9 143 2" xfId="49983"/>
    <cellStyle name="Currency 9 143 3" xfId="49984"/>
    <cellStyle name="Currency 9 144" xfId="49985"/>
    <cellStyle name="Currency 9 144 2" xfId="49986"/>
    <cellStyle name="Currency 9 144 3" xfId="49987"/>
    <cellStyle name="Currency 9 145" xfId="49988"/>
    <cellStyle name="Currency 9 145 2" xfId="49989"/>
    <cellStyle name="Currency 9 145 3" xfId="49990"/>
    <cellStyle name="Currency 9 146" xfId="49991"/>
    <cellStyle name="Currency 9 146 2" xfId="49992"/>
    <cellStyle name="Currency 9 146 3" xfId="49993"/>
    <cellStyle name="Currency 9 147" xfId="49994"/>
    <cellStyle name="Currency 9 147 2" xfId="49995"/>
    <cellStyle name="Currency 9 147 3" xfId="49996"/>
    <cellStyle name="Currency 9 148" xfId="49997"/>
    <cellStyle name="Currency 9 148 2" xfId="49998"/>
    <cellStyle name="Currency 9 148 3" xfId="49999"/>
    <cellStyle name="Currency 9 149" xfId="50000"/>
    <cellStyle name="Currency 9 149 2" xfId="50001"/>
    <cellStyle name="Currency 9 149 3" xfId="50002"/>
    <cellStyle name="Currency 9 15" xfId="50003"/>
    <cellStyle name="Currency 9 15 2" xfId="50004"/>
    <cellStyle name="Currency 9 15 3" xfId="50005"/>
    <cellStyle name="Currency 9 15 4" xfId="50006"/>
    <cellStyle name="Currency 9 15 5" xfId="50007"/>
    <cellStyle name="Currency 9 15 6" xfId="50008"/>
    <cellStyle name="Currency 9 150" xfId="50009"/>
    <cellStyle name="Currency 9 150 2" xfId="50010"/>
    <cellStyle name="Currency 9 150 3" xfId="50011"/>
    <cellStyle name="Currency 9 151" xfId="50012"/>
    <cellStyle name="Currency 9 151 2" xfId="50013"/>
    <cellStyle name="Currency 9 151 3" xfId="50014"/>
    <cellStyle name="Currency 9 152" xfId="50015"/>
    <cellStyle name="Currency 9 152 2" xfId="50016"/>
    <cellStyle name="Currency 9 152 3" xfId="50017"/>
    <cellStyle name="Currency 9 153" xfId="50018"/>
    <cellStyle name="Currency 9 153 2" xfId="50019"/>
    <cellStyle name="Currency 9 153 3" xfId="50020"/>
    <cellStyle name="Currency 9 154" xfId="50021"/>
    <cellStyle name="Currency 9 154 2" xfId="50022"/>
    <cellStyle name="Currency 9 154 3" xfId="50023"/>
    <cellStyle name="Currency 9 155" xfId="50024"/>
    <cellStyle name="Currency 9 155 2" xfId="50025"/>
    <cellStyle name="Currency 9 155 3" xfId="50026"/>
    <cellStyle name="Currency 9 156" xfId="50027"/>
    <cellStyle name="Currency 9 156 2" xfId="50028"/>
    <cellStyle name="Currency 9 156 3" xfId="50029"/>
    <cellStyle name="Currency 9 157" xfId="50030"/>
    <cellStyle name="Currency 9 157 2" xfId="50031"/>
    <cellStyle name="Currency 9 157 3" xfId="50032"/>
    <cellStyle name="Currency 9 158" xfId="50033"/>
    <cellStyle name="Currency 9 158 2" xfId="50034"/>
    <cellStyle name="Currency 9 158 3" xfId="50035"/>
    <cellStyle name="Currency 9 159" xfId="50036"/>
    <cellStyle name="Currency 9 159 2" xfId="50037"/>
    <cellStyle name="Currency 9 159 3" xfId="50038"/>
    <cellStyle name="Currency 9 16" xfId="50039"/>
    <cellStyle name="Currency 9 16 2" xfId="50040"/>
    <cellStyle name="Currency 9 16 3" xfId="50041"/>
    <cellStyle name="Currency 9 16 4" xfId="50042"/>
    <cellStyle name="Currency 9 16 5" xfId="50043"/>
    <cellStyle name="Currency 9 16 6" xfId="50044"/>
    <cellStyle name="Currency 9 160" xfId="50045"/>
    <cellStyle name="Currency 9 160 2" xfId="50046"/>
    <cellStyle name="Currency 9 160 3" xfId="50047"/>
    <cellStyle name="Currency 9 161" xfId="50048"/>
    <cellStyle name="Currency 9 161 2" xfId="50049"/>
    <cellStyle name="Currency 9 161 3" xfId="50050"/>
    <cellStyle name="Currency 9 162" xfId="50051"/>
    <cellStyle name="Currency 9 162 2" xfId="50052"/>
    <cellStyle name="Currency 9 162 3" xfId="50053"/>
    <cellStyle name="Currency 9 163" xfId="50054"/>
    <cellStyle name="Currency 9 163 2" xfId="50055"/>
    <cellStyle name="Currency 9 163 3" xfId="50056"/>
    <cellStyle name="Currency 9 164" xfId="50057"/>
    <cellStyle name="Currency 9 164 2" xfId="50058"/>
    <cellStyle name="Currency 9 164 3" xfId="50059"/>
    <cellStyle name="Currency 9 165" xfId="50060"/>
    <cellStyle name="Currency 9 165 2" xfId="50061"/>
    <cellStyle name="Currency 9 166" xfId="50062"/>
    <cellStyle name="Currency 9 166 2" xfId="50063"/>
    <cellStyle name="Currency 9 167" xfId="50064"/>
    <cellStyle name="Currency 9 168" xfId="50065"/>
    <cellStyle name="Currency 9 169" xfId="50066"/>
    <cellStyle name="Currency 9 17" xfId="50067"/>
    <cellStyle name="Currency 9 17 2" xfId="50068"/>
    <cellStyle name="Currency 9 17 3" xfId="50069"/>
    <cellStyle name="Currency 9 17 4" xfId="50070"/>
    <cellStyle name="Currency 9 17 5" xfId="50071"/>
    <cellStyle name="Currency 9 17 6" xfId="50072"/>
    <cellStyle name="Currency 9 170" xfId="50073"/>
    <cellStyle name="Currency 9 171" xfId="50074"/>
    <cellStyle name="Currency 9 172" xfId="50075"/>
    <cellStyle name="Currency 9 173" xfId="50076"/>
    <cellStyle name="Currency 9 174" xfId="50077"/>
    <cellStyle name="Currency 9 175" xfId="50078"/>
    <cellStyle name="Currency 9 176" xfId="50079"/>
    <cellStyle name="Currency 9 177" xfId="50080"/>
    <cellStyle name="Currency 9 178" xfId="50081"/>
    <cellStyle name="Currency 9 179" xfId="50082"/>
    <cellStyle name="Currency 9 18" xfId="50083"/>
    <cellStyle name="Currency 9 18 2" xfId="50084"/>
    <cellStyle name="Currency 9 18 3" xfId="50085"/>
    <cellStyle name="Currency 9 18 4" xfId="50086"/>
    <cellStyle name="Currency 9 18 5" xfId="50087"/>
    <cellStyle name="Currency 9 18 6" xfId="50088"/>
    <cellStyle name="Currency 9 180" xfId="50089"/>
    <cellStyle name="Currency 9 181" xfId="50090"/>
    <cellStyle name="Currency 9 182" xfId="50091"/>
    <cellStyle name="Currency 9 183" xfId="50092"/>
    <cellStyle name="Currency 9 184" xfId="50093"/>
    <cellStyle name="Currency 9 185" xfId="50094"/>
    <cellStyle name="Currency 9 186" xfId="50095"/>
    <cellStyle name="Currency 9 187" xfId="50096"/>
    <cellStyle name="Currency 9 188" xfId="50097"/>
    <cellStyle name="Currency 9 189" xfId="50098"/>
    <cellStyle name="Currency 9 19" xfId="50099"/>
    <cellStyle name="Currency 9 19 2" xfId="50100"/>
    <cellStyle name="Currency 9 19 3" xfId="50101"/>
    <cellStyle name="Currency 9 19 4" xfId="50102"/>
    <cellStyle name="Currency 9 19 5" xfId="50103"/>
    <cellStyle name="Currency 9 19 6" xfId="50104"/>
    <cellStyle name="Currency 9 190" xfId="50105"/>
    <cellStyle name="Currency 9 191" xfId="50106"/>
    <cellStyle name="Currency 9 192" xfId="50107"/>
    <cellStyle name="Currency 9 193" xfId="50108"/>
    <cellStyle name="Currency 9 2" xfId="50109"/>
    <cellStyle name="Currency 9 2 10" xfId="50110"/>
    <cellStyle name="Currency 9 2 11" xfId="50111"/>
    <cellStyle name="Currency 9 2 12" xfId="50112"/>
    <cellStyle name="Currency 9 2 13" xfId="50113"/>
    <cellStyle name="Currency 9 2 14" xfId="50114"/>
    <cellStyle name="Currency 9 2 15" xfId="50115"/>
    <cellStyle name="Currency 9 2 16" xfId="50116"/>
    <cellStyle name="Currency 9 2 17" xfId="50117"/>
    <cellStyle name="Currency 9 2 18" xfId="50118"/>
    <cellStyle name="Currency 9 2 19" xfId="50119"/>
    <cellStyle name="Currency 9 2 2" xfId="50120"/>
    <cellStyle name="Currency 9 2 20" xfId="50121"/>
    <cellStyle name="Currency 9 2 21" xfId="50122"/>
    <cellStyle name="Currency 9 2 22" xfId="50123"/>
    <cellStyle name="Currency 9 2 23" xfId="50124"/>
    <cellStyle name="Currency 9 2 24" xfId="50125"/>
    <cellStyle name="Currency 9 2 25" xfId="50126"/>
    <cellStyle name="Currency 9 2 26" xfId="50127"/>
    <cellStyle name="Currency 9 2 27" xfId="50128"/>
    <cellStyle name="Currency 9 2 28" xfId="50129"/>
    <cellStyle name="Currency 9 2 29" xfId="50130"/>
    <cellStyle name="Currency 9 2 3" xfId="50131"/>
    <cellStyle name="Currency 9 2 30" xfId="50132"/>
    <cellStyle name="Currency 9 2 31" xfId="50133"/>
    <cellStyle name="Currency 9 2 32" xfId="50134"/>
    <cellStyle name="Currency 9 2 33" xfId="50135"/>
    <cellStyle name="Currency 9 2 34" xfId="50136"/>
    <cellStyle name="Currency 9 2 35" xfId="50137"/>
    <cellStyle name="Currency 9 2 36" xfId="50138"/>
    <cellStyle name="Currency 9 2 37" xfId="50139"/>
    <cellStyle name="Currency 9 2 38" xfId="50140"/>
    <cellStyle name="Currency 9 2 39" xfId="50141"/>
    <cellStyle name="Currency 9 2 4" xfId="50142"/>
    <cellStyle name="Currency 9 2 40" xfId="50143"/>
    <cellStyle name="Currency 9 2 41" xfId="50144"/>
    <cellStyle name="Currency 9 2 42" xfId="50145"/>
    <cellStyle name="Currency 9 2 43" xfId="50146"/>
    <cellStyle name="Currency 9 2 44" xfId="50147"/>
    <cellStyle name="Currency 9 2 45" xfId="50148"/>
    <cellStyle name="Currency 9 2 46" xfId="50149"/>
    <cellStyle name="Currency 9 2 47" xfId="50150"/>
    <cellStyle name="Currency 9 2 48" xfId="50151"/>
    <cellStyle name="Currency 9 2 49" xfId="50152"/>
    <cellStyle name="Currency 9 2 5" xfId="50153"/>
    <cellStyle name="Currency 9 2 50" xfId="50154"/>
    <cellStyle name="Currency 9 2 51" xfId="50155"/>
    <cellStyle name="Currency 9 2 52" xfId="50156"/>
    <cellStyle name="Currency 9 2 53" xfId="50157"/>
    <cellStyle name="Currency 9 2 54" xfId="50158"/>
    <cellStyle name="Currency 9 2 55" xfId="50159"/>
    <cellStyle name="Currency 9 2 56" xfId="50160"/>
    <cellStyle name="Currency 9 2 57" xfId="50161"/>
    <cellStyle name="Currency 9 2 58" xfId="50162"/>
    <cellStyle name="Currency 9 2 59" xfId="50163"/>
    <cellStyle name="Currency 9 2 6" xfId="50164"/>
    <cellStyle name="Currency 9 2 6 2" xfId="50165"/>
    <cellStyle name="Currency 9 2 6 3" xfId="50166"/>
    <cellStyle name="Currency 9 2 60" xfId="50167"/>
    <cellStyle name="Currency 9 2 61" xfId="50168"/>
    <cellStyle name="Currency 9 2 62" xfId="50169"/>
    <cellStyle name="Currency 9 2 63" xfId="50170"/>
    <cellStyle name="Currency 9 2 64" xfId="50171"/>
    <cellStyle name="Currency 9 2 65" xfId="50172"/>
    <cellStyle name="Currency 9 2 66" xfId="50173"/>
    <cellStyle name="Currency 9 2 67" xfId="50174"/>
    <cellStyle name="Currency 9 2 68" xfId="50175"/>
    <cellStyle name="Currency 9 2 69" xfId="50176"/>
    <cellStyle name="Currency 9 2 7" xfId="50177"/>
    <cellStyle name="Currency 9 2 70" xfId="50178"/>
    <cellStyle name="Currency 9 2 71" xfId="50179"/>
    <cellStyle name="Currency 9 2 72" xfId="50180"/>
    <cellStyle name="Currency 9 2 73" xfId="50181"/>
    <cellStyle name="Currency 9 2 74" xfId="50182"/>
    <cellStyle name="Currency 9 2 75" xfId="50183"/>
    <cellStyle name="Currency 9 2 76" xfId="50184"/>
    <cellStyle name="Currency 9 2 77" xfId="50185"/>
    <cellStyle name="Currency 9 2 78" xfId="50186"/>
    <cellStyle name="Currency 9 2 79" xfId="50187"/>
    <cellStyle name="Currency 9 2 8" xfId="50188"/>
    <cellStyle name="Currency 9 2 80" xfId="50189"/>
    <cellStyle name="Currency 9 2 81" xfId="50190"/>
    <cellStyle name="Currency 9 2 82" xfId="50191"/>
    <cellStyle name="Currency 9 2 83" xfId="50192"/>
    <cellStyle name="Currency 9 2 9" xfId="50193"/>
    <cellStyle name="Currency 9 20" xfId="50194"/>
    <cellStyle name="Currency 9 20 2" xfId="50195"/>
    <cellStyle name="Currency 9 20 3" xfId="50196"/>
    <cellStyle name="Currency 9 20 4" xfId="50197"/>
    <cellStyle name="Currency 9 20 5" xfId="50198"/>
    <cellStyle name="Currency 9 20 6" xfId="50199"/>
    <cellStyle name="Currency 9 21" xfId="50200"/>
    <cellStyle name="Currency 9 21 2" xfId="50201"/>
    <cellStyle name="Currency 9 21 3" xfId="50202"/>
    <cellStyle name="Currency 9 21 4" xfId="50203"/>
    <cellStyle name="Currency 9 21 5" xfId="50204"/>
    <cellStyle name="Currency 9 21 6" xfId="50205"/>
    <cellStyle name="Currency 9 22" xfId="50206"/>
    <cellStyle name="Currency 9 22 2" xfId="50207"/>
    <cellStyle name="Currency 9 22 3" xfId="50208"/>
    <cellStyle name="Currency 9 22 4" xfId="50209"/>
    <cellStyle name="Currency 9 22 5" xfId="50210"/>
    <cellStyle name="Currency 9 22 6" xfId="50211"/>
    <cellStyle name="Currency 9 23" xfId="50212"/>
    <cellStyle name="Currency 9 23 2" xfId="50213"/>
    <cellStyle name="Currency 9 23 3" xfId="50214"/>
    <cellStyle name="Currency 9 23 4" xfId="50215"/>
    <cellStyle name="Currency 9 23 5" xfId="50216"/>
    <cellStyle name="Currency 9 23 6" xfId="50217"/>
    <cellStyle name="Currency 9 24" xfId="50218"/>
    <cellStyle name="Currency 9 24 2" xfId="50219"/>
    <cellStyle name="Currency 9 24 3" xfId="50220"/>
    <cellStyle name="Currency 9 24 4" xfId="50221"/>
    <cellStyle name="Currency 9 24 5" xfId="50222"/>
    <cellStyle name="Currency 9 24 6" xfId="50223"/>
    <cellStyle name="Currency 9 25" xfId="50224"/>
    <cellStyle name="Currency 9 25 2" xfId="50225"/>
    <cellStyle name="Currency 9 25 3" xfId="50226"/>
    <cellStyle name="Currency 9 25 4" xfId="50227"/>
    <cellStyle name="Currency 9 25 5" xfId="50228"/>
    <cellStyle name="Currency 9 25 6" xfId="50229"/>
    <cellStyle name="Currency 9 26" xfId="50230"/>
    <cellStyle name="Currency 9 26 2" xfId="50231"/>
    <cellStyle name="Currency 9 26 3" xfId="50232"/>
    <cellStyle name="Currency 9 26 4" xfId="50233"/>
    <cellStyle name="Currency 9 26 5" xfId="50234"/>
    <cellStyle name="Currency 9 26 6" xfId="50235"/>
    <cellStyle name="Currency 9 27" xfId="50236"/>
    <cellStyle name="Currency 9 27 2" xfId="50237"/>
    <cellStyle name="Currency 9 27 3" xfId="50238"/>
    <cellStyle name="Currency 9 27 4" xfId="50239"/>
    <cellStyle name="Currency 9 27 5" xfId="50240"/>
    <cellStyle name="Currency 9 27 6" xfId="50241"/>
    <cellStyle name="Currency 9 28" xfId="50242"/>
    <cellStyle name="Currency 9 28 2" xfId="50243"/>
    <cellStyle name="Currency 9 28 3" xfId="50244"/>
    <cellStyle name="Currency 9 28 4" xfId="50245"/>
    <cellStyle name="Currency 9 28 5" xfId="50246"/>
    <cellStyle name="Currency 9 28 6" xfId="50247"/>
    <cellStyle name="Currency 9 29" xfId="50248"/>
    <cellStyle name="Currency 9 29 2" xfId="50249"/>
    <cellStyle name="Currency 9 29 3" xfId="50250"/>
    <cellStyle name="Currency 9 29 4" xfId="50251"/>
    <cellStyle name="Currency 9 29 5" xfId="50252"/>
    <cellStyle name="Currency 9 29 6" xfId="50253"/>
    <cellStyle name="Currency 9 3" xfId="50254"/>
    <cellStyle name="Currency 9 3 10" xfId="50255"/>
    <cellStyle name="Currency 9 3 11" xfId="50256"/>
    <cellStyle name="Currency 9 3 12" xfId="50257"/>
    <cellStyle name="Currency 9 3 13" xfId="50258"/>
    <cellStyle name="Currency 9 3 14" xfId="50259"/>
    <cellStyle name="Currency 9 3 15" xfId="50260"/>
    <cellStyle name="Currency 9 3 16" xfId="50261"/>
    <cellStyle name="Currency 9 3 17" xfId="50262"/>
    <cellStyle name="Currency 9 3 18" xfId="50263"/>
    <cellStyle name="Currency 9 3 19" xfId="50264"/>
    <cellStyle name="Currency 9 3 2" xfId="50265"/>
    <cellStyle name="Currency 9 3 20" xfId="50266"/>
    <cellStyle name="Currency 9 3 21" xfId="50267"/>
    <cellStyle name="Currency 9 3 22" xfId="50268"/>
    <cellStyle name="Currency 9 3 23" xfId="50269"/>
    <cellStyle name="Currency 9 3 24" xfId="50270"/>
    <cellStyle name="Currency 9 3 25" xfId="50271"/>
    <cellStyle name="Currency 9 3 26" xfId="50272"/>
    <cellStyle name="Currency 9 3 27" xfId="50273"/>
    <cellStyle name="Currency 9 3 28" xfId="50274"/>
    <cellStyle name="Currency 9 3 29" xfId="50275"/>
    <cellStyle name="Currency 9 3 3" xfId="50276"/>
    <cellStyle name="Currency 9 3 30" xfId="50277"/>
    <cellStyle name="Currency 9 3 31" xfId="50278"/>
    <cellStyle name="Currency 9 3 32" xfId="50279"/>
    <cellStyle name="Currency 9 3 33" xfId="50280"/>
    <cellStyle name="Currency 9 3 34" xfId="50281"/>
    <cellStyle name="Currency 9 3 35" xfId="50282"/>
    <cellStyle name="Currency 9 3 36" xfId="50283"/>
    <cellStyle name="Currency 9 3 37" xfId="50284"/>
    <cellStyle name="Currency 9 3 38" xfId="50285"/>
    <cellStyle name="Currency 9 3 39" xfId="50286"/>
    <cellStyle name="Currency 9 3 4" xfId="50287"/>
    <cellStyle name="Currency 9 3 40" xfId="50288"/>
    <cellStyle name="Currency 9 3 41" xfId="50289"/>
    <cellStyle name="Currency 9 3 42" xfId="50290"/>
    <cellStyle name="Currency 9 3 43" xfId="50291"/>
    <cellStyle name="Currency 9 3 44" xfId="50292"/>
    <cellStyle name="Currency 9 3 45" xfId="50293"/>
    <cellStyle name="Currency 9 3 46" xfId="50294"/>
    <cellStyle name="Currency 9 3 47" xfId="50295"/>
    <cellStyle name="Currency 9 3 48" xfId="50296"/>
    <cellStyle name="Currency 9 3 49" xfId="50297"/>
    <cellStyle name="Currency 9 3 5" xfId="50298"/>
    <cellStyle name="Currency 9 3 50" xfId="50299"/>
    <cellStyle name="Currency 9 3 51" xfId="50300"/>
    <cellStyle name="Currency 9 3 52" xfId="50301"/>
    <cellStyle name="Currency 9 3 53" xfId="50302"/>
    <cellStyle name="Currency 9 3 54" xfId="50303"/>
    <cellStyle name="Currency 9 3 55" xfId="50304"/>
    <cellStyle name="Currency 9 3 56" xfId="50305"/>
    <cellStyle name="Currency 9 3 57" xfId="50306"/>
    <cellStyle name="Currency 9 3 58" xfId="50307"/>
    <cellStyle name="Currency 9 3 59" xfId="50308"/>
    <cellStyle name="Currency 9 3 6" xfId="50309"/>
    <cellStyle name="Currency 9 3 60" xfId="50310"/>
    <cellStyle name="Currency 9 3 61" xfId="50311"/>
    <cellStyle name="Currency 9 3 62" xfId="50312"/>
    <cellStyle name="Currency 9 3 63" xfId="50313"/>
    <cellStyle name="Currency 9 3 64" xfId="50314"/>
    <cellStyle name="Currency 9 3 65" xfId="50315"/>
    <cellStyle name="Currency 9 3 66" xfId="50316"/>
    <cellStyle name="Currency 9 3 67" xfId="50317"/>
    <cellStyle name="Currency 9 3 68" xfId="50318"/>
    <cellStyle name="Currency 9 3 69" xfId="50319"/>
    <cellStyle name="Currency 9 3 7" xfId="50320"/>
    <cellStyle name="Currency 9 3 70" xfId="50321"/>
    <cellStyle name="Currency 9 3 71" xfId="50322"/>
    <cellStyle name="Currency 9 3 72" xfId="50323"/>
    <cellStyle name="Currency 9 3 73" xfId="50324"/>
    <cellStyle name="Currency 9 3 74" xfId="50325"/>
    <cellStyle name="Currency 9 3 75" xfId="50326"/>
    <cellStyle name="Currency 9 3 76" xfId="50327"/>
    <cellStyle name="Currency 9 3 77" xfId="50328"/>
    <cellStyle name="Currency 9 3 78" xfId="50329"/>
    <cellStyle name="Currency 9 3 79" xfId="50330"/>
    <cellStyle name="Currency 9 3 8" xfId="50331"/>
    <cellStyle name="Currency 9 3 80" xfId="50332"/>
    <cellStyle name="Currency 9 3 81" xfId="50333"/>
    <cellStyle name="Currency 9 3 82" xfId="50334"/>
    <cellStyle name="Currency 9 3 83" xfId="50335"/>
    <cellStyle name="Currency 9 3 9" xfId="50336"/>
    <cellStyle name="Currency 9 30" xfId="50337"/>
    <cellStyle name="Currency 9 30 2" xfId="50338"/>
    <cellStyle name="Currency 9 30 3" xfId="50339"/>
    <cellStyle name="Currency 9 30 4" xfId="50340"/>
    <cellStyle name="Currency 9 30 5" xfId="50341"/>
    <cellStyle name="Currency 9 30 6" xfId="50342"/>
    <cellStyle name="Currency 9 31" xfId="50343"/>
    <cellStyle name="Currency 9 31 2" xfId="50344"/>
    <cellStyle name="Currency 9 31 3" xfId="50345"/>
    <cellStyle name="Currency 9 31 4" xfId="50346"/>
    <cellStyle name="Currency 9 31 5" xfId="50347"/>
    <cellStyle name="Currency 9 31 6" xfId="50348"/>
    <cellStyle name="Currency 9 32" xfId="50349"/>
    <cellStyle name="Currency 9 32 2" xfId="50350"/>
    <cellStyle name="Currency 9 32 3" xfId="50351"/>
    <cellStyle name="Currency 9 32 4" xfId="50352"/>
    <cellStyle name="Currency 9 32 5" xfId="50353"/>
    <cellStyle name="Currency 9 32 6" xfId="50354"/>
    <cellStyle name="Currency 9 33" xfId="50355"/>
    <cellStyle name="Currency 9 33 2" xfId="50356"/>
    <cellStyle name="Currency 9 33 3" xfId="50357"/>
    <cellStyle name="Currency 9 33 4" xfId="50358"/>
    <cellStyle name="Currency 9 33 5" xfId="50359"/>
    <cellStyle name="Currency 9 33 6" xfId="50360"/>
    <cellStyle name="Currency 9 34" xfId="50361"/>
    <cellStyle name="Currency 9 34 2" xfId="50362"/>
    <cellStyle name="Currency 9 34 3" xfId="50363"/>
    <cellStyle name="Currency 9 34 4" xfId="50364"/>
    <cellStyle name="Currency 9 34 5" xfId="50365"/>
    <cellStyle name="Currency 9 34 6" xfId="50366"/>
    <cellStyle name="Currency 9 35" xfId="50367"/>
    <cellStyle name="Currency 9 35 2" xfId="50368"/>
    <cellStyle name="Currency 9 35 3" xfId="50369"/>
    <cellStyle name="Currency 9 35 4" xfId="50370"/>
    <cellStyle name="Currency 9 35 5" xfId="50371"/>
    <cellStyle name="Currency 9 35 6" xfId="50372"/>
    <cellStyle name="Currency 9 36" xfId="50373"/>
    <cellStyle name="Currency 9 36 2" xfId="50374"/>
    <cellStyle name="Currency 9 36 3" xfId="50375"/>
    <cellStyle name="Currency 9 36 4" xfId="50376"/>
    <cellStyle name="Currency 9 36 5" xfId="50377"/>
    <cellStyle name="Currency 9 36 6" xfId="50378"/>
    <cellStyle name="Currency 9 37" xfId="50379"/>
    <cellStyle name="Currency 9 37 2" xfId="50380"/>
    <cellStyle name="Currency 9 37 3" xfId="50381"/>
    <cellStyle name="Currency 9 37 4" xfId="50382"/>
    <cellStyle name="Currency 9 37 5" xfId="50383"/>
    <cellStyle name="Currency 9 37 6" xfId="50384"/>
    <cellStyle name="Currency 9 38" xfId="50385"/>
    <cellStyle name="Currency 9 38 2" xfId="50386"/>
    <cellStyle name="Currency 9 38 3" xfId="50387"/>
    <cellStyle name="Currency 9 38 4" xfId="50388"/>
    <cellStyle name="Currency 9 38 5" xfId="50389"/>
    <cellStyle name="Currency 9 38 6" xfId="50390"/>
    <cellStyle name="Currency 9 39" xfId="50391"/>
    <cellStyle name="Currency 9 39 2" xfId="50392"/>
    <cellStyle name="Currency 9 39 3" xfId="50393"/>
    <cellStyle name="Currency 9 39 4" xfId="50394"/>
    <cellStyle name="Currency 9 39 5" xfId="50395"/>
    <cellStyle name="Currency 9 39 6" xfId="50396"/>
    <cellStyle name="Currency 9 4" xfId="50397"/>
    <cellStyle name="Currency 9 4 2" xfId="50398"/>
    <cellStyle name="Currency 9 4 3" xfId="50399"/>
    <cellStyle name="Currency 9 4 4" xfId="50400"/>
    <cellStyle name="Currency 9 4 5" xfId="50401"/>
    <cellStyle name="Currency 9 4 6" xfId="50402"/>
    <cellStyle name="Currency 9 40" xfId="50403"/>
    <cellStyle name="Currency 9 40 2" xfId="50404"/>
    <cellStyle name="Currency 9 40 3" xfId="50405"/>
    <cellStyle name="Currency 9 40 4" xfId="50406"/>
    <cellStyle name="Currency 9 40 5" xfId="50407"/>
    <cellStyle name="Currency 9 40 6" xfId="50408"/>
    <cellStyle name="Currency 9 41" xfId="50409"/>
    <cellStyle name="Currency 9 41 2" xfId="50410"/>
    <cellStyle name="Currency 9 41 3" xfId="50411"/>
    <cellStyle name="Currency 9 41 4" xfId="50412"/>
    <cellStyle name="Currency 9 41 5" xfId="50413"/>
    <cellStyle name="Currency 9 41 6" xfId="50414"/>
    <cellStyle name="Currency 9 42" xfId="50415"/>
    <cellStyle name="Currency 9 42 2" xfId="50416"/>
    <cellStyle name="Currency 9 42 3" xfId="50417"/>
    <cellStyle name="Currency 9 42 4" xfId="50418"/>
    <cellStyle name="Currency 9 42 5" xfId="50419"/>
    <cellStyle name="Currency 9 42 6" xfId="50420"/>
    <cellStyle name="Currency 9 43" xfId="50421"/>
    <cellStyle name="Currency 9 43 2" xfId="50422"/>
    <cellStyle name="Currency 9 43 3" xfId="50423"/>
    <cellStyle name="Currency 9 43 4" xfId="50424"/>
    <cellStyle name="Currency 9 43 5" xfId="50425"/>
    <cellStyle name="Currency 9 43 6" xfId="50426"/>
    <cellStyle name="Currency 9 44" xfId="50427"/>
    <cellStyle name="Currency 9 44 2" xfId="50428"/>
    <cellStyle name="Currency 9 44 3" xfId="50429"/>
    <cellStyle name="Currency 9 44 4" xfId="50430"/>
    <cellStyle name="Currency 9 44 5" xfId="50431"/>
    <cellStyle name="Currency 9 44 6" xfId="50432"/>
    <cellStyle name="Currency 9 45" xfId="50433"/>
    <cellStyle name="Currency 9 45 2" xfId="50434"/>
    <cellStyle name="Currency 9 45 3" xfId="50435"/>
    <cellStyle name="Currency 9 45 4" xfId="50436"/>
    <cellStyle name="Currency 9 45 5" xfId="50437"/>
    <cellStyle name="Currency 9 45 6" xfId="50438"/>
    <cellStyle name="Currency 9 46" xfId="50439"/>
    <cellStyle name="Currency 9 46 2" xfId="50440"/>
    <cellStyle name="Currency 9 46 3" xfId="50441"/>
    <cellStyle name="Currency 9 46 4" xfId="50442"/>
    <cellStyle name="Currency 9 46 5" xfId="50443"/>
    <cellStyle name="Currency 9 46 6" xfId="50444"/>
    <cellStyle name="Currency 9 47" xfId="50445"/>
    <cellStyle name="Currency 9 47 2" xfId="50446"/>
    <cellStyle name="Currency 9 47 3" xfId="50447"/>
    <cellStyle name="Currency 9 47 4" xfId="50448"/>
    <cellStyle name="Currency 9 47 5" xfId="50449"/>
    <cellStyle name="Currency 9 47 6" xfId="50450"/>
    <cellStyle name="Currency 9 48" xfId="50451"/>
    <cellStyle name="Currency 9 48 2" xfId="50452"/>
    <cellStyle name="Currency 9 48 3" xfId="50453"/>
    <cellStyle name="Currency 9 48 4" xfId="50454"/>
    <cellStyle name="Currency 9 48 5" xfId="50455"/>
    <cellStyle name="Currency 9 48 6" xfId="50456"/>
    <cellStyle name="Currency 9 49" xfId="50457"/>
    <cellStyle name="Currency 9 49 2" xfId="50458"/>
    <cellStyle name="Currency 9 49 3" xfId="50459"/>
    <cellStyle name="Currency 9 49 4" xfId="50460"/>
    <cellStyle name="Currency 9 49 5" xfId="50461"/>
    <cellStyle name="Currency 9 49 6" xfId="50462"/>
    <cellStyle name="Currency 9 5" xfId="50463"/>
    <cellStyle name="Currency 9 5 2" xfId="50464"/>
    <cellStyle name="Currency 9 5 3" xfId="50465"/>
    <cellStyle name="Currency 9 5 4" xfId="50466"/>
    <cellStyle name="Currency 9 5 5" xfId="50467"/>
    <cellStyle name="Currency 9 5 6" xfId="50468"/>
    <cellStyle name="Currency 9 50" xfId="50469"/>
    <cellStyle name="Currency 9 50 2" xfId="50470"/>
    <cellStyle name="Currency 9 50 3" xfId="50471"/>
    <cellStyle name="Currency 9 50 4" xfId="50472"/>
    <cellStyle name="Currency 9 50 5" xfId="50473"/>
    <cellStyle name="Currency 9 50 6" xfId="50474"/>
    <cellStyle name="Currency 9 51" xfId="50475"/>
    <cellStyle name="Currency 9 51 2" xfId="50476"/>
    <cellStyle name="Currency 9 51 3" xfId="50477"/>
    <cellStyle name="Currency 9 51 4" xfId="50478"/>
    <cellStyle name="Currency 9 51 5" xfId="50479"/>
    <cellStyle name="Currency 9 51 6" xfId="50480"/>
    <cellStyle name="Currency 9 52" xfId="50481"/>
    <cellStyle name="Currency 9 52 2" xfId="50482"/>
    <cellStyle name="Currency 9 52 3" xfId="50483"/>
    <cellStyle name="Currency 9 52 4" xfId="50484"/>
    <cellStyle name="Currency 9 52 5" xfId="50485"/>
    <cellStyle name="Currency 9 52 6" xfId="50486"/>
    <cellStyle name="Currency 9 53" xfId="50487"/>
    <cellStyle name="Currency 9 53 2" xfId="50488"/>
    <cellStyle name="Currency 9 53 3" xfId="50489"/>
    <cellStyle name="Currency 9 53 4" xfId="50490"/>
    <cellStyle name="Currency 9 53 5" xfId="50491"/>
    <cellStyle name="Currency 9 53 6" xfId="50492"/>
    <cellStyle name="Currency 9 54" xfId="50493"/>
    <cellStyle name="Currency 9 54 2" xfId="50494"/>
    <cellStyle name="Currency 9 54 3" xfId="50495"/>
    <cellStyle name="Currency 9 54 4" xfId="50496"/>
    <cellStyle name="Currency 9 54 5" xfId="50497"/>
    <cellStyle name="Currency 9 54 6" xfId="50498"/>
    <cellStyle name="Currency 9 55" xfId="50499"/>
    <cellStyle name="Currency 9 55 2" xfId="50500"/>
    <cellStyle name="Currency 9 55 3" xfId="50501"/>
    <cellStyle name="Currency 9 55 4" xfId="50502"/>
    <cellStyle name="Currency 9 55 5" xfId="50503"/>
    <cellStyle name="Currency 9 55 6" xfId="50504"/>
    <cellStyle name="Currency 9 56" xfId="50505"/>
    <cellStyle name="Currency 9 56 2" xfId="50506"/>
    <cellStyle name="Currency 9 56 3" xfId="50507"/>
    <cellStyle name="Currency 9 56 4" xfId="50508"/>
    <cellStyle name="Currency 9 56 5" xfId="50509"/>
    <cellStyle name="Currency 9 56 6" xfId="50510"/>
    <cellStyle name="Currency 9 57" xfId="50511"/>
    <cellStyle name="Currency 9 57 2" xfId="50512"/>
    <cellStyle name="Currency 9 57 3" xfId="50513"/>
    <cellStyle name="Currency 9 57 4" xfId="50514"/>
    <cellStyle name="Currency 9 57 5" xfId="50515"/>
    <cellStyle name="Currency 9 57 6" xfId="50516"/>
    <cellStyle name="Currency 9 58" xfId="50517"/>
    <cellStyle name="Currency 9 58 2" xfId="50518"/>
    <cellStyle name="Currency 9 58 3" xfId="50519"/>
    <cellStyle name="Currency 9 58 4" xfId="50520"/>
    <cellStyle name="Currency 9 58 5" xfId="50521"/>
    <cellStyle name="Currency 9 58 6" xfId="50522"/>
    <cellStyle name="Currency 9 59" xfId="50523"/>
    <cellStyle name="Currency 9 59 2" xfId="50524"/>
    <cellStyle name="Currency 9 59 3" xfId="50525"/>
    <cellStyle name="Currency 9 59 4" xfId="50526"/>
    <cellStyle name="Currency 9 59 5" xfId="50527"/>
    <cellStyle name="Currency 9 59 6" xfId="50528"/>
    <cellStyle name="Currency 9 6" xfId="50529"/>
    <cellStyle name="Currency 9 6 2" xfId="50530"/>
    <cellStyle name="Currency 9 6 3" xfId="50531"/>
    <cellStyle name="Currency 9 6 4" xfId="50532"/>
    <cellStyle name="Currency 9 6 5" xfId="50533"/>
    <cellStyle name="Currency 9 6 6" xfId="50534"/>
    <cellStyle name="Currency 9 60" xfId="50535"/>
    <cellStyle name="Currency 9 60 2" xfId="50536"/>
    <cellStyle name="Currency 9 60 3" xfId="50537"/>
    <cellStyle name="Currency 9 60 4" xfId="50538"/>
    <cellStyle name="Currency 9 60 5" xfId="50539"/>
    <cellStyle name="Currency 9 60 6" xfId="50540"/>
    <cellStyle name="Currency 9 61" xfId="50541"/>
    <cellStyle name="Currency 9 61 2" xfId="50542"/>
    <cellStyle name="Currency 9 61 3" xfId="50543"/>
    <cellStyle name="Currency 9 61 4" xfId="50544"/>
    <cellStyle name="Currency 9 61 5" xfId="50545"/>
    <cellStyle name="Currency 9 62" xfId="50546"/>
    <cellStyle name="Currency 9 62 2" xfId="50547"/>
    <cellStyle name="Currency 9 62 3" xfId="50548"/>
    <cellStyle name="Currency 9 62 4" xfId="50549"/>
    <cellStyle name="Currency 9 62 5" xfId="50550"/>
    <cellStyle name="Currency 9 63" xfId="50551"/>
    <cellStyle name="Currency 9 63 2" xfId="50552"/>
    <cellStyle name="Currency 9 63 3" xfId="50553"/>
    <cellStyle name="Currency 9 63 4" xfId="50554"/>
    <cellStyle name="Currency 9 63 5" xfId="50555"/>
    <cellStyle name="Currency 9 64" xfId="50556"/>
    <cellStyle name="Currency 9 64 2" xfId="50557"/>
    <cellStyle name="Currency 9 64 3" xfId="50558"/>
    <cellStyle name="Currency 9 64 4" xfId="50559"/>
    <cellStyle name="Currency 9 64 5" xfId="50560"/>
    <cellStyle name="Currency 9 65" xfId="50561"/>
    <cellStyle name="Currency 9 65 2" xfId="50562"/>
    <cellStyle name="Currency 9 65 3" xfId="50563"/>
    <cellStyle name="Currency 9 65 4" xfId="50564"/>
    <cellStyle name="Currency 9 65 5" xfId="50565"/>
    <cellStyle name="Currency 9 66" xfId="50566"/>
    <cellStyle name="Currency 9 66 2" xfId="50567"/>
    <cellStyle name="Currency 9 66 3" xfId="50568"/>
    <cellStyle name="Currency 9 66 4" xfId="50569"/>
    <cellStyle name="Currency 9 66 5" xfId="50570"/>
    <cellStyle name="Currency 9 67" xfId="50571"/>
    <cellStyle name="Currency 9 67 2" xfId="50572"/>
    <cellStyle name="Currency 9 67 3" xfId="50573"/>
    <cellStyle name="Currency 9 67 4" xfId="50574"/>
    <cellStyle name="Currency 9 67 5" xfId="50575"/>
    <cellStyle name="Currency 9 68" xfId="50576"/>
    <cellStyle name="Currency 9 68 2" xfId="50577"/>
    <cellStyle name="Currency 9 68 3" xfId="50578"/>
    <cellStyle name="Currency 9 68 4" xfId="50579"/>
    <cellStyle name="Currency 9 68 5" xfId="50580"/>
    <cellStyle name="Currency 9 69" xfId="50581"/>
    <cellStyle name="Currency 9 69 2" xfId="50582"/>
    <cellStyle name="Currency 9 69 3" xfId="50583"/>
    <cellStyle name="Currency 9 69 4" xfId="50584"/>
    <cellStyle name="Currency 9 69 5" xfId="50585"/>
    <cellStyle name="Currency 9 7" xfId="50586"/>
    <cellStyle name="Currency 9 7 2" xfId="50587"/>
    <cellStyle name="Currency 9 7 3" xfId="50588"/>
    <cellStyle name="Currency 9 7 4" xfId="50589"/>
    <cellStyle name="Currency 9 7 5" xfId="50590"/>
    <cellStyle name="Currency 9 7 6" xfId="50591"/>
    <cellStyle name="Currency 9 70" xfId="50592"/>
    <cellStyle name="Currency 9 70 2" xfId="50593"/>
    <cellStyle name="Currency 9 70 3" xfId="50594"/>
    <cellStyle name="Currency 9 70 4" xfId="50595"/>
    <cellStyle name="Currency 9 70 5" xfId="50596"/>
    <cellStyle name="Currency 9 71" xfId="50597"/>
    <cellStyle name="Currency 9 71 2" xfId="50598"/>
    <cellStyle name="Currency 9 71 3" xfId="50599"/>
    <cellStyle name="Currency 9 71 4" xfId="50600"/>
    <cellStyle name="Currency 9 71 5" xfId="50601"/>
    <cellStyle name="Currency 9 72" xfId="50602"/>
    <cellStyle name="Currency 9 72 2" xfId="50603"/>
    <cellStyle name="Currency 9 72 3" xfId="50604"/>
    <cellStyle name="Currency 9 72 4" xfId="50605"/>
    <cellStyle name="Currency 9 72 5" xfId="50606"/>
    <cellStyle name="Currency 9 73" xfId="50607"/>
    <cellStyle name="Currency 9 73 2" xfId="50608"/>
    <cellStyle name="Currency 9 73 3" xfId="50609"/>
    <cellStyle name="Currency 9 73 4" xfId="50610"/>
    <cellStyle name="Currency 9 73 5" xfId="50611"/>
    <cellStyle name="Currency 9 74" xfId="50612"/>
    <cellStyle name="Currency 9 74 2" xfId="50613"/>
    <cellStyle name="Currency 9 74 3" xfId="50614"/>
    <cellStyle name="Currency 9 74 4" xfId="50615"/>
    <cellStyle name="Currency 9 74 5" xfId="50616"/>
    <cellStyle name="Currency 9 75" xfId="50617"/>
    <cellStyle name="Currency 9 75 2" xfId="50618"/>
    <cellStyle name="Currency 9 75 3" xfId="50619"/>
    <cellStyle name="Currency 9 75 4" xfId="50620"/>
    <cellStyle name="Currency 9 75 5" xfId="50621"/>
    <cellStyle name="Currency 9 76" xfId="50622"/>
    <cellStyle name="Currency 9 76 2" xfId="50623"/>
    <cellStyle name="Currency 9 76 3" xfId="50624"/>
    <cellStyle name="Currency 9 76 4" xfId="50625"/>
    <cellStyle name="Currency 9 76 5" xfId="50626"/>
    <cellStyle name="Currency 9 77" xfId="50627"/>
    <cellStyle name="Currency 9 77 2" xfId="50628"/>
    <cellStyle name="Currency 9 77 3" xfId="50629"/>
    <cellStyle name="Currency 9 77 4" xfId="50630"/>
    <cellStyle name="Currency 9 77 5" xfId="50631"/>
    <cellStyle name="Currency 9 78" xfId="50632"/>
    <cellStyle name="Currency 9 78 2" xfId="50633"/>
    <cellStyle name="Currency 9 78 3" xfId="50634"/>
    <cellStyle name="Currency 9 78 4" xfId="50635"/>
    <cellStyle name="Currency 9 78 5" xfId="50636"/>
    <cellStyle name="Currency 9 79" xfId="50637"/>
    <cellStyle name="Currency 9 79 2" xfId="50638"/>
    <cellStyle name="Currency 9 79 3" xfId="50639"/>
    <cellStyle name="Currency 9 79 4" xfId="50640"/>
    <cellStyle name="Currency 9 79 5" xfId="50641"/>
    <cellStyle name="Currency 9 8" xfId="50642"/>
    <cellStyle name="Currency 9 8 2" xfId="50643"/>
    <cellStyle name="Currency 9 8 3" xfId="50644"/>
    <cellStyle name="Currency 9 8 4" xfId="50645"/>
    <cellStyle name="Currency 9 8 5" xfId="50646"/>
    <cellStyle name="Currency 9 8 6" xfId="50647"/>
    <cellStyle name="Currency 9 80" xfId="50648"/>
    <cellStyle name="Currency 9 80 2" xfId="50649"/>
    <cellStyle name="Currency 9 80 2 2" xfId="50650"/>
    <cellStyle name="Currency 9 80 3" xfId="50651"/>
    <cellStyle name="Currency 9 80 3 2" xfId="50652"/>
    <cellStyle name="Currency 9 80 4" xfId="50653"/>
    <cellStyle name="Currency 9 80 5" xfId="50654"/>
    <cellStyle name="Currency 9 81" xfId="50655"/>
    <cellStyle name="Currency 9 81 2" xfId="50656"/>
    <cellStyle name="Currency 9 81 2 2" xfId="50657"/>
    <cellStyle name="Currency 9 81 3" xfId="50658"/>
    <cellStyle name="Currency 9 81 3 2" xfId="50659"/>
    <cellStyle name="Currency 9 81 4" xfId="50660"/>
    <cellStyle name="Currency 9 81 5" xfId="50661"/>
    <cellStyle name="Currency 9 82" xfId="50662"/>
    <cellStyle name="Currency 9 82 2" xfId="50663"/>
    <cellStyle name="Currency 9 82 2 2" xfId="50664"/>
    <cellStyle name="Currency 9 82 3" xfId="50665"/>
    <cellStyle name="Currency 9 82 3 2" xfId="50666"/>
    <cellStyle name="Currency 9 82 4" xfId="50667"/>
    <cellStyle name="Currency 9 82 5" xfId="50668"/>
    <cellStyle name="Currency 9 83" xfId="50669"/>
    <cellStyle name="Currency 9 83 2" xfId="50670"/>
    <cellStyle name="Currency 9 83 2 2" xfId="50671"/>
    <cellStyle name="Currency 9 83 3" xfId="50672"/>
    <cellStyle name="Currency 9 83 3 2" xfId="50673"/>
    <cellStyle name="Currency 9 83 4" xfId="50674"/>
    <cellStyle name="Currency 9 83 5" xfId="50675"/>
    <cellStyle name="Currency 9 84" xfId="50676"/>
    <cellStyle name="Currency 9 84 2" xfId="50677"/>
    <cellStyle name="Currency 9 84 2 2" xfId="50678"/>
    <cellStyle name="Currency 9 84 3" xfId="50679"/>
    <cellStyle name="Currency 9 84 3 2" xfId="50680"/>
    <cellStyle name="Currency 9 84 4" xfId="50681"/>
    <cellStyle name="Currency 9 84 5" xfId="50682"/>
    <cellStyle name="Currency 9 85" xfId="50683"/>
    <cellStyle name="Currency 9 85 2" xfId="50684"/>
    <cellStyle name="Currency 9 85 2 2" xfId="50685"/>
    <cellStyle name="Currency 9 85 3" xfId="50686"/>
    <cellStyle name="Currency 9 85 3 2" xfId="50687"/>
    <cellStyle name="Currency 9 85 4" xfId="50688"/>
    <cellStyle name="Currency 9 85 5" xfId="50689"/>
    <cellStyle name="Currency 9 86" xfId="50690"/>
    <cellStyle name="Currency 9 86 2" xfId="50691"/>
    <cellStyle name="Currency 9 86 2 2" xfId="50692"/>
    <cellStyle name="Currency 9 86 3" xfId="50693"/>
    <cellStyle name="Currency 9 86 3 2" xfId="50694"/>
    <cellStyle name="Currency 9 86 4" xfId="50695"/>
    <cellStyle name="Currency 9 86 5" xfId="50696"/>
    <cellStyle name="Currency 9 87" xfId="50697"/>
    <cellStyle name="Currency 9 87 2" xfId="50698"/>
    <cellStyle name="Currency 9 87 2 2" xfId="50699"/>
    <cellStyle name="Currency 9 87 3" xfId="50700"/>
    <cellStyle name="Currency 9 87 3 2" xfId="50701"/>
    <cellStyle name="Currency 9 87 4" xfId="50702"/>
    <cellStyle name="Currency 9 87 5" xfId="50703"/>
    <cellStyle name="Currency 9 88" xfId="50704"/>
    <cellStyle name="Currency 9 88 2" xfId="50705"/>
    <cellStyle name="Currency 9 88 2 2" xfId="50706"/>
    <cellStyle name="Currency 9 88 3" xfId="50707"/>
    <cellStyle name="Currency 9 88 3 2" xfId="50708"/>
    <cellStyle name="Currency 9 88 4" xfId="50709"/>
    <cellStyle name="Currency 9 88 5" xfId="50710"/>
    <cellStyle name="Currency 9 89" xfId="50711"/>
    <cellStyle name="Currency 9 89 2" xfId="50712"/>
    <cellStyle name="Currency 9 89 2 2" xfId="50713"/>
    <cellStyle name="Currency 9 89 3" xfId="50714"/>
    <cellStyle name="Currency 9 89 3 2" xfId="50715"/>
    <cellStyle name="Currency 9 89 4" xfId="50716"/>
    <cellStyle name="Currency 9 89 5" xfId="50717"/>
    <cellStyle name="Currency 9 9" xfId="50718"/>
    <cellStyle name="Currency 9 9 2" xfId="50719"/>
    <cellStyle name="Currency 9 9 3" xfId="50720"/>
    <cellStyle name="Currency 9 9 4" xfId="50721"/>
    <cellStyle name="Currency 9 9 5" xfId="50722"/>
    <cellStyle name="Currency 9 9 6" xfId="50723"/>
    <cellStyle name="Currency 9 90" xfId="50724"/>
    <cellStyle name="Currency 9 90 2" xfId="50725"/>
    <cellStyle name="Currency 9 90 2 2" xfId="50726"/>
    <cellStyle name="Currency 9 90 3" xfId="50727"/>
    <cellStyle name="Currency 9 90 3 2" xfId="50728"/>
    <cellStyle name="Currency 9 90 4" xfId="50729"/>
    <cellStyle name="Currency 9 90 5" xfId="50730"/>
    <cellStyle name="Currency 9 91" xfId="50731"/>
    <cellStyle name="Currency 9 91 2" xfId="50732"/>
    <cellStyle name="Currency 9 91 2 2" xfId="50733"/>
    <cellStyle name="Currency 9 91 3" xfId="50734"/>
    <cellStyle name="Currency 9 91 3 2" xfId="50735"/>
    <cellStyle name="Currency 9 91 4" xfId="50736"/>
    <cellStyle name="Currency 9 91 5" xfId="50737"/>
    <cellStyle name="Currency 9 92" xfId="50738"/>
    <cellStyle name="Currency 9 92 2" xfId="50739"/>
    <cellStyle name="Currency 9 92 2 2" xfId="50740"/>
    <cellStyle name="Currency 9 92 3" xfId="50741"/>
    <cellStyle name="Currency 9 92 3 2" xfId="50742"/>
    <cellStyle name="Currency 9 92 4" xfId="50743"/>
    <cellStyle name="Currency 9 92 5" xfId="50744"/>
    <cellStyle name="Currency 9 93" xfId="50745"/>
    <cellStyle name="Currency 9 93 2" xfId="50746"/>
    <cellStyle name="Currency 9 93 2 2" xfId="50747"/>
    <cellStyle name="Currency 9 93 3" xfId="50748"/>
    <cellStyle name="Currency 9 93 3 2" xfId="50749"/>
    <cellStyle name="Currency 9 93 4" xfId="50750"/>
    <cellStyle name="Currency 9 93 5" xfId="50751"/>
    <cellStyle name="Currency 9 94" xfId="50752"/>
    <cellStyle name="Currency 9 94 2" xfId="50753"/>
    <cellStyle name="Currency 9 94 2 2" xfId="50754"/>
    <cellStyle name="Currency 9 94 3" xfId="50755"/>
    <cellStyle name="Currency 9 94 3 2" xfId="50756"/>
    <cellStyle name="Currency 9 94 4" xfId="50757"/>
    <cellStyle name="Currency 9 94 5" xfId="50758"/>
    <cellStyle name="Currency 9 95" xfId="50759"/>
    <cellStyle name="Currency 9 95 2" xfId="50760"/>
    <cellStyle name="Currency 9 95 2 2" xfId="50761"/>
    <cellStyle name="Currency 9 95 3" xfId="50762"/>
    <cellStyle name="Currency 9 95 3 2" xfId="50763"/>
    <cellStyle name="Currency 9 95 4" xfId="50764"/>
    <cellStyle name="Currency 9 95 5" xfId="50765"/>
    <cellStyle name="Currency 9 96" xfId="50766"/>
    <cellStyle name="Currency 9 96 2" xfId="50767"/>
    <cellStyle name="Currency 9 96 3" xfId="50768"/>
    <cellStyle name="Currency 9 97" xfId="50769"/>
    <cellStyle name="Currency 9 97 2" xfId="50770"/>
    <cellStyle name="Currency 9 97 3" xfId="50771"/>
    <cellStyle name="Currency 9 98" xfId="50772"/>
    <cellStyle name="Currency 9 98 2" xfId="50773"/>
    <cellStyle name="Currency 9 98 3" xfId="50774"/>
    <cellStyle name="Currency 9 99" xfId="50775"/>
    <cellStyle name="Currency 9 99 2" xfId="50776"/>
    <cellStyle name="Currency 9 99 3" xfId="50777"/>
    <cellStyle name="Currency 9_Analysis" xfId="50778"/>
    <cellStyle name="Currency 90" xfId="50779"/>
    <cellStyle name="Currency 91" xfId="50780"/>
    <cellStyle name="Currency 92" xfId="50781"/>
    <cellStyle name="Currency 93" xfId="50782"/>
    <cellStyle name="Currency 94" xfId="50783"/>
    <cellStyle name="Currency 95" xfId="50784"/>
    <cellStyle name="Currency 96" xfId="50785"/>
    <cellStyle name="Currency 97" xfId="50786"/>
    <cellStyle name="Currency 98" xfId="50787"/>
    <cellStyle name="Currency 99" xfId="50788"/>
    <cellStyle name="Currency0" xfId="50789"/>
    <cellStyle name="Currency0 10" xfId="50790"/>
    <cellStyle name="Currency0 11" xfId="50791"/>
    <cellStyle name="Currency0 12" xfId="50792"/>
    <cellStyle name="Currency0 13" xfId="50793"/>
    <cellStyle name="Currency0 14" xfId="50794"/>
    <cellStyle name="Currency0 15" xfId="50795"/>
    <cellStyle name="Currency0 16" xfId="50796"/>
    <cellStyle name="Currency0 2" xfId="50797"/>
    <cellStyle name="Currency0 2 10" xfId="50798"/>
    <cellStyle name="Currency0 2 11" xfId="50799"/>
    <cellStyle name="Currency0 2 12" xfId="50800"/>
    <cellStyle name="Currency0 2 13" xfId="50801"/>
    <cellStyle name="Currency0 2 14" xfId="50802"/>
    <cellStyle name="Currency0 2 15" xfId="50803"/>
    <cellStyle name="Currency0 2 2" xfId="50804"/>
    <cellStyle name="Currency0 2 3" xfId="50805"/>
    <cellStyle name="Currency0 2 4" xfId="50806"/>
    <cellStyle name="Currency0 2 5" xfId="50807"/>
    <cellStyle name="Currency0 2 6" xfId="50808"/>
    <cellStyle name="Currency0 2 7" xfId="50809"/>
    <cellStyle name="Currency0 2 8" xfId="50810"/>
    <cellStyle name="Currency0 2 9" xfId="50811"/>
    <cellStyle name="Currency0 3" xfId="50812"/>
    <cellStyle name="Currency0 3 2" xfId="50813"/>
    <cellStyle name="Currency0 4" xfId="50814"/>
    <cellStyle name="Currency0 4 2" xfId="50815"/>
    <cellStyle name="Currency0 5" xfId="50816"/>
    <cellStyle name="Currency0 5 2" xfId="50817"/>
    <cellStyle name="Currency0 6" xfId="50818"/>
    <cellStyle name="Currency0 6 2" xfId="50819"/>
    <cellStyle name="Currency0 7" xfId="50820"/>
    <cellStyle name="Currency0 7 2" xfId="50821"/>
    <cellStyle name="Currency0 8" xfId="50822"/>
    <cellStyle name="Currency0 9" xfId="50823"/>
    <cellStyle name="C塅䕃⹌塅Ecy 15 22 2 2" xfId="50824"/>
    <cellStyle name="Dash" xfId="50825"/>
    <cellStyle name="Dash 2" xfId="50826"/>
    <cellStyle name="Dash 2 10" xfId="50827"/>
    <cellStyle name="Dash 2 11" xfId="50828"/>
    <cellStyle name="Dash 2 12" xfId="50829"/>
    <cellStyle name="Dash 2 2" xfId="50830"/>
    <cellStyle name="Dash 2 2 2" xfId="50831"/>
    <cellStyle name="Dash 2 2 3" xfId="50832"/>
    <cellStyle name="Dash 2 2 4" xfId="50833"/>
    <cellStyle name="Dash 2 3" xfId="50834"/>
    <cellStyle name="Dash 2 3 2" xfId="50835"/>
    <cellStyle name="Dash 2 3 3" xfId="50836"/>
    <cellStyle name="Dash 2 3 4" xfId="50837"/>
    <cellStyle name="Dash 2 4" xfId="50838"/>
    <cellStyle name="Dash 2 4 2" xfId="50839"/>
    <cellStyle name="Dash 2 4 3" xfId="50840"/>
    <cellStyle name="Dash 2 4 4" xfId="50841"/>
    <cellStyle name="Dash 2 5" xfId="50842"/>
    <cellStyle name="Dash 2 5 2" xfId="50843"/>
    <cellStyle name="Dash 2 5 3" xfId="50844"/>
    <cellStyle name="Dash 2 5 4" xfId="50845"/>
    <cellStyle name="Dash 2 6" xfId="50846"/>
    <cellStyle name="Dash 2 7" xfId="50847"/>
    <cellStyle name="Dash 2 8" xfId="50848"/>
    <cellStyle name="Dash 2 9" xfId="50849"/>
    <cellStyle name="Dash 3" xfId="50850"/>
    <cellStyle name="Dash 3 2" xfId="50851"/>
    <cellStyle name="Dash 3 3" xfId="50852"/>
    <cellStyle name="Dash 3 4" xfId="50853"/>
    <cellStyle name="Dash 4" xfId="50854"/>
    <cellStyle name="Dash 4 2" xfId="50855"/>
    <cellStyle name="Dash 4 3" xfId="50856"/>
    <cellStyle name="Dash 5" xfId="50857"/>
    <cellStyle name="Dash 5 2" xfId="50858"/>
    <cellStyle name="Dash 5 3" xfId="50859"/>
    <cellStyle name="Dash 6" xfId="50860"/>
    <cellStyle name="Dash 6 2" xfId="50861"/>
    <cellStyle name="Dash 6 3" xfId="50862"/>
    <cellStyle name="Date" xfId="50863"/>
    <cellStyle name="Date 10" xfId="50864"/>
    <cellStyle name="Date 11" xfId="50865"/>
    <cellStyle name="Date 12" xfId="50866"/>
    <cellStyle name="Date 13" xfId="50867"/>
    <cellStyle name="Date 14" xfId="50868"/>
    <cellStyle name="Date 15" xfId="50869"/>
    <cellStyle name="Date 16" xfId="50870"/>
    <cellStyle name="Date 2" xfId="50871"/>
    <cellStyle name="Date 2 10" xfId="50872"/>
    <cellStyle name="Date 2 11" xfId="50873"/>
    <cellStyle name="Date 2 12" xfId="50874"/>
    <cellStyle name="Date 2 13" xfId="50875"/>
    <cellStyle name="Date 2 14" xfId="50876"/>
    <cellStyle name="Date 2 15" xfId="50877"/>
    <cellStyle name="Date 2 2" xfId="50878"/>
    <cellStyle name="Date 2 3" xfId="50879"/>
    <cellStyle name="Date 2 4" xfId="50880"/>
    <cellStyle name="Date 2 5" xfId="50881"/>
    <cellStyle name="Date 2 6" xfId="50882"/>
    <cellStyle name="Date 2 7" xfId="50883"/>
    <cellStyle name="Date 2 8" xfId="50884"/>
    <cellStyle name="Date 2 9" xfId="50885"/>
    <cellStyle name="Date 3" xfId="50886"/>
    <cellStyle name="Date 3 2" xfId="50887"/>
    <cellStyle name="Date 4" xfId="50888"/>
    <cellStyle name="Date 4 2" xfId="50889"/>
    <cellStyle name="Date 5" xfId="50890"/>
    <cellStyle name="Date 5 2" xfId="50891"/>
    <cellStyle name="Date 6" xfId="50892"/>
    <cellStyle name="Date 6 2" xfId="50893"/>
    <cellStyle name="Date 7" xfId="50894"/>
    <cellStyle name="Date 7 2" xfId="50895"/>
    <cellStyle name="Date 8" xfId="50896"/>
    <cellStyle name="Date 9" xfId="50897"/>
    <cellStyle name="dd/mm/yyyy" xfId="50898"/>
    <cellStyle name="dd/mm/yyyy 10" xfId="50899"/>
    <cellStyle name="dd/mm/yyyy 11" xfId="50900"/>
    <cellStyle name="dd/mm/yyyy 12" xfId="50901"/>
    <cellStyle name="dd/mm/yyyy 13" xfId="50902"/>
    <cellStyle name="dd/mm/yyyy 14" xfId="50903"/>
    <cellStyle name="dd/mm/yyyy 15" xfId="50904"/>
    <cellStyle name="dd/mm/yyyy 16" xfId="50905"/>
    <cellStyle name="dd/mm/yyyy 2" xfId="50906"/>
    <cellStyle name="dd/mm/yyyy 2 10" xfId="50907"/>
    <cellStyle name="dd/mm/yyyy 2 11" xfId="50908"/>
    <cellStyle name="dd/mm/yyyy 2 12" xfId="50909"/>
    <cellStyle name="dd/mm/yyyy 2 13" xfId="50910"/>
    <cellStyle name="dd/mm/yyyy 2 14" xfId="50911"/>
    <cellStyle name="dd/mm/yyyy 2 15" xfId="50912"/>
    <cellStyle name="dd/mm/yyyy 2 2" xfId="50913"/>
    <cellStyle name="dd/mm/yyyy 2 3" xfId="50914"/>
    <cellStyle name="dd/mm/yyyy 2 4" xfId="50915"/>
    <cellStyle name="dd/mm/yyyy 2 5" xfId="50916"/>
    <cellStyle name="dd/mm/yyyy 2 6" xfId="50917"/>
    <cellStyle name="dd/mm/yyyy 2 7" xfId="50918"/>
    <cellStyle name="dd/mm/yyyy 2 8" xfId="50919"/>
    <cellStyle name="dd/mm/yyyy 2 9" xfId="50920"/>
    <cellStyle name="dd/mm/yyyy 3" xfId="50921"/>
    <cellStyle name="dd/mm/yyyy 4" xfId="50922"/>
    <cellStyle name="dd/mm/yyyy 5" xfId="50923"/>
    <cellStyle name="dd/mm/yyyy 6" xfId="50924"/>
    <cellStyle name="dd/mm/yyyy 7" xfId="50925"/>
    <cellStyle name="dd/mm/yyyy 8" xfId="50926"/>
    <cellStyle name="dd/mm/yyyy 9" xfId="50927"/>
    <cellStyle name="dd-mmm" xfId="50928"/>
    <cellStyle name="dd-mmm 10" xfId="50929"/>
    <cellStyle name="dd-mmm 11" xfId="50930"/>
    <cellStyle name="dd-mmm 12" xfId="50931"/>
    <cellStyle name="dd-mmm 13" xfId="50932"/>
    <cellStyle name="dd-mmm 14" xfId="50933"/>
    <cellStyle name="dd-mmm 15" xfId="50934"/>
    <cellStyle name="dd-mmm 16" xfId="50935"/>
    <cellStyle name="dd-mmm 2" xfId="50936"/>
    <cellStyle name="dd-mmm 2 10" xfId="50937"/>
    <cellStyle name="dd-mmm 2 11" xfId="50938"/>
    <cellStyle name="dd-mmm 2 12" xfId="50939"/>
    <cellStyle name="dd-mmm 2 13" xfId="50940"/>
    <cellStyle name="dd-mmm 2 14" xfId="50941"/>
    <cellStyle name="dd-mmm 2 15" xfId="50942"/>
    <cellStyle name="dd-mmm 2 2" xfId="50943"/>
    <cellStyle name="dd-mmm 2 3" xfId="50944"/>
    <cellStyle name="dd-mmm 2 4" xfId="50945"/>
    <cellStyle name="dd-mmm 2 5" xfId="50946"/>
    <cellStyle name="dd-mmm 2 6" xfId="50947"/>
    <cellStyle name="dd-mmm 2 7" xfId="50948"/>
    <cellStyle name="dd-mmm 2 8" xfId="50949"/>
    <cellStyle name="dd-mmm 2 9" xfId="50950"/>
    <cellStyle name="dd-mmm 3" xfId="50951"/>
    <cellStyle name="dd-mmm 4" xfId="50952"/>
    <cellStyle name="dd-mmm 5" xfId="50953"/>
    <cellStyle name="dd-mmm 6" xfId="50954"/>
    <cellStyle name="dd-mmm 7" xfId="50955"/>
    <cellStyle name="dd-mmm 8" xfId="50956"/>
    <cellStyle name="dd-mmm 9" xfId="50957"/>
    <cellStyle name="Debit" xfId="50958"/>
    <cellStyle name="Debit subtotal" xfId="50959"/>
    <cellStyle name="Debit Total" xfId="50960"/>
    <cellStyle name="Debit_reclass of OCI 2Q 2010 7_21_10" xfId="50961"/>
    <cellStyle name="Dept Heading" xfId="50962"/>
    <cellStyle name="Dept Heading 10" xfId="50963"/>
    <cellStyle name="Dept Heading 10 2" xfId="50964"/>
    <cellStyle name="Dept Heading 10 3" xfId="50965"/>
    <cellStyle name="Dept Heading 2" xfId="50966"/>
    <cellStyle name="Dept Heading 2 2" xfId="50967"/>
    <cellStyle name="Dept Heading 2 3" xfId="50968"/>
    <cellStyle name="Dept Heading 2 4" xfId="50969"/>
    <cellStyle name="Dept Heading 2 5" xfId="50970"/>
    <cellStyle name="Dept Heading 2 6" xfId="50971"/>
    <cellStyle name="Dept Heading 3" xfId="50972"/>
    <cellStyle name="Dept Heading 3 2" xfId="50973"/>
    <cellStyle name="Dept Heading 3 3" xfId="50974"/>
    <cellStyle name="Dept Heading 3 4" xfId="50975"/>
    <cellStyle name="Dept Heading 3 5" xfId="50976"/>
    <cellStyle name="Dept Heading 3 6" xfId="50977"/>
    <cellStyle name="Dept Heading 4" xfId="50978"/>
    <cellStyle name="Dept Heading 4 2" xfId="50979"/>
    <cellStyle name="Dept Heading 4 3" xfId="50980"/>
    <cellStyle name="Dept Heading 4 4" xfId="50981"/>
    <cellStyle name="Dept Heading 4 5" xfId="50982"/>
    <cellStyle name="Dept Heading 4 6" xfId="50983"/>
    <cellStyle name="Dept Heading 5" xfId="50984"/>
    <cellStyle name="Dept Heading 5 2" xfId="50985"/>
    <cellStyle name="Dept Heading 5 3" xfId="50986"/>
    <cellStyle name="Dept Heading 5 4" xfId="50987"/>
    <cellStyle name="Dept Heading 5 5" xfId="50988"/>
    <cellStyle name="Dept Heading 5 6" xfId="50989"/>
    <cellStyle name="Dept Heading 6" xfId="50990"/>
    <cellStyle name="Dept Heading 6 2" xfId="50991"/>
    <cellStyle name="Dept Heading 6 3" xfId="50992"/>
    <cellStyle name="Dept Heading 7" xfId="50993"/>
    <cellStyle name="Dept Heading 7 2" xfId="50994"/>
    <cellStyle name="Dept Heading 7 3" xfId="50995"/>
    <cellStyle name="Dept Heading 8" xfId="50996"/>
    <cellStyle name="Dept Heading 8 2" xfId="50997"/>
    <cellStyle name="Dept Heading 8 3" xfId="50998"/>
    <cellStyle name="Dept Heading 9" xfId="50999"/>
    <cellStyle name="Dept Heading 9 2" xfId="51000"/>
    <cellStyle name="Dept Heading 9 3" xfId="51001"/>
    <cellStyle name="Dept Heading_BGC Combined Q1 2010 tax provision 4-27-2010" xfId="51002"/>
    <cellStyle name="Entered" xfId="51003"/>
    <cellStyle name="Entered 10" xfId="51004"/>
    <cellStyle name="Entered 10 2" xfId="51005"/>
    <cellStyle name="Entered 10 3" xfId="51006"/>
    <cellStyle name="Entered 2" xfId="51007"/>
    <cellStyle name="Entered 2 2" xfId="51008"/>
    <cellStyle name="Entered 2 3" xfId="51009"/>
    <cellStyle name="Entered 2 4" xfId="51010"/>
    <cellStyle name="Entered 2 5" xfId="51011"/>
    <cellStyle name="Entered 2 6" xfId="51012"/>
    <cellStyle name="Entered 3" xfId="51013"/>
    <cellStyle name="Entered 3 2" xfId="51014"/>
    <cellStyle name="Entered 3 3" xfId="51015"/>
    <cellStyle name="Entered 3 4" xfId="51016"/>
    <cellStyle name="Entered 3 5" xfId="51017"/>
    <cellStyle name="Entered 3 6" xfId="51018"/>
    <cellStyle name="Entered 4" xfId="51019"/>
    <cellStyle name="Entered 4 2" xfId="51020"/>
    <cellStyle name="Entered 4 3" xfId="51021"/>
    <cellStyle name="Entered 4 4" xfId="51022"/>
    <cellStyle name="Entered 4 5" xfId="51023"/>
    <cellStyle name="Entered 4 6" xfId="51024"/>
    <cellStyle name="Entered 5" xfId="51025"/>
    <cellStyle name="Entered 5 2" xfId="51026"/>
    <cellStyle name="Entered 5 3" xfId="51027"/>
    <cellStyle name="Entered 5 4" xfId="51028"/>
    <cellStyle name="Entered 5 5" xfId="51029"/>
    <cellStyle name="Entered 5 6" xfId="51030"/>
    <cellStyle name="Entered 6" xfId="51031"/>
    <cellStyle name="Entered 6 2" xfId="51032"/>
    <cellStyle name="Entered 6 3" xfId="51033"/>
    <cellStyle name="Entered 7" xfId="51034"/>
    <cellStyle name="Entered 7 2" xfId="51035"/>
    <cellStyle name="Entered 7 3" xfId="51036"/>
    <cellStyle name="Entered 8" xfId="51037"/>
    <cellStyle name="Entered 8 2" xfId="51038"/>
    <cellStyle name="Entered 8 3" xfId="51039"/>
    <cellStyle name="Entered 9" xfId="51040"/>
    <cellStyle name="Entered 9 2" xfId="51041"/>
    <cellStyle name="Entered 9 3" xfId="51042"/>
    <cellStyle name="Entered_BGC Combined Q1 2010 tax provision 4-27-2010" xfId="51043"/>
    <cellStyle name="Euro" xfId="51044"/>
    <cellStyle name="Euro 10" xfId="51045"/>
    <cellStyle name="Euro 11" xfId="51046"/>
    <cellStyle name="Euro 12" xfId="51047"/>
    <cellStyle name="Euro 13" xfId="51048"/>
    <cellStyle name="Euro 14" xfId="51049"/>
    <cellStyle name="Euro 14 2" xfId="51050"/>
    <cellStyle name="Euro 14 2 2" xfId="51051"/>
    <cellStyle name="Euro 14 2 3" xfId="51052"/>
    <cellStyle name="Euro 14 3" xfId="51053"/>
    <cellStyle name="Euro 15" xfId="51054"/>
    <cellStyle name="Euro 16" xfId="51055"/>
    <cellStyle name="Euro 2" xfId="51056"/>
    <cellStyle name="Euro 2 10" xfId="51057"/>
    <cellStyle name="Euro 2 11" xfId="51058"/>
    <cellStyle name="Euro 2 12" xfId="51059"/>
    <cellStyle name="Euro 2 13" xfId="51060"/>
    <cellStyle name="Euro 2 14" xfId="51061"/>
    <cellStyle name="Euro 2 15" xfId="51062"/>
    <cellStyle name="Euro 2 2" xfId="51063"/>
    <cellStyle name="Euro 2 3" xfId="51064"/>
    <cellStyle name="Euro 2 4" xfId="51065"/>
    <cellStyle name="Euro 2 5" xfId="51066"/>
    <cellStyle name="Euro 2 6" xfId="51067"/>
    <cellStyle name="Euro 2 7" xfId="51068"/>
    <cellStyle name="Euro 2 8" xfId="51069"/>
    <cellStyle name="Euro 2 9" xfId="51070"/>
    <cellStyle name="Euro 2_BGC_CS_2_052010 Q4 distribution payment to CFLP" xfId="51071"/>
    <cellStyle name="Euro 3" xfId="51072"/>
    <cellStyle name="Euro 3 2" xfId="51073"/>
    <cellStyle name="Euro 3 2 2" xfId="51074"/>
    <cellStyle name="Euro 3 2 2 2" xfId="51075"/>
    <cellStyle name="Euro 3 2 2 3" xfId="51076"/>
    <cellStyle name="Euro 3 2 3" xfId="51077"/>
    <cellStyle name="Euro 3 3" xfId="51078"/>
    <cellStyle name="Euro 3 4" xfId="51079"/>
    <cellStyle name="Euro 4" xfId="51080"/>
    <cellStyle name="Euro 4 2" xfId="51081"/>
    <cellStyle name="Euro 4 2 2" xfId="51082"/>
    <cellStyle name="Euro 4 2 2 2" xfId="51083"/>
    <cellStyle name="Euro 4 2 2 3" xfId="51084"/>
    <cellStyle name="Euro 4 2 3" xfId="51085"/>
    <cellStyle name="Euro 4 3" xfId="51086"/>
    <cellStyle name="Euro 4 4" xfId="51087"/>
    <cellStyle name="Euro 5" xfId="51088"/>
    <cellStyle name="Euro 5 2" xfId="51089"/>
    <cellStyle name="Euro 5 2 2" xfId="51090"/>
    <cellStyle name="Euro 5 2 2 2" xfId="51091"/>
    <cellStyle name="Euro 5 2 2 3" xfId="51092"/>
    <cellStyle name="Euro 5 2 3" xfId="51093"/>
    <cellStyle name="Euro 5 3" xfId="51094"/>
    <cellStyle name="Euro 5 4" xfId="51095"/>
    <cellStyle name="Euro 6" xfId="51096"/>
    <cellStyle name="Euro 6 2" xfId="51097"/>
    <cellStyle name="Euro 6 2 2" xfId="51098"/>
    <cellStyle name="Euro 6 2 2 2" xfId="51099"/>
    <cellStyle name="Euro 6 2 2 3" xfId="51100"/>
    <cellStyle name="Euro 6 2 3" xfId="51101"/>
    <cellStyle name="Euro 6 3" xfId="51102"/>
    <cellStyle name="Euro 6 4" xfId="51103"/>
    <cellStyle name="Euro 7" xfId="51104"/>
    <cellStyle name="Euro 7 2" xfId="51105"/>
    <cellStyle name="Euro 7 2 2" xfId="51106"/>
    <cellStyle name="Euro 7 2 2 2" xfId="51107"/>
    <cellStyle name="Euro 7 2 2 3" xfId="51108"/>
    <cellStyle name="Euro 7 2 3" xfId="51109"/>
    <cellStyle name="Euro 7 3" xfId="51110"/>
    <cellStyle name="Euro 7 4" xfId="51111"/>
    <cellStyle name="Euro 8" xfId="51112"/>
    <cellStyle name="Euro 9" xfId="51113"/>
    <cellStyle name="Euro_Asia and US Project Newton Summary Combined 7 15 10 6pm OLD EXCEL" xfId="51114"/>
    <cellStyle name="Explanatory Text 10" xfId="51115"/>
    <cellStyle name="Explanatory Text 10 2" xfId="51116"/>
    <cellStyle name="Explanatory Text 10 3" xfId="51117"/>
    <cellStyle name="Explanatory Text 11" xfId="51118"/>
    <cellStyle name="Explanatory Text 11 2" xfId="51119"/>
    <cellStyle name="Explanatory Text 11 3" xfId="51120"/>
    <cellStyle name="Explanatory Text 12" xfId="51121"/>
    <cellStyle name="Explanatory Text 12 2" xfId="51122"/>
    <cellStyle name="Explanatory Text 13" xfId="51123"/>
    <cellStyle name="Explanatory Text 13 2" xfId="51124"/>
    <cellStyle name="Explanatory Text 14" xfId="51125"/>
    <cellStyle name="Explanatory Text 14 2" xfId="51126"/>
    <cellStyle name="Explanatory Text 15" xfId="51127"/>
    <cellStyle name="Explanatory Text 15 2" xfId="51128"/>
    <cellStyle name="Explanatory Text 16" xfId="51129"/>
    <cellStyle name="Explanatory Text 16 2" xfId="51130"/>
    <cellStyle name="Explanatory Text 17" xfId="51131"/>
    <cellStyle name="Explanatory Text 17 2" xfId="51132"/>
    <cellStyle name="Explanatory Text 18" xfId="51133"/>
    <cellStyle name="Explanatory Text 18 2" xfId="51134"/>
    <cellStyle name="Explanatory Text 19" xfId="51135"/>
    <cellStyle name="Explanatory Text 19 2" xfId="51136"/>
    <cellStyle name="Explanatory Text 2" xfId="51137"/>
    <cellStyle name="Explanatory Text 2 10" xfId="51138"/>
    <cellStyle name="Explanatory Text 2 11" xfId="51139"/>
    <cellStyle name="Explanatory Text 2 12" xfId="51140"/>
    <cellStyle name="Explanatory Text 2 13" xfId="51141"/>
    <cellStyle name="Explanatory Text 2 14" xfId="51142"/>
    <cellStyle name="Explanatory Text 2 15" xfId="51143"/>
    <cellStyle name="Explanatory Text 2 16" xfId="51144"/>
    <cellStyle name="Explanatory Text 2 17" xfId="51145"/>
    <cellStyle name="Explanatory Text 2 18" xfId="51146"/>
    <cellStyle name="Explanatory Text 2 19" xfId="51147"/>
    <cellStyle name="Explanatory Text 2 2" xfId="51148"/>
    <cellStyle name="Explanatory Text 2 2 2" xfId="51149"/>
    <cellStyle name="Explanatory Text 2 2 3" xfId="51150"/>
    <cellStyle name="Explanatory Text 2 2 4" xfId="51151"/>
    <cellStyle name="Explanatory Text 2 2 5" xfId="51152"/>
    <cellStyle name="Explanatory Text 2 2 6" xfId="51153"/>
    <cellStyle name="Explanatory Text 2 2 7" xfId="51154"/>
    <cellStyle name="Explanatory Text 2 20" xfId="51155"/>
    <cellStyle name="Explanatory Text 2 21" xfId="51156"/>
    <cellStyle name="Explanatory Text 2 22" xfId="51157"/>
    <cellStyle name="Explanatory Text 2 23" xfId="51158"/>
    <cellStyle name="Explanatory Text 2 24" xfId="51159"/>
    <cellStyle name="Explanatory Text 2 25" xfId="51160"/>
    <cellStyle name="Explanatory Text 2 26" xfId="51161"/>
    <cellStyle name="Explanatory Text 2 27" xfId="51162"/>
    <cellStyle name="Explanatory Text 2 28" xfId="51163"/>
    <cellStyle name="Explanatory Text 2 29" xfId="51164"/>
    <cellStyle name="Explanatory Text 2 3" xfId="51165"/>
    <cellStyle name="Explanatory Text 2 30" xfId="51166"/>
    <cellStyle name="Explanatory Text 2 31" xfId="51167"/>
    <cellStyle name="Explanatory Text 2 32" xfId="51168"/>
    <cellStyle name="Explanatory Text 2 33" xfId="51169"/>
    <cellStyle name="Explanatory Text 2 34" xfId="51170"/>
    <cellStyle name="Explanatory Text 2 35" xfId="51171"/>
    <cellStyle name="Explanatory Text 2 36" xfId="51172"/>
    <cellStyle name="Explanatory Text 2 37" xfId="51173"/>
    <cellStyle name="Explanatory Text 2 38" xfId="51174"/>
    <cellStyle name="Explanatory Text 2 39" xfId="51175"/>
    <cellStyle name="Explanatory Text 2 4" xfId="51176"/>
    <cellStyle name="Explanatory Text 2 40" xfId="51177"/>
    <cellStyle name="Explanatory Text 2 41" xfId="51178"/>
    <cellStyle name="Explanatory Text 2 42" xfId="51179"/>
    <cellStyle name="Explanatory Text 2 43" xfId="51180"/>
    <cellStyle name="Explanatory Text 2 44" xfId="51181"/>
    <cellStyle name="Explanatory Text 2 45" xfId="51182"/>
    <cellStyle name="Explanatory Text 2 46" xfId="51183"/>
    <cellStyle name="Explanatory Text 2 47" xfId="51184"/>
    <cellStyle name="Explanatory Text 2 48" xfId="51185"/>
    <cellStyle name="Explanatory Text 2 49" xfId="51186"/>
    <cellStyle name="Explanatory Text 2 5" xfId="51187"/>
    <cellStyle name="Explanatory Text 2 50" xfId="51188"/>
    <cellStyle name="Explanatory Text 2 51" xfId="51189"/>
    <cellStyle name="Explanatory Text 2 52" xfId="51190"/>
    <cellStyle name="Explanatory Text 2 53" xfId="51191"/>
    <cellStyle name="Explanatory Text 2 54" xfId="51192"/>
    <cellStyle name="Explanatory Text 2 55" xfId="51193"/>
    <cellStyle name="Explanatory Text 2 56" xfId="51194"/>
    <cellStyle name="Explanatory Text 2 57" xfId="51195"/>
    <cellStyle name="Explanatory Text 2 58" xfId="51196"/>
    <cellStyle name="Explanatory Text 2 59" xfId="51197"/>
    <cellStyle name="Explanatory Text 2 6" xfId="51198"/>
    <cellStyle name="Explanatory Text 2 60" xfId="51199"/>
    <cellStyle name="Explanatory Text 2 61" xfId="51200"/>
    <cellStyle name="Explanatory Text 2 62" xfId="51201"/>
    <cellStyle name="Explanatory Text 2 63" xfId="51202"/>
    <cellStyle name="Explanatory Text 2 64" xfId="51203"/>
    <cellStyle name="Explanatory Text 2 65" xfId="51204"/>
    <cellStyle name="Explanatory Text 2 66" xfId="51205"/>
    <cellStyle name="Explanatory Text 2 67" xfId="51206"/>
    <cellStyle name="Explanatory Text 2 68" xfId="51207"/>
    <cellStyle name="Explanatory Text 2 69" xfId="51208"/>
    <cellStyle name="Explanatory Text 2 7" xfId="51209"/>
    <cellStyle name="Explanatory Text 2 70" xfId="51210"/>
    <cellStyle name="Explanatory Text 2 71" xfId="51211"/>
    <cellStyle name="Explanatory Text 2 72" xfId="51212"/>
    <cellStyle name="Explanatory Text 2 73" xfId="51213"/>
    <cellStyle name="Explanatory Text 2 74" xfId="51214"/>
    <cellStyle name="Explanatory Text 2 75" xfId="51215"/>
    <cellStyle name="Explanatory Text 2 76" xfId="51216"/>
    <cellStyle name="Explanatory Text 2 77" xfId="51217"/>
    <cellStyle name="Explanatory Text 2 78" xfId="51218"/>
    <cellStyle name="Explanatory Text 2 79" xfId="51219"/>
    <cellStyle name="Explanatory Text 2 8" xfId="51220"/>
    <cellStyle name="Explanatory Text 2 80" xfId="51221"/>
    <cellStyle name="Explanatory Text 2 9" xfId="51222"/>
    <cellStyle name="Explanatory Text 20" xfId="51223"/>
    <cellStyle name="Explanatory Text 20 2" xfId="51224"/>
    <cellStyle name="Explanatory Text 21" xfId="51225"/>
    <cellStyle name="Explanatory Text 21 2" xfId="51226"/>
    <cellStyle name="Explanatory Text 22" xfId="51227"/>
    <cellStyle name="Explanatory Text 22 2" xfId="51228"/>
    <cellStyle name="Explanatory Text 23" xfId="51229"/>
    <cellStyle name="Explanatory Text 24" xfId="51230"/>
    <cellStyle name="Explanatory Text 25" xfId="51231"/>
    <cellStyle name="Explanatory Text 26" xfId="51232"/>
    <cellStyle name="Explanatory Text 27" xfId="51233"/>
    <cellStyle name="Explanatory Text 28" xfId="51234"/>
    <cellStyle name="Explanatory Text 29" xfId="51235"/>
    <cellStyle name="Explanatory Text 3" xfId="51236"/>
    <cellStyle name="Explanatory Text 3 10" xfId="51237"/>
    <cellStyle name="Explanatory Text 3 11" xfId="51238"/>
    <cellStyle name="Explanatory Text 3 2" xfId="51239"/>
    <cellStyle name="Explanatory Text 3 3" xfId="51240"/>
    <cellStyle name="Explanatory Text 3 4" xfId="51241"/>
    <cellStyle name="Explanatory Text 3 5" xfId="51242"/>
    <cellStyle name="Explanatory Text 3 6" xfId="51243"/>
    <cellStyle name="Explanatory Text 3 7" xfId="51244"/>
    <cellStyle name="Explanatory Text 3 8" xfId="51245"/>
    <cellStyle name="Explanatory Text 3 9" xfId="51246"/>
    <cellStyle name="Explanatory Text 30" xfId="51247"/>
    <cellStyle name="Explanatory Text 31" xfId="51248"/>
    <cellStyle name="Explanatory Text 32" xfId="51249"/>
    <cellStyle name="Explanatory Text 33" xfId="51250"/>
    <cellStyle name="Explanatory Text 34" xfId="51251"/>
    <cellStyle name="Explanatory Text 4" xfId="51252"/>
    <cellStyle name="Explanatory Text 4 2" xfId="51253"/>
    <cellStyle name="Explanatory Text 4 3" xfId="51254"/>
    <cellStyle name="Explanatory Text 5" xfId="51255"/>
    <cellStyle name="Explanatory Text 5 2" xfId="51256"/>
    <cellStyle name="Explanatory Text 5 3" xfId="51257"/>
    <cellStyle name="Explanatory Text 6" xfId="51258"/>
    <cellStyle name="Explanatory Text 6 2" xfId="51259"/>
    <cellStyle name="Explanatory Text 6 3" xfId="51260"/>
    <cellStyle name="Explanatory Text 7" xfId="51261"/>
    <cellStyle name="Explanatory Text 7 2" xfId="51262"/>
    <cellStyle name="Explanatory Text 7 3" xfId="51263"/>
    <cellStyle name="Explanatory Text 8" xfId="51264"/>
    <cellStyle name="Explanatory Text 8 2" xfId="51265"/>
    <cellStyle name="Explanatory Text 8 3" xfId="51266"/>
    <cellStyle name="Explanatory Text 9" xfId="51267"/>
    <cellStyle name="Explanatory Text 9 2" xfId="51268"/>
    <cellStyle name="Explanatory Text 9 3" xfId="51269"/>
    <cellStyle name="EYBlocked" xfId="51270"/>
    <cellStyle name="EYBlocked 2" xfId="51271"/>
    <cellStyle name="EYBlocked 2 10" xfId="51272"/>
    <cellStyle name="EYBlocked 2 11" xfId="51273"/>
    <cellStyle name="EYBlocked 2 12" xfId="51274"/>
    <cellStyle name="EYBlocked 2 2" xfId="51275"/>
    <cellStyle name="EYBlocked 2 2 2" xfId="51276"/>
    <cellStyle name="EYBlocked 2 2 3" xfId="51277"/>
    <cellStyle name="EYBlocked 2 2 4" xfId="51278"/>
    <cellStyle name="EYBlocked 2 3" xfId="51279"/>
    <cellStyle name="EYBlocked 2 3 2" xfId="51280"/>
    <cellStyle name="EYBlocked 2 3 3" xfId="51281"/>
    <cellStyle name="EYBlocked 2 3 4" xfId="51282"/>
    <cellStyle name="EYBlocked 2 4" xfId="51283"/>
    <cellStyle name="EYBlocked 2 4 2" xfId="51284"/>
    <cellStyle name="EYBlocked 2 4 3" xfId="51285"/>
    <cellStyle name="EYBlocked 2 4 4" xfId="51286"/>
    <cellStyle name="EYBlocked 2 5" xfId="51287"/>
    <cellStyle name="EYBlocked 2 5 2" xfId="51288"/>
    <cellStyle name="EYBlocked 2 5 3" xfId="51289"/>
    <cellStyle name="EYBlocked 2 5 4" xfId="51290"/>
    <cellStyle name="EYBlocked 2 6" xfId="51291"/>
    <cellStyle name="EYBlocked 2 7" xfId="51292"/>
    <cellStyle name="EYBlocked 2 8" xfId="51293"/>
    <cellStyle name="EYBlocked 2 9" xfId="51294"/>
    <cellStyle name="EYBlocked 3" xfId="51295"/>
    <cellStyle name="EYBlocked 3 2" xfId="51296"/>
    <cellStyle name="EYBlocked 3 3" xfId="51297"/>
    <cellStyle name="EYBlocked 3 4" xfId="51298"/>
    <cellStyle name="EYBlocked 4" xfId="51299"/>
    <cellStyle name="EYBlocked 4 2" xfId="51300"/>
    <cellStyle name="EYBlocked 4 3" xfId="51301"/>
    <cellStyle name="EYBlocked 5" xfId="51302"/>
    <cellStyle name="EYBlocked 5 2" xfId="51303"/>
    <cellStyle name="EYBlocked 5 3" xfId="51304"/>
    <cellStyle name="EYBlocked 6" xfId="51305"/>
    <cellStyle name="EYBlocked 6 2" xfId="51306"/>
    <cellStyle name="EYBlocked 6 3" xfId="51307"/>
    <cellStyle name="EYCallUp" xfId="51308"/>
    <cellStyle name="EYCheck" xfId="51309"/>
    <cellStyle name="EYDate" xfId="51310"/>
    <cellStyle name="EYDate 10" xfId="51311"/>
    <cellStyle name="EYDate 11" xfId="51312"/>
    <cellStyle name="EYDate 12" xfId="51313"/>
    <cellStyle name="EYDate 13" xfId="51314"/>
    <cellStyle name="EYDate 2" xfId="51315"/>
    <cellStyle name="EYDate 3" xfId="51316"/>
    <cellStyle name="EYDate 4" xfId="51317"/>
    <cellStyle name="EYDate 5" xfId="51318"/>
    <cellStyle name="EYDate 6" xfId="51319"/>
    <cellStyle name="EYDate 7" xfId="51320"/>
    <cellStyle name="EYDate 8" xfId="51321"/>
    <cellStyle name="EYDate 9" xfId="51322"/>
    <cellStyle name="EYDate_ BGC Other IS" xfId="51323"/>
    <cellStyle name="EYDeviant" xfId="51324"/>
    <cellStyle name="EYDeviant 2" xfId="51325"/>
    <cellStyle name="EYDeviant 2 10" xfId="51326"/>
    <cellStyle name="EYDeviant 2 11" xfId="51327"/>
    <cellStyle name="EYDeviant 2 12" xfId="51328"/>
    <cellStyle name="EYDeviant 2 2" xfId="51329"/>
    <cellStyle name="EYDeviant 2 2 2" xfId="51330"/>
    <cellStyle name="EYDeviant 2 2 3" xfId="51331"/>
    <cellStyle name="EYDeviant 2 2 4" xfId="51332"/>
    <cellStyle name="EYDeviant 2 3" xfId="51333"/>
    <cellStyle name="EYDeviant 2 3 2" xfId="51334"/>
    <cellStyle name="EYDeviant 2 3 3" xfId="51335"/>
    <cellStyle name="EYDeviant 2 3 4" xfId="51336"/>
    <cellStyle name="EYDeviant 2 4" xfId="51337"/>
    <cellStyle name="EYDeviant 2 4 2" xfId="51338"/>
    <cellStyle name="EYDeviant 2 4 3" xfId="51339"/>
    <cellStyle name="EYDeviant 2 4 4" xfId="51340"/>
    <cellStyle name="EYDeviant 2 5" xfId="51341"/>
    <cellStyle name="EYDeviant 2 5 2" xfId="51342"/>
    <cellStyle name="EYDeviant 2 5 3" xfId="51343"/>
    <cellStyle name="EYDeviant 2 5 4" xfId="51344"/>
    <cellStyle name="EYDeviant 2 6" xfId="51345"/>
    <cellStyle name="EYDeviant 2 7" xfId="51346"/>
    <cellStyle name="EYDeviant 2 8" xfId="51347"/>
    <cellStyle name="EYDeviant 2 9" xfId="51348"/>
    <cellStyle name="EYDeviant 3" xfId="51349"/>
    <cellStyle name="EYDeviant 3 2" xfId="51350"/>
    <cellStyle name="EYDeviant 3 3" xfId="51351"/>
    <cellStyle name="EYDeviant 3 4" xfId="51352"/>
    <cellStyle name="EYDeviant 4" xfId="51353"/>
    <cellStyle name="EYDeviant 4 2" xfId="51354"/>
    <cellStyle name="EYDeviant 4 3" xfId="51355"/>
    <cellStyle name="EYDeviant 5" xfId="51356"/>
    <cellStyle name="EYDeviant 5 2" xfId="51357"/>
    <cellStyle name="EYDeviant 5 3" xfId="51358"/>
    <cellStyle name="EYDeviant 6" xfId="51359"/>
    <cellStyle name="EYDeviant 6 2" xfId="51360"/>
    <cellStyle name="EYDeviant 6 3" xfId="51361"/>
    <cellStyle name="EYHeader1" xfId="51362"/>
    <cellStyle name="EYHeader2" xfId="51363"/>
    <cellStyle name="EYHeader3" xfId="51364"/>
    <cellStyle name="EYInputDate" xfId="51365"/>
    <cellStyle name="EYInputPercent" xfId="51366"/>
    <cellStyle name="EYInputValue" xfId="51367"/>
    <cellStyle name="EYNormal" xfId="51368"/>
    <cellStyle name="EYNormal 10" xfId="51369"/>
    <cellStyle name="EYNormal 11" xfId="51370"/>
    <cellStyle name="EYNormal 12" xfId="51371"/>
    <cellStyle name="EYNormal 13" xfId="51372"/>
    <cellStyle name="EYNormal 2" xfId="51373"/>
    <cellStyle name="EYNormal 3" xfId="51374"/>
    <cellStyle name="EYNormal 4" xfId="51375"/>
    <cellStyle name="EYNormal 5" xfId="51376"/>
    <cellStyle name="EYNormal 6" xfId="51377"/>
    <cellStyle name="EYNormal 7" xfId="51378"/>
    <cellStyle name="EYNormal 8" xfId="51379"/>
    <cellStyle name="EYNormal 9" xfId="51380"/>
    <cellStyle name="EYNormal_ BGC Other IS" xfId="51381"/>
    <cellStyle name="EYPercent" xfId="51382"/>
    <cellStyle name="EYPercent 10" xfId="51383"/>
    <cellStyle name="EYPercent 11" xfId="51384"/>
    <cellStyle name="EYPercent 12" xfId="51385"/>
    <cellStyle name="EYPercent 13" xfId="51386"/>
    <cellStyle name="EYPercent 2" xfId="51387"/>
    <cellStyle name="EYPercent 3" xfId="51388"/>
    <cellStyle name="EYPercent 4" xfId="51389"/>
    <cellStyle name="EYPercent 5" xfId="51390"/>
    <cellStyle name="EYPercent 6" xfId="51391"/>
    <cellStyle name="EYPercent 7" xfId="51392"/>
    <cellStyle name="EYPercent 8" xfId="51393"/>
    <cellStyle name="EYPercent 9" xfId="51394"/>
    <cellStyle name="EYPercent_ BGC Other IS" xfId="51395"/>
    <cellStyle name="EYPercentCapped" xfId="51396"/>
    <cellStyle name="EYPercentCapped 10" xfId="51397"/>
    <cellStyle name="EYPercentCapped 11" xfId="51398"/>
    <cellStyle name="EYPercentCapped 12" xfId="51399"/>
    <cellStyle name="EYPercentCapped 13" xfId="51400"/>
    <cellStyle name="EYPercentCapped 2" xfId="51401"/>
    <cellStyle name="EYPercentCapped 3" xfId="51402"/>
    <cellStyle name="EYPercentCapped 4" xfId="51403"/>
    <cellStyle name="EYPercentCapped 5" xfId="51404"/>
    <cellStyle name="EYPercentCapped 6" xfId="51405"/>
    <cellStyle name="EYPercentCapped 7" xfId="51406"/>
    <cellStyle name="EYPercentCapped 8" xfId="51407"/>
    <cellStyle name="EYPercentCapped 9" xfId="51408"/>
    <cellStyle name="EYPercentCapped_ BGC Other IS" xfId="51409"/>
    <cellStyle name="EYSubTotal" xfId="51410"/>
    <cellStyle name="EYSubTotal 2" xfId="51411"/>
    <cellStyle name="EYSubTotal 2 10" xfId="51412"/>
    <cellStyle name="EYSubTotal 2 11" xfId="51413"/>
    <cellStyle name="EYSubTotal 2 12" xfId="51414"/>
    <cellStyle name="EYSubTotal 2 2" xfId="51415"/>
    <cellStyle name="EYSubTotal 2 2 2" xfId="51416"/>
    <cellStyle name="EYSubTotal 2 2 3" xfId="51417"/>
    <cellStyle name="EYSubTotal 2 2 4" xfId="51418"/>
    <cellStyle name="EYSubTotal 2 3" xfId="51419"/>
    <cellStyle name="EYSubTotal 2 3 2" xfId="51420"/>
    <cellStyle name="EYSubTotal 2 3 3" xfId="51421"/>
    <cellStyle name="EYSubTotal 2 3 4" xfId="51422"/>
    <cellStyle name="EYSubTotal 2 4" xfId="51423"/>
    <cellStyle name="EYSubTotal 2 4 2" xfId="51424"/>
    <cellStyle name="EYSubTotal 2 4 3" xfId="51425"/>
    <cellStyle name="EYSubTotal 2 4 4" xfId="51426"/>
    <cellStyle name="EYSubTotal 2 5" xfId="51427"/>
    <cellStyle name="EYSubTotal 2 5 2" xfId="51428"/>
    <cellStyle name="EYSubTotal 2 5 3" xfId="51429"/>
    <cellStyle name="EYSubTotal 2 5 4" xfId="51430"/>
    <cellStyle name="EYSubTotal 2 6" xfId="51431"/>
    <cellStyle name="EYSubTotal 2 7" xfId="51432"/>
    <cellStyle name="EYSubTotal 2 8" xfId="51433"/>
    <cellStyle name="EYSubTotal 2 9" xfId="51434"/>
    <cellStyle name="EYSubTotal 3" xfId="51435"/>
    <cellStyle name="EYSubTotal 3 2" xfId="51436"/>
    <cellStyle name="EYSubTotal 3 3" xfId="51437"/>
    <cellStyle name="EYSubTotal 3 4" xfId="51438"/>
    <cellStyle name="EYSubTotal 4" xfId="51439"/>
    <cellStyle name="EYSubTotal 4 2" xfId="51440"/>
    <cellStyle name="EYSubTotal 4 3" xfId="51441"/>
    <cellStyle name="EYSubTotal 5" xfId="51442"/>
    <cellStyle name="EYSubTotal 5 2" xfId="51443"/>
    <cellStyle name="EYSubTotal 5 3" xfId="51444"/>
    <cellStyle name="EYSubTotal 6" xfId="51445"/>
    <cellStyle name="EYSubTotal 6 2" xfId="51446"/>
    <cellStyle name="EYSubTotal 6 3" xfId="51447"/>
    <cellStyle name="EYSubTotal_BGC_CS_19_060910 Q4 2009 distributions from BGC Holdings to Founding Partners" xfId="51448"/>
    <cellStyle name="EYTotal" xfId="51449"/>
    <cellStyle name="EYTotal 2" xfId="51450"/>
    <cellStyle name="EYTotal 2 10" xfId="51451"/>
    <cellStyle name="EYTotal 2 11" xfId="51452"/>
    <cellStyle name="EYTotal 2 12" xfId="51453"/>
    <cellStyle name="EYTotal 2 2" xfId="51454"/>
    <cellStyle name="EYTotal 2 2 2" xfId="51455"/>
    <cellStyle name="EYTotal 2 2 3" xfId="51456"/>
    <cellStyle name="EYTotal 2 2 4" xfId="51457"/>
    <cellStyle name="EYTotal 2 3" xfId="51458"/>
    <cellStyle name="EYTotal 2 3 2" xfId="51459"/>
    <cellStyle name="EYTotal 2 3 3" xfId="51460"/>
    <cellStyle name="EYTotal 2 3 4" xfId="51461"/>
    <cellStyle name="EYTotal 2 4" xfId="51462"/>
    <cellStyle name="EYTotal 2 4 2" xfId="51463"/>
    <cellStyle name="EYTotal 2 4 3" xfId="51464"/>
    <cellStyle name="EYTotal 2 4 4" xfId="51465"/>
    <cellStyle name="EYTotal 2 5" xfId="51466"/>
    <cellStyle name="EYTotal 2 5 2" xfId="51467"/>
    <cellStyle name="EYTotal 2 5 3" xfId="51468"/>
    <cellStyle name="EYTotal 2 5 4" xfId="51469"/>
    <cellStyle name="EYTotal 2 6" xfId="51470"/>
    <cellStyle name="EYTotal 2 7" xfId="51471"/>
    <cellStyle name="EYTotal 2 8" xfId="51472"/>
    <cellStyle name="EYTotal 2 9" xfId="51473"/>
    <cellStyle name="EYTotal 3" xfId="51474"/>
    <cellStyle name="EYTotal 3 2" xfId="51475"/>
    <cellStyle name="EYTotal 3 3" xfId="51476"/>
    <cellStyle name="EYTotal 3 4" xfId="51477"/>
    <cellStyle name="EYTotal 4" xfId="51478"/>
    <cellStyle name="EYTotal 4 2" xfId="51479"/>
    <cellStyle name="EYTotal 4 3" xfId="51480"/>
    <cellStyle name="EYTotal 5" xfId="51481"/>
    <cellStyle name="EYTotal 5 2" xfId="51482"/>
    <cellStyle name="EYTotal 5 3" xfId="51483"/>
    <cellStyle name="EYTotal 6" xfId="51484"/>
    <cellStyle name="EYTotal 6 2" xfId="51485"/>
    <cellStyle name="EYTotal 6 3" xfId="51486"/>
    <cellStyle name="EYTotal_BGC_CS_19_060910 Q4 2009 distributions from BGC Holdings to Founding Partners" xfId="51487"/>
    <cellStyle name="EYWIP" xfId="51488"/>
    <cellStyle name="EYWIP 2" xfId="51489"/>
    <cellStyle name="EYWIP 2 10" xfId="51490"/>
    <cellStyle name="EYWIP 2 11" xfId="51491"/>
    <cellStyle name="EYWIP 2 12" xfId="51492"/>
    <cellStyle name="EYWIP 2 2" xfId="51493"/>
    <cellStyle name="EYWIP 2 2 2" xfId="51494"/>
    <cellStyle name="EYWIP 2 2 3" xfId="51495"/>
    <cellStyle name="EYWIP 2 2 4" xfId="51496"/>
    <cellStyle name="EYWIP 2 3" xfId="51497"/>
    <cellStyle name="EYWIP 2 3 2" xfId="51498"/>
    <cellStyle name="EYWIP 2 3 3" xfId="51499"/>
    <cellStyle name="EYWIP 2 3 4" xfId="51500"/>
    <cellStyle name="EYWIP 2 4" xfId="51501"/>
    <cellStyle name="EYWIP 2 4 2" xfId="51502"/>
    <cellStyle name="EYWIP 2 4 3" xfId="51503"/>
    <cellStyle name="EYWIP 2 4 4" xfId="51504"/>
    <cellStyle name="EYWIP 2 5" xfId="51505"/>
    <cellStyle name="EYWIP 2 5 2" xfId="51506"/>
    <cellStyle name="EYWIP 2 5 3" xfId="51507"/>
    <cellStyle name="EYWIP 2 5 4" xfId="51508"/>
    <cellStyle name="EYWIP 2 6" xfId="51509"/>
    <cellStyle name="EYWIP 2 7" xfId="51510"/>
    <cellStyle name="EYWIP 2 8" xfId="51511"/>
    <cellStyle name="EYWIP 2 9" xfId="51512"/>
    <cellStyle name="EYWIP 3" xfId="51513"/>
    <cellStyle name="EYWIP 3 2" xfId="51514"/>
    <cellStyle name="EYWIP 3 3" xfId="51515"/>
    <cellStyle name="EYWIP 3 4" xfId="51516"/>
    <cellStyle name="EYWIP 4" xfId="51517"/>
    <cellStyle name="EYWIP 4 2" xfId="51518"/>
    <cellStyle name="EYWIP 4 3" xfId="51519"/>
    <cellStyle name="EYWIP 5" xfId="51520"/>
    <cellStyle name="EYWIP 5 2" xfId="51521"/>
    <cellStyle name="EYWIP 5 3" xfId="51522"/>
    <cellStyle name="EYWIP 6" xfId="51523"/>
    <cellStyle name="EYWIP 6 2" xfId="51524"/>
    <cellStyle name="EYWIP 6 3" xfId="51525"/>
    <cellStyle name="Fixed" xfId="51526"/>
    <cellStyle name="Fixed 10" xfId="51527"/>
    <cellStyle name="Fixed 11" xfId="51528"/>
    <cellStyle name="Fixed 12" xfId="51529"/>
    <cellStyle name="Fixed 13" xfId="51530"/>
    <cellStyle name="Fixed 14" xfId="51531"/>
    <cellStyle name="Fixed 15" xfId="51532"/>
    <cellStyle name="Fixed 16" xfId="51533"/>
    <cellStyle name="Fixed 2" xfId="51534"/>
    <cellStyle name="Fixed 2 10" xfId="51535"/>
    <cellStyle name="Fixed 2 11" xfId="51536"/>
    <cellStyle name="Fixed 2 12" xfId="51537"/>
    <cellStyle name="Fixed 2 13" xfId="51538"/>
    <cellStyle name="Fixed 2 14" xfId="51539"/>
    <cellStyle name="Fixed 2 15" xfId="51540"/>
    <cellStyle name="Fixed 2 2" xfId="51541"/>
    <cellStyle name="Fixed 2 3" xfId="51542"/>
    <cellStyle name="Fixed 2 4" xfId="51543"/>
    <cellStyle name="Fixed 2 5" xfId="51544"/>
    <cellStyle name="Fixed 2 6" xfId="51545"/>
    <cellStyle name="Fixed 2 7" xfId="51546"/>
    <cellStyle name="Fixed 2 8" xfId="51547"/>
    <cellStyle name="Fixed 2 9" xfId="51548"/>
    <cellStyle name="Fixed 3" xfId="51549"/>
    <cellStyle name="Fixed 3 2" xfId="51550"/>
    <cellStyle name="Fixed 4" xfId="51551"/>
    <cellStyle name="Fixed 4 2" xfId="51552"/>
    <cellStyle name="Fixed 5" xfId="51553"/>
    <cellStyle name="Fixed 5 2" xfId="51554"/>
    <cellStyle name="Fixed 6" xfId="51555"/>
    <cellStyle name="Fixed 6 2" xfId="51556"/>
    <cellStyle name="Fixed 7" xfId="51557"/>
    <cellStyle name="Fixed 7 2" xfId="51558"/>
    <cellStyle name="Fixed 8" xfId="51559"/>
    <cellStyle name="Fixed 9" xfId="51560"/>
    <cellStyle name="FX_Rate" xfId="51561"/>
    <cellStyle name="General" xfId="51562"/>
    <cellStyle name="General 2" xfId="51563"/>
    <cellStyle name="General 2 10" xfId="51564"/>
    <cellStyle name="General 2 11" xfId="51565"/>
    <cellStyle name="General 2 12" xfId="51566"/>
    <cellStyle name="General 2 2" xfId="51567"/>
    <cellStyle name="General 2 2 2" xfId="51568"/>
    <cellStyle name="General 2 2 3" xfId="51569"/>
    <cellStyle name="General 2 2 4" xfId="51570"/>
    <cellStyle name="General 2 3" xfId="51571"/>
    <cellStyle name="General 2 3 2" xfId="51572"/>
    <cellStyle name="General 2 3 3" xfId="51573"/>
    <cellStyle name="General 2 3 4" xfId="51574"/>
    <cellStyle name="General 2 4" xfId="51575"/>
    <cellStyle name="General 2 4 2" xfId="51576"/>
    <cellStyle name="General 2 4 3" xfId="51577"/>
    <cellStyle name="General 2 4 4" xfId="51578"/>
    <cellStyle name="General 2 5" xfId="51579"/>
    <cellStyle name="General 2 5 2" xfId="51580"/>
    <cellStyle name="General 2 5 3" xfId="51581"/>
    <cellStyle name="General 2 5 4" xfId="51582"/>
    <cellStyle name="General 2 6" xfId="51583"/>
    <cellStyle name="General 2 7" xfId="51584"/>
    <cellStyle name="General 2 8" xfId="51585"/>
    <cellStyle name="General 2 9" xfId="51586"/>
    <cellStyle name="General 3" xfId="51587"/>
    <cellStyle name="General 3 2" xfId="51588"/>
    <cellStyle name="General 3 3" xfId="51589"/>
    <cellStyle name="General 3 4" xfId="51590"/>
    <cellStyle name="General 4" xfId="51591"/>
    <cellStyle name="General 4 2" xfId="51592"/>
    <cellStyle name="General 4 3" xfId="51593"/>
    <cellStyle name="General 5" xfId="51594"/>
    <cellStyle name="General 5 2" xfId="51595"/>
    <cellStyle name="General 5 3" xfId="51596"/>
    <cellStyle name="General 6" xfId="51597"/>
    <cellStyle name="General 6 2" xfId="51598"/>
    <cellStyle name="General 6 3" xfId="51599"/>
    <cellStyle name="Good 10" xfId="51600"/>
    <cellStyle name="Good 10 2" xfId="51601"/>
    <cellStyle name="Good 10 3" xfId="51602"/>
    <cellStyle name="Good 11" xfId="51603"/>
    <cellStyle name="Good 11 2" xfId="51604"/>
    <cellStyle name="Good 11 3" xfId="51605"/>
    <cellStyle name="Good 12" xfId="51606"/>
    <cellStyle name="Good 12 2" xfId="51607"/>
    <cellStyle name="Good 13" xfId="51608"/>
    <cellStyle name="Good 13 2" xfId="51609"/>
    <cellStyle name="Good 14" xfId="51610"/>
    <cellStyle name="Good 14 2" xfId="51611"/>
    <cellStyle name="Good 15" xfId="51612"/>
    <cellStyle name="Good 15 2" xfId="51613"/>
    <cellStyle name="Good 16" xfId="51614"/>
    <cellStyle name="Good 16 2" xfId="51615"/>
    <cellStyle name="Good 17" xfId="51616"/>
    <cellStyle name="Good 17 2" xfId="51617"/>
    <cellStyle name="Good 18" xfId="51618"/>
    <cellStyle name="Good 18 2" xfId="51619"/>
    <cellStyle name="Good 19" xfId="51620"/>
    <cellStyle name="Good 19 2" xfId="51621"/>
    <cellStyle name="Good 2" xfId="51622"/>
    <cellStyle name="Good 2 10" xfId="51623"/>
    <cellStyle name="Good 2 11" xfId="51624"/>
    <cellStyle name="Good 2 12" xfId="51625"/>
    <cellStyle name="Good 2 13" xfId="51626"/>
    <cellStyle name="Good 2 14" xfId="51627"/>
    <cellStyle name="Good 2 15" xfId="51628"/>
    <cellStyle name="Good 2 16" xfId="51629"/>
    <cellStyle name="Good 2 17" xfId="51630"/>
    <cellStyle name="Good 2 18" xfId="51631"/>
    <cellStyle name="Good 2 19" xfId="51632"/>
    <cellStyle name="Good 2 2" xfId="51633"/>
    <cellStyle name="Good 2 2 2" xfId="51634"/>
    <cellStyle name="Good 2 2 3" xfId="51635"/>
    <cellStyle name="Good 2 2 4" xfId="51636"/>
    <cellStyle name="Good 2 2 5" xfId="51637"/>
    <cellStyle name="Good 2 2 6" xfId="51638"/>
    <cellStyle name="Good 2 2 7" xfId="51639"/>
    <cellStyle name="Good 2 20" xfId="51640"/>
    <cellStyle name="Good 2 21" xfId="51641"/>
    <cellStyle name="Good 2 22" xfId="51642"/>
    <cellStyle name="Good 2 23" xfId="51643"/>
    <cellStyle name="Good 2 24" xfId="51644"/>
    <cellStyle name="Good 2 25" xfId="51645"/>
    <cellStyle name="Good 2 26" xfId="51646"/>
    <cellStyle name="Good 2 27" xfId="51647"/>
    <cellStyle name="Good 2 28" xfId="51648"/>
    <cellStyle name="Good 2 29" xfId="51649"/>
    <cellStyle name="Good 2 3" xfId="51650"/>
    <cellStyle name="Good 2 30" xfId="51651"/>
    <cellStyle name="Good 2 31" xfId="51652"/>
    <cellStyle name="Good 2 32" xfId="51653"/>
    <cellStyle name="Good 2 33" xfId="51654"/>
    <cellStyle name="Good 2 34" xfId="51655"/>
    <cellStyle name="Good 2 35" xfId="51656"/>
    <cellStyle name="Good 2 36" xfId="51657"/>
    <cellStyle name="Good 2 37" xfId="51658"/>
    <cellStyle name="Good 2 38" xfId="51659"/>
    <cellStyle name="Good 2 39" xfId="51660"/>
    <cellStyle name="Good 2 4" xfId="51661"/>
    <cellStyle name="Good 2 40" xfId="51662"/>
    <cellStyle name="Good 2 41" xfId="51663"/>
    <cellStyle name="Good 2 42" xfId="51664"/>
    <cellStyle name="Good 2 43" xfId="51665"/>
    <cellStyle name="Good 2 44" xfId="51666"/>
    <cellStyle name="Good 2 45" xfId="51667"/>
    <cellStyle name="Good 2 46" xfId="51668"/>
    <cellStyle name="Good 2 47" xfId="51669"/>
    <cellStyle name="Good 2 48" xfId="51670"/>
    <cellStyle name="Good 2 49" xfId="51671"/>
    <cellStyle name="Good 2 5" xfId="51672"/>
    <cellStyle name="Good 2 50" xfId="51673"/>
    <cellStyle name="Good 2 51" xfId="51674"/>
    <cellStyle name="Good 2 52" xfId="51675"/>
    <cellStyle name="Good 2 53" xfId="51676"/>
    <cellStyle name="Good 2 54" xfId="51677"/>
    <cellStyle name="Good 2 55" xfId="51678"/>
    <cellStyle name="Good 2 56" xfId="51679"/>
    <cellStyle name="Good 2 57" xfId="51680"/>
    <cellStyle name="Good 2 58" xfId="51681"/>
    <cellStyle name="Good 2 59" xfId="51682"/>
    <cellStyle name="Good 2 6" xfId="51683"/>
    <cellStyle name="Good 2 60" xfId="51684"/>
    <cellStyle name="Good 2 61" xfId="51685"/>
    <cellStyle name="Good 2 62" xfId="51686"/>
    <cellStyle name="Good 2 63" xfId="51687"/>
    <cellStyle name="Good 2 64" xfId="51688"/>
    <cellStyle name="Good 2 65" xfId="51689"/>
    <cellStyle name="Good 2 66" xfId="51690"/>
    <cellStyle name="Good 2 68" xfId="51691"/>
    <cellStyle name="Good 2 69" xfId="51692"/>
    <cellStyle name="Good 2 7" xfId="51693"/>
    <cellStyle name="Good 2 70" xfId="51694"/>
    <cellStyle name="Good 2 71" xfId="51695"/>
    <cellStyle name="Good 2 72" xfId="51696"/>
    <cellStyle name="Good 2 73" xfId="51697"/>
    <cellStyle name="Good 2 74" xfId="51698"/>
    <cellStyle name="Good 2 75" xfId="51699"/>
    <cellStyle name="Good 2 76" xfId="51700"/>
    <cellStyle name="Good 2 77" xfId="51701"/>
    <cellStyle name="Good 2 78" xfId="51702"/>
    <cellStyle name="Good 2 79" xfId="51703"/>
    <cellStyle name="Good 2 8" xfId="51704"/>
    <cellStyle name="Good 2 80" xfId="51705"/>
    <cellStyle name="Good 2 9" xfId="51706"/>
    <cellStyle name="Good 20" xfId="51707"/>
    <cellStyle name="Good 20 2" xfId="51708"/>
    <cellStyle name="Good 21" xfId="51709"/>
    <cellStyle name="Good 21 2" xfId="51710"/>
    <cellStyle name="Good 22" xfId="51711"/>
    <cellStyle name="Good 22 2" xfId="51712"/>
    <cellStyle name="Good 23" xfId="51713"/>
    <cellStyle name="Good 24" xfId="51714"/>
    <cellStyle name="Good 25" xfId="51715"/>
    <cellStyle name="Good 26" xfId="51716"/>
    <cellStyle name="Good 27" xfId="51717"/>
    <cellStyle name="Good 28" xfId="51718"/>
    <cellStyle name="Good 29" xfId="51719"/>
    <cellStyle name="Good 3" xfId="51720"/>
    <cellStyle name="Good 3 10" xfId="51721"/>
    <cellStyle name="Good 3 11" xfId="51722"/>
    <cellStyle name="Good 3 2" xfId="51723"/>
    <cellStyle name="Good 3 3" xfId="51724"/>
    <cellStyle name="Good 3 4" xfId="51725"/>
    <cellStyle name="Good 3 5" xfId="51726"/>
    <cellStyle name="Good 3 6" xfId="51727"/>
    <cellStyle name="Good 3 7" xfId="51728"/>
    <cellStyle name="Good 3 8" xfId="51729"/>
    <cellStyle name="Good 3 9" xfId="51730"/>
    <cellStyle name="Good 30" xfId="51731"/>
    <cellStyle name="Good 31" xfId="51732"/>
    <cellStyle name="Good 32" xfId="51733"/>
    <cellStyle name="Good 33" xfId="51734"/>
    <cellStyle name="Good 34" xfId="51735"/>
    <cellStyle name="Good 4" xfId="51736"/>
    <cellStyle name="Good 4 2" xfId="51737"/>
    <cellStyle name="Good 4 3" xfId="51738"/>
    <cellStyle name="Good 5" xfId="51739"/>
    <cellStyle name="Good 5 2" xfId="51740"/>
    <cellStyle name="Good 5 3" xfId="51741"/>
    <cellStyle name="Good 6" xfId="51742"/>
    <cellStyle name="Good 6 2" xfId="51743"/>
    <cellStyle name="Good 6 3" xfId="51744"/>
    <cellStyle name="Good 7" xfId="51745"/>
    <cellStyle name="Good 7 2" xfId="51746"/>
    <cellStyle name="Good 7 3" xfId="51747"/>
    <cellStyle name="Good 8" xfId="51748"/>
    <cellStyle name="Good 8 2" xfId="51749"/>
    <cellStyle name="Good 8 3" xfId="51750"/>
    <cellStyle name="Good 9" xfId="51751"/>
    <cellStyle name="Good 9 2" xfId="51752"/>
    <cellStyle name="Good 9 3" xfId="51753"/>
    <cellStyle name="Grey" xfId="51754"/>
    <cellStyle name="G塅䕃⹌塅E 67" xfId="51755"/>
    <cellStyle name="h" xfId="51756"/>
    <cellStyle name="h 2" xfId="51757"/>
    <cellStyle name="h 2 10" xfId="51758"/>
    <cellStyle name="h 2 11" xfId="51759"/>
    <cellStyle name="h 2 12" xfId="51760"/>
    <cellStyle name="h 2 2" xfId="51761"/>
    <cellStyle name="h 2 2 2" xfId="51762"/>
    <cellStyle name="h 2 2 3" xfId="51763"/>
    <cellStyle name="h 2 2 4" xfId="51764"/>
    <cellStyle name="h 2 3" xfId="51765"/>
    <cellStyle name="h 2 3 2" xfId="51766"/>
    <cellStyle name="h 2 3 3" xfId="51767"/>
    <cellStyle name="h 2 3 4" xfId="51768"/>
    <cellStyle name="h 2 4" xfId="51769"/>
    <cellStyle name="h 2 4 2" xfId="51770"/>
    <cellStyle name="h 2 4 3" xfId="51771"/>
    <cellStyle name="h 2 4 4" xfId="51772"/>
    <cellStyle name="h 2 5" xfId="51773"/>
    <cellStyle name="h 2 5 2" xfId="51774"/>
    <cellStyle name="h 2 5 3" xfId="51775"/>
    <cellStyle name="h 2 5 4" xfId="51776"/>
    <cellStyle name="h 2 6" xfId="51777"/>
    <cellStyle name="h 2 7" xfId="51778"/>
    <cellStyle name="h 2 8" xfId="51779"/>
    <cellStyle name="h 2 9" xfId="51780"/>
    <cellStyle name="h 2_BGC Combined Q1 2010 tax provision 4-27-2010" xfId="51781"/>
    <cellStyle name="h 3" xfId="51782"/>
    <cellStyle name="h 3 2" xfId="51783"/>
    <cellStyle name="h 3 3" xfId="51784"/>
    <cellStyle name="h 3 4" xfId="51785"/>
    <cellStyle name="h 4" xfId="51786"/>
    <cellStyle name="h 4 2" xfId="51787"/>
    <cellStyle name="h 4 3" xfId="51788"/>
    <cellStyle name="h 5" xfId="51789"/>
    <cellStyle name="h 5 2" xfId="51790"/>
    <cellStyle name="h 5 3" xfId="51791"/>
    <cellStyle name="h 6" xfId="51792"/>
    <cellStyle name="h 6 2" xfId="51793"/>
    <cellStyle name="h 6 3" xfId="51794"/>
    <cellStyle name="h_ BGC Other IS" xfId="51795"/>
    <cellStyle name="h_ BGC Other IS 10" xfId="51796"/>
    <cellStyle name="h_ BGC Other IS 11" xfId="51797"/>
    <cellStyle name="h_ BGC Other IS 12" xfId="51798"/>
    <cellStyle name="h_ BGC Other IS 2" xfId="51799"/>
    <cellStyle name="h_ BGC Other IS 3" xfId="51800"/>
    <cellStyle name="h_ BGC Other IS 4" xfId="51801"/>
    <cellStyle name="h_ BGC Other IS 5" xfId="51802"/>
    <cellStyle name="h_ BGC Other IS 6" xfId="51803"/>
    <cellStyle name="h_ BGC Other IS 7" xfId="51804"/>
    <cellStyle name="h_ BGC Other IS 8" xfId="51805"/>
    <cellStyle name="h_ BGC Other IS 9" xfId="51806"/>
    <cellStyle name="h_ eSpeed IS" xfId="51807"/>
    <cellStyle name="h_ eSpeed IS 10" xfId="51808"/>
    <cellStyle name="h_ eSpeed IS 11" xfId="51809"/>
    <cellStyle name="h_ eSpeed IS 12" xfId="51810"/>
    <cellStyle name="h_ eSpeed IS 2" xfId="51811"/>
    <cellStyle name="h_ eSpeed IS 3" xfId="51812"/>
    <cellStyle name="h_ eSpeed IS 4" xfId="51813"/>
    <cellStyle name="h_ eSpeed IS 5" xfId="51814"/>
    <cellStyle name="h_ eSpeed IS 6" xfId="51815"/>
    <cellStyle name="h_ eSpeed IS 7" xfId="51816"/>
    <cellStyle name="h_ eSpeed IS 8" xfId="51817"/>
    <cellStyle name="h_ eSpeed IS 9" xfId="51818"/>
    <cellStyle name="h_ Maxcor IS" xfId="51819"/>
    <cellStyle name="h_ Maxcor IS 10" xfId="51820"/>
    <cellStyle name="h_ Maxcor IS 11" xfId="51821"/>
    <cellStyle name="h_ Maxcor IS 12" xfId="51822"/>
    <cellStyle name="h_ Maxcor IS 2" xfId="51823"/>
    <cellStyle name="h_ Maxcor IS 3" xfId="51824"/>
    <cellStyle name="h_ Maxcor IS 4" xfId="51825"/>
    <cellStyle name="h_ Maxcor IS 5" xfId="51826"/>
    <cellStyle name="h_ Maxcor IS 6" xfId="51827"/>
    <cellStyle name="h_ Maxcor IS 7" xfId="51828"/>
    <cellStyle name="h_ Maxcor IS 8" xfId="51829"/>
    <cellStyle name="h_ Maxcor IS 9" xfId="51830"/>
    <cellStyle name="h_( Copy of BGC Partners Inc 12-31-09 consolidation maxcor ubt 12-31-09) 2-19-10 230pm bf mcmp" xfId="51831"/>
    <cellStyle name="h_(A) 4th BGC Tax Provision Sum " xfId="51832"/>
    <cellStyle name="h_2 - BGC Division 03-31-10" xfId="51833"/>
    <cellStyle name="h_2 - BGC Division 03-31-10 2" xfId="51834"/>
    <cellStyle name="h_2 - BGC Division 03-31-10 3" xfId="51835"/>
    <cellStyle name="h_BGC Combined Q1 2010 tax provision 4-27-2010" xfId="51836"/>
    <cellStyle name="h_BGC Final BS Reclass for Taxes 3_4_10" xfId="51837"/>
    <cellStyle name="h_BGC Final BS Reclass for Taxes 3_4_10 2" xfId="51838"/>
    <cellStyle name="h_BGC Final BS Reclass for Taxes 3_4_10 3" xfId="51839"/>
    <cellStyle name="h_BGC Final BS Reclass for Taxes 3_4_10 4" xfId="51840"/>
    <cellStyle name="h_BGC Final BS Reclass for Taxes 3_4_10 5" xfId="51841"/>
    <cellStyle name="h_BGC Final BS Reclass for Taxes 3_4_10_BGC_CS_35_070710 Project Newton June 2010" xfId="51842"/>
    <cellStyle name="h_BGC Final BS Reclass for Taxes 3_4_10_Capital RF CFLP Consol Q2 v07_01_10" xfId="51843"/>
    <cellStyle name="h_BGC Final BS Reclass for Taxes 3_4_10_Copy of Copy of RPI Roll Foward final from Partnership 7_13_10 (2)" xfId="51844"/>
    <cellStyle name="h_BGC Final BS Reclass for Taxes 3_4_10_Copy of RPI Roll Foward final from Partnership 7_13_10" xfId="51845"/>
    <cellStyle name="h_BGC Final BS Reclass for Taxes 3_4_10_Q2 2010 Stockholders Equity Activity apr may" xfId="51846"/>
    <cellStyle name="h_BGC Final BS Reclass for Taxes 3_4_10_Q2 2010 Stockholders Equity Activity apr may 6_7_10" xfId="51847"/>
    <cellStyle name="h_BGC Final BS Reclass for Taxes 3_4_10_Q2 2010 Stockholders Equity Activity Quarter 2 2010" xfId="51848"/>
    <cellStyle name="h_BGC Final BS Reclass for Taxes 3_4_10_Tangible Equity Fcst for Q2 2010 7_1" xfId="51849"/>
    <cellStyle name="h_BGC Other IS (page 2)" xfId="51850"/>
    <cellStyle name="h_BGC Other IS (page 2) 10" xfId="51851"/>
    <cellStyle name="h_BGC Other IS (page 2) 11" xfId="51852"/>
    <cellStyle name="h_BGC Other IS (page 2) 12" xfId="51853"/>
    <cellStyle name="h_BGC Other IS (page 2) 2" xfId="51854"/>
    <cellStyle name="h_BGC Other IS (page 2) 3" xfId="51855"/>
    <cellStyle name="h_BGC Other IS (page 2) 4" xfId="51856"/>
    <cellStyle name="h_BGC Other IS (page 2) 5" xfId="51857"/>
    <cellStyle name="h_BGC Other IS (page 2) 6" xfId="51858"/>
    <cellStyle name="h_BGC Other IS (page 2) 7" xfId="51859"/>
    <cellStyle name="h_BGC Other IS (page 2) 8" xfId="51860"/>
    <cellStyle name="h_BGC Other IS (page 2) 9" xfId="51861"/>
    <cellStyle name="h_BGC Q1 2010 DE Tax Adjustment Analysis 4-27-2010" xfId="51862"/>
    <cellStyle name="h_BGC Q1 2010 DE Tax Adjustment Analysis 4-27-2010 2" xfId="51863"/>
    <cellStyle name="h_BGC Q1 2010 DE Tax Adjustment Analysis 4-27-2010 3" xfId="51864"/>
    <cellStyle name="h_BGC Q1 2010 DE Tax Adjustment Analysis 4-27-2010 4" xfId="51865"/>
    <cellStyle name="h_BGC Q1 2010 DE Tax Adjustment Analysis 4-27-2010 5" xfId="51866"/>
    <cellStyle name="h_BGC_CS_2_052010 Q4 distribution payment to CFLP" xfId="51867"/>
    <cellStyle name="h_BGC_CS_35_070710 Project Newton June 2010" xfId="51868"/>
    <cellStyle name="h_Copy of DE Presenation March 31 2010 4_23 Final" xfId="51869"/>
    <cellStyle name="h_Copy of DE Presenation March 31 2010 5_1_10" xfId="51870"/>
    <cellStyle name="h_DE Essbase" xfId="51871"/>
    <cellStyle name="h_DE Essbase_Tangible Equity Fcst for Q2 2010 6_16_10b" xfId="51872"/>
    <cellStyle name="h_DE Essbase_Tangible Equity Fcst for Q2 2010 6_16_10C" xfId="51873"/>
    <cellStyle name="h_DE Essbase_Tangible Equity Fcst for Q2 2010 7_1" xfId="51874"/>
    <cellStyle name="h_DE Presenation March 31 2010 4_21A" xfId="51875"/>
    <cellStyle name="h_DE Presenation March 31 2010 4_21A_Copy of DE Presenation March 31 2010 4_23c" xfId="51876"/>
    <cellStyle name="h_DE Presenation March 31 2010 4_21A_Copy of DE Presenation March 31 2010 4_23c_Tangible Equity Fcst for Q2 2010 7_1" xfId="51877"/>
    <cellStyle name="h_DE Presenation March 31 2010 4_21A_Share and unit repurchases and redemptions 7.28.10" xfId="51878"/>
    <cellStyle name="h_DE Presenation March 31 2010 4_21A_Share and unit repurchases and redemptions 8_5" xfId="51879"/>
    <cellStyle name="h_DE Presenation March 31 2010 4_21A_Stock Based Compensation Analysis 3 versions (2)" xfId="51880"/>
    <cellStyle name="h_DE Presenation March 31 2010 4_21A_Tangible Equity Fcst for Q2 2010 7_1" xfId="51881"/>
    <cellStyle name="h_DE Summary 4_28_10 PM" xfId="51882"/>
    <cellStyle name="h_DE Summary 4_28_10 PM_Tangible Equity Fcst for Q2 2010 6_16_10b" xfId="51883"/>
    <cellStyle name="h_DE Summary 4_28_10 PM_Tangible Equity Fcst for Q2 2010 6_16_10C" xfId="51884"/>
    <cellStyle name="h_DE Summary 4_28_10 PM_Tangible Equity Fcst for Q2 2010 7_1" xfId="51885"/>
    <cellStyle name="h_Final BGC Tax Provisions for Dec 2009" xfId="51886"/>
    <cellStyle name="h_FPU Schedule 3_31_10 from partnership 4_22_10" xfId="51887"/>
    <cellStyle name="h_FPU Schedule 3_31_10 from partnership 4_22_10_Copy of Copy of RPI Roll Foward final from Partnership 7_13_10 (2)" xfId="51888"/>
    <cellStyle name="h_FPU Schedule 3_31_10 from partnership 4_22_10_Copy of RPI Roll Foward final from Partnership 7_13_10" xfId="51889"/>
    <cellStyle name="h_FPU Schedule AS OF 3 31 10 from Partnership 4_15_10" xfId="51890"/>
    <cellStyle name="h_FPU Schedule AS OF 3 31 10 from Partnership 4_15_10_Copy of Copy of RPI Roll Foward final from Partnership 7_13_10 (2)" xfId="51891"/>
    <cellStyle name="h_FPU Schedule AS OF 3 31 10 from Partnership 4_15_10_Copy of RPI Roll Foward final from Partnership 7_13_10" xfId="51892"/>
    <cellStyle name="h_FPU Schedule AS OF 3 31 10 from Partnership 4_15_10_Tangible Equity Fcst for Q2 2010 7_1" xfId="51893"/>
    <cellStyle name="h_KraftDanoneMM 2004 BS  EPS participant" xfId="51894"/>
    <cellStyle name="h_Legal Reserve" xfId="51895"/>
    <cellStyle name="h_Legal Reserve 2" xfId="51896"/>
    <cellStyle name="h_Legal Reserve 3" xfId="51897"/>
    <cellStyle name="h_Legal Reserve 4" xfId="51898"/>
    <cellStyle name="h_Legal Reserve 5" xfId="51899"/>
    <cellStyle name="h_Legal Reserve_BGC_CS_35_070710 Project Newton June 2010" xfId="51900"/>
    <cellStyle name="h_Legal Reserve_Capital RF CFLP Consol Q2 v07_01_10" xfId="51901"/>
    <cellStyle name="h_Legal Reserve_Copy of Copy of RPI Roll Foward final from Partnership 7_13_10 (2)" xfId="51902"/>
    <cellStyle name="h_Legal Reserve_Copy of DE Presenation March 31 2010 4_23c" xfId="51903"/>
    <cellStyle name="h_Legal Reserve_Copy of DE Presenation March 31 2010 4_23c_Tangible Equity Fcst for Q2 2010 7_1" xfId="51904"/>
    <cellStyle name="h_Legal Reserve_Copy of RPI Roll Foward final from Partnership 7_13_10" xfId="51905"/>
    <cellStyle name="h_Legal Reserve_DE Presenation March 31 2010 4_21A" xfId="51906"/>
    <cellStyle name="h_Legal Reserve_DE Presenation March 31 2010 4_21A_Tangible Equity Fcst for Q2 2010 7_1" xfId="51907"/>
    <cellStyle name="h_Legal Reserve_DE Summary 4_28_10 PM" xfId="51908"/>
    <cellStyle name="h_Legal Reserve_Misc Exchanges in Q1 2010" xfId="51909"/>
    <cellStyle name="h_Legal Reserve_Misc Exchanges in Q1 2010_Copy of Copy of RPI Roll Foward final from Partnership 7_13_10 (2)" xfId="51910"/>
    <cellStyle name="h_Legal Reserve_Misc Exchanges in Q1 2010_Copy of RPI Roll Foward final from Partnership 7_13_10" xfId="51911"/>
    <cellStyle name="h_Legal Reserve_Misc Exchanges in Q1 2010_Tangible Equity Fcst for Q2 2010 7_1" xfId="51912"/>
    <cellStyle name="h_Legal Reserve_Q1 2010 FACTBOOK 4_23" xfId="51913"/>
    <cellStyle name="h_Legal Reserve_Q1 2010 FACTBOOK 4_23_Tangible Equity Fcst for Q2 2010 7_1" xfId="51914"/>
    <cellStyle name="h_Legal Reserve_Q2 2010 Stockholders Equity Activity apr may" xfId="51915"/>
    <cellStyle name="h_Legal Reserve_Q2 2010 Stockholders Equity Activity apr may 6_7_10" xfId="51916"/>
    <cellStyle name="h_Legal Reserve_Q2 2010 Stockholders Equity Activity Quarter 2 2010" xfId="51917"/>
    <cellStyle name="h_Legal Reserve_reclass of OCI 2Q 2010 7_21_10" xfId="51918"/>
    <cellStyle name="h_Legal Reserve_RPI Rollforward Q1 2010" xfId="51919"/>
    <cellStyle name="h_Legal Reserve_RPI Rollforward Q1 2010_Copy of Copy of RPI Roll Foward final from Partnership 7_13_10 (2)" xfId="51920"/>
    <cellStyle name="h_Legal Reserve_RPI Rollforward Q1 2010_Copy of RPI Roll Foward final from Partnership 7_13_10" xfId="51921"/>
    <cellStyle name="h_Legal Reserve_RPI Rollforward Q1 2010_Tangible Equity Fcst for Q2 2010 7_1" xfId="51922"/>
    <cellStyle name="h_Legal Reserve_Share and unit repurchases and redemptions 7.28.10" xfId="51923"/>
    <cellStyle name="h_Legal Reserve_Share and unit repurchases and redemptions 8_5" xfId="51924"/>
    <cellStyle name="h_Legal Reserve_Stock Based Compensation Analysis 3 versions (2)" xfId="51925"/>
    <cellStyle name="h_Legal Reserve_Tangible Equity Fcst for Q2 2010 7_1" xfId="51926"/>
    <cellStyle name="h_Misc Exchanges in Q1 2010" xfId="51927"/>
    <cellStyle name="h_Misc Exchanges in Q1 2010_RPI Rollforward Q2 2010" xfId="51928"/>
    <cellStyle name="h_Q1 2010 FACTBOOK 4_23" xfId="51929"/>
    <cellStyle name="h_Q1 2010 FACTBOOK 4_23_Copy of DE Presenation March 31 2010 4_23c" xfId="51930"/>
    <cellStyle name="h_Q1 2010 FACTBOOK 4_23_Copy of DE Presenation March 31 2010 4_23c_Tangible Equity Fcst for Q2 2010 7_1" xfId="51931"/>
    <cellStyle name="h_Q1 2010 FACTBOOK 4_23_Share and unit repurchases and redemptions 7.28.10" xfId="51932"/>
    <cellStyle name="h_Q1 2010 FACTBOOK 4_23_Share and unit repurchases and redemptions 8_5" xfId="51933"/>
    <cellStyle name="h_Q1 2010 FACTBOOK 4_23_Stock Based Compensation Analysis 3 versions (2)" xfId="51934"/>
    <cellStyle name="h_Q1 2010 FACTBOOK 4_23_Tangible Equity Fcst for Q2 2010 7_1" xfId="51935"/>
    <cellStyle name="h_Q1 2010 FACTBOOK 5_5_2010 Final for Press Release" xfId="51936"/>
    <cellStyle name="h_Q1 2010 FACTBOOK 5_5_2010 Final for Press Release_Tangible Equity Fcst for Q2 2010 6_16_10b" xfId="51937"/>
    <cellStyle name="h_Q1 2010 FACTBOOK 5_5_2010 Final for Press Release_Tangible Equity Fcst for Q2 2010 6_16_10C" xfId="51938"/>
    <cellStyle name="h_Q1 2010 FACTBOOK 5_5_2010 Final for Press Release_Tangible Equity Fcst for Q2 2010 7_1" xfId="51939"/>
    <cellStyle name="h_Q2 2010 Capital Activity" xfId="51940"/>
    <cellStyle name="h_Q2 2010 Capital Activity_Tangible Equity Fcst for Q2 2010 6_16_10b" xfId="51941"/>
    <cellStyle name="h_Q2 2010 Capital Activity_Tangible Equity Fcst for Q2 2010 6_16_10C" xfId="51942"/>
    <cellStyle name="h_Q2 2010 Capital Activity_Tangible Equity Fcst for Q2 2010 7_1" xfId="51943"/>
    <cellStyle name="h_Q2 2010 FACTBOOK" xfId="51944"/>
    <cellStyle name="h_Q2 2010 FACTBOOK_Tangible Equity Fcst for Q2 2010 6_16_10b" xfId="51945"/>
    <cellStyle name="h_Q2 2010 FACTBOOK_Tangible Equity Fcst for Q2 2010 6_16_10C" xfId="51946"/>
    <cellStyle name="h_Q2 2010 FACTBOOK_Tangible Equity Fcst for Q2 2010 7_1" xfId="51947"/>
    <cellStyle name="h_Q4 2009 Distribution Support File 3_11_10" xfId="51948"/>
    <cellStyle name="h_Q4 2009 Distribution Support File 3_11_10_Tangible Equity Fcst for Q2 2010 6_16_10b" xfId="51949"/>
    <cellStyle name="h_Q4 2009 Distribution Support File 3_11_10_Tangible Equity Fcst for Q2 2010 6_16_10C" xfId="51950"/>
    <cellStyle name="h_Q4 2009 Distribution Support File 3_11_10_Tangible Equity Fcst for Q2 2010 7_1" xfId="51951"/>
    <cellStyle name="h_reclass of OCI 2Q 2010 7_21_10" xfId="51952"/>
    <cellStyle name="h_RPI Rollforward Q1 2010" xfId="51953"/>
    <cellStyle name="h_RPI Rollforward Q1 2010_RPI Rollforward Q2 2010" xfId="51954"/>
    <cellStyle name="h_RPI Rollforward Q2 2010" xfId="51955"/>
    <cellStyle name="h_Stock Based Compensation Analysis 3 versions (2)" xfId="51956"/>
    <cellStyle name="h_Tangible Equity Fcst for Q2 2010 5_25 Case A pm" xfId="51957"/>
    <cellStyle name="h_TB all entities" xfId="51958"/>
    <cellStyle name="head" xfId="51959"/>
    <cellStyle name="Header1" xfId="51960"/>
    <cellStyle name="Header2" xfId="51961"/>
    <cellStyle name="Heading" xfId="51962"/>
    <cellStyle name="Heading 1 10" xfId="51963"/>
    <cellStyle name="Heading 1 10 2" xfId="51964"/>
    <cellStyle name="Heading 1 10 3" xfId="51965"/>
    <cellStyle name="Heading 1 11" xfId="51966"/>
    <cellStyle name="Heading 1 11 2" xfId="51967"/>
    <cellStyle name="Heading 1 11 3" xfId="51968"/>
    <cellStyle name="Heading 1 12" xfId="51969"/>
    <cellStyle name="Heading 1 12 2" xfId="51970"/>
    <cellStyle name="Heading 1 13" xfId="51971"/>
    <cellStyle name="Heading 1 13 2" xfId="51972"/>
    <cellStyle name="Heading 1 14" xfId="51973"/>
    <cellStyle name="Heading 1 14 2" xfId="51974"/>
    <cellStyle name="Heading 1 15" xfId="51975"/>
    <cellStyle name="Heading 1 15 2" xfId="51976"/>
    <cellStyle name="Heading 1 16" xfId="51977"/>
    <cellStyle name="Heading 1 16 2" xfId="51978"/>
    <cellStyle name="Heading 1 17" xfId="51979"/>
    <cellStyle name="Heading 1 17 2" xfId="51980"/>
    <cellStyle name="Heading 1 18" xfId="51981"/>
    <cellStyle name="Heading 1 18 2" xfId="51982"/>
    <cellStyle name="Heading 1 19" xfId="51983"/>
    <cellStyle name="Heading 1 19 2" xfId="51984"/>
    <cellStyle name="Heading 1 2" xfId="51985"/>
    <cellStyle name="Heading 1 2 10" xfId="51986"/>
    <cellStyle name="Heading 1 2 11" xfId="51987"/>
    <cellStyle name="Heading 1 2 11 2" xfId="51988"/>
    <cellStyle name="Heading 1 2 11 3" xfId="51989"/>
    <cellStyle name="Heading 1 2 12" xfId="51990"/>
    <cellStyle name="Heading 1 2 12 2" xfId="51991"/>
    <cellStyle name="Heading 1 2 12 3" xfId="51992"/>
    <cellStyle name="Heading 1 2 13" xfId="51993"/>
    <cellStyle name="Heading 1 2 14" xfId="51994"/>
    <cellStyle name="Heading 1 2 15" xfId="51995"/>
    <cellStyle name="Heading 1 2 16" xfId="51996"/>
    <cellStyle name="Heading 1 2 17" xfId="51997"/>
    <cellStyle name="Heading 1 2 18" xfId="51998"/>
    <cellStyle name="Heading 1 2 19" xfId="51999"/>
    <cellStyle name="Heading 1 2 2" xfId="52000"/>
    <cellStyle name="Heading 1 2 2 2" xfId="52001"/>
    <cellStyle name="Heading 1 2 2 3" xfId="52002"/>
    <cellStyle name="Heading 1 2 2 4" xfId="52003"/>
    <cellStyle name="Heading 1 2 2 5" xfId="52004"/>
    <cellStyle name="Heading 1 2 2 6" xfId="52005"/>
    <cellStyle name="Heading 1 2 2 7" xfId="52006"/>
    <cellStyle name="Heading 1 2 2 8" xfId="52007"/>
    <cellStyle name="Heading 1 2 2 9" xfId="52008"/>
    <cellStyle name="Heading 1 2 20" xfId="52009"/>
    <cellStyle name="Heading 1 2 21" xfId="52010"/>
    <cellStyle name="Heading 1 2 22" xfId="52011"/>
    <cellStyle name="Heading 1 2 23" xfId="52012"/>
    <cellStyle name="Heading 1 2 24" xfId="52013"/>
    <cellStyle name="Heading 1 2 25" xfId="52014"/>
    <cellStyle name="Heading 1 2 26" xfId="52015"/>
    <cellStyle name="Heading 1 2 27" xfId="52016"/>
    <cellStyle name="Heading 1 2 28" xfId="52017"/>
    <cellStyle name="Heading 1 2 29" xfId="52018"/>
    <cellStyle name="Heading 1 2 3" xfId="52019"/>
    <cellStyle name="Heading 1 2 3 2" xfId="52020"/>
    <cellStyle name="Heading 1 2 3 3" xfId="52021"/>
    <cellStyle name="Heading 1 2 3 4" xfId="52022"/>
    <cellStyle name="Heading 1 2 30" xfId="52023"/>
    <cellStyle name="Heading 1 2 31" xfId="52024"/>
    <cellStyle name="Heading 1 2 32" xfId="52025"/>
    <cellStyle name="Heading 1 2 33" xfId="52026"/>
    <cellStyle name="Heading 1 2 34" xfId="52027"/>
    <cellStyle name="Heading 1 2 35" xfId="52028"/>
    <cellStyle name="Heading 1 2 36" xfId="52029"/>
    <cellStyle name="Heading 1 2 37" xfId="52030"/>
    <cellStyle name="Heading 1 2 38" xfId="52031"/>
    <cellStyle name="Heading 1 2 39" xfId="52032"/>
    <cellStyle name="Heading 1 2 4" xfId="52033"/>
    <cellStyle name="Heading 1 2 4 2" xfId="52034"/>
    <cellStyle name="Heading 1 2 4 3" xfId="52035"/>
    <cellStyle name="Heading 1 2 4 4" xfId="52036"/>
    <cellStyle name="Heading 1 2 40" xfId="52037"/>
    <cellStyle name="Heading 1 2 41" xfId="52038"/>
    <cellStyle name="Heading 1 2 42" xfId="52039"/>
    <cellStyle name="Heading 1 2 43" xfId="52040"/>
    <cellStyle name="Heading 1 2 44" xfId="52041"/>
    <cellStyle name="Heading 1 2 45" xfId="52042"/>
    <cellStyle name="Heading 1 2 46" xfId="52043"/>
    <cellStyle name="Heading 1 2 47" xfId="52044"/>
    <cellStyle name="Heading 1 2 48" xfId="52045"/>
    <cellStyle name="Heading 1 2 49" xfId="52046"/>
    <cellStyle name="Heading 1 2 5" xfId="52047"/>
    <cellStyle name="Heading 1 2 5 2" xfId="52048"/>
    <cellStyle name="Heading 1 2 5 3" xfId="52049"/>
    <cellStyle name="Heading 1 2 5 4" xfId="52050"/>
    <cellStyle name="Heading 1 2 50" xfId="52051"/>
    <cellStyle name="Heading 1 2 51" xfId="52052"/>
    <cellStyle name="Heading 1 2 52" xfId="52053"/>
    <cellStyle name="Heading 1 2 53" xfId="52054"/>
    <cellStyle name="Heading 1 2 54" xfId="52055"/>
    <cellStyle name="Heading 1 2 55" xfId="52056"/>
    <cellStyle name="Heading 1 2 56" xfId="52057"/>
    <cellStyle name="Heading 1 2 57" xfId="52058"/>
    <cellStyle name="Heading 1 2 58" xfId="52059"/>
    <cellStyle name="Heading 1 2 59" xfId="52060"/>
    <cellStyle name="Heading 1 2 6" xfId="52061"/>
    <cellStyle name="Heading 1 2 60" xfId="52062"/>
    <cellStyle name="Heading 1 2 61" xfId="52063"/>
    <cellStyle name="Heading 1 2 62" xfId="52064"/>
    <cellStyle name="Heading 1 2 63" xfId="52065"/>
    <cellStyle name="Heading 1 2 64" xfId="52066"/>
    <cellStyle name="Heading 1 2 65" xfId="52067"/>
    <cellStyle name="Heading 1 2 66" xfId="52068"/>
    <cellStyle name="Heading 1 2 67" xfId="52069"/>
    <cellStyle name="Heading 1 2 68" xfId="52070"/>
    <cellStyle name="Heading 1 2 69" xfId="52071"/>
    <cellStyle name="Heading 1 2 7" xfId="52072"/>
    <cellStyle name="Heading 1 2 70" xfId="52073"/>
    <cellStyle name="Heading 1 2 71" xfId="52074"/>
    <cellStyle name="Heading 1 2 72" xfId="52075"/>
    <cellStyle name="Heading 1 2 73" xfId="52076"/>
    <cellStyle name="Heading 1 2 74" xfId="52077"/>
    <cellStyle name="Heading 1 2 75" xfId="52078"/>
    <cellStyle name="Heading 1 2 76" xfId="52079"/>
    <cellStyle name="Heading 1 2 77" xfId="52080"/>
    <cellStyle name="Heading 1 2 78" xfId="52081"/>
    <cellStyle name="Heading 1 2 79" xfId="52082"/>
    <cellStyle name="Heading 1 2 8" xfId="52083"/>
    <cellStyle name="Heading 1 2 80" xfId="52084"/>
    <cellStyle name="Heading 1 2 9" xfId="52085"/>
    <cellStyle name="Heading 1 2_Asia and US Project Newton Summary Combined 7 15 10 6pm OLD EXCEL" xfId="52086"/>
    <cellStyle name="Heading 1 20" xfId="52087"/>
    <cellStyle name="Heading 1 20 2" xfId="52088"/>
    <cellStyle name="Heading 1 21" xfId="52089"/>
    <cellStyle name="Heading 1 21 2" xfId="52090"/>
    <cellStyle name="Heading 1 22" xfId="52091"/>
    <cellStyle name="Heading 1 22 2" xfId="52092"/>
    <cellStyle name="Heading 1 23" xfId="52093"/>
    <cellStyle name="Heading 1 24" xfId="52094"/>
    <cellStyle name="Heading 1 25" xfId="52095"/>
    <cellStyle name="Heading 1 26" xfId="52096"/>
    <cellStyle name="Heading 1 27" xfId="52097"/>
    <cellStyle name="Heading 1 28" xfId="52098"/>
    <cellStyle name="Heading 1 29" xfId="52099"/>
    <cellStyle name="Heading 1 3" xfId="52100"/>
    <cellStyle name="Heading 1 3 10" xfId="52101"/>
    <cellStyle name="Heading 1 3 11" xfId="52102"/>
    <cellStyle name="Heading 1 3 2" xfId="52103"/>
    <cellStyle name="Heading 1 3 3" xfId="52104"/>
    <cellStyle name="Heading 1 3 4" xfId="52105"/>
    <cellStyle name="Heading 1 3 5" xfId="52106"/>
    <cellStyle name="Heading 1 3 6" xfId="52107"/>
    <cellStyle name="Heading 1 3 7" xfId="52108"/>
    <cellStyle name="Heading 1 3 8" xfId="52109"/>
    <cellStyle name="Heading 1 3 9" xfId="52110"/>
    <cellStyle name="Heading 1 3_BGC_CS_35_070710 Project Newton June 2010" xfId="52111"/>
    <cellStyle name="Heading 1 30" xfId="52112"/>
    <cellStyle name="Heading 1 31" xfId="52113"/>
    <cellStyle name="Heading 1 32" xfId="52114"/>
    <cellStyle name="Heading 1 33" xfId="52115"/>
    <cellStyle name="Heading 1 34" xfId="52116"/>
    <cellStyle name="Heading 1 35" xfId="52117"/>
    <cellStyle name="Heading 1 36" xfId="52118"/>
    <cellStyle name="Heading 1 37" xfId="52119"/>
    <cellStyle name="Heading 1 38" xfId="52120"/>
    <cellStyle name="Heading 1 39" xfId="52121"/>
    <cellStyle name="Heading 1 4" xfId="52122"/>
    <cellStyle name="Heading 1 4 2" xfId="52123"/>
    <cellStyle name="Heading 1 4 3" xfId="52124"/>
    <cellStyle name="Heading 1 4 4" xfId="52125"/>
    <cellStyle name="Heading 1 4 5" xfId="52126"/>
    <cellStyle name="Heading 1 4 6" xfId="52127"/>
    <cellStyle name="Heading 1 4 7" xfId="52128"/>
    <cellStyle name="Heading 1 4 8" xfId="52129"/>
    <cellStyle name="Heading 1 4_BGC_CS_35_070710 Project Newton June 2010" xfId="52130"/>
    <cellStyle name="Heading 1 40" xfId="52131"/>
    <cellStyle name="Heading 1 41" xfId="52132"/>
    <cellStyle name="Heading 1 42" xfId="52133"/>
    <cellStyle name="Heading 1 43" xfId="52134"/>
    <cellStyle name="Heading 1 44" xfId="52135"/>
    <cellStyle name="Heading 1 45" xfId="52136"/>
    <cellStyle name="Heading 1 5" xfId="52137"/>
    <cellStyle name="Heading 1 5 2" xfId="52138"/>
    <cellStyle name="Heading 1 5 3" xfId="52139"/>
    <cellStyle name="Heading 1 5 4" xfId="52140"/>
    <cellStyle name="Heading 1 5 5" xfId="52141"/>
    <cellStyle name="Heading 1 5 6" xfId="52142"/>
    <cellStyle name="Heading 1 5 7" xfId="52143"/>
    <cellStyle name="Heading 1 5 8" xfId="52144"/>
    <cellStyle name="Heading 1 5_BGC_CS_35_070710 Project Newton June 2010" xfId="52145"/>
    <cellStyle name="Heading 1 6" xfId="52146"/>
    <cellStyle name="Heading 1 6 2" xfId="52147"/>
    <cellStyle name="Heading 1 6 3" xfId="52148"/>
    <cellStyle name="Heading 1 6 4" xfId="52149"/>
    <cellStyle name="Heading 1 6 5" xfId="52150"/>
    <cellStyle name="Heading 1 6 6" xfId="52151"/>
    <cellStyle name="Heading 1 6 7" xfId="52152"/>
    <cellStyle name="Heading 1 6 8" xfId="52153"/>
    <cellStyle name="Heading 1 6_BGC_CS_35_070710 Project Newton June 2010" xfId="52154"/>
    <cellStyle name="Heading 1 7" xfId="52155"/>
    <cellStyle name="Heading 1 7 2" xfId="52156"/>
    <cellStyle name="Heading 1 7 3" xfId="52157"/>
    <cellStyle name="Heading 1 7 4" xfId="52158"/>
    <cellStyle name="Heading 1 7 5" xfId="52159"/>
    <cellStyle name="Heading 1 7_BGC_CS_35_070710 Project Newton June 2010" xfId="52160"/>
    <cellStyle name="Heading 1 8" xfId="52161"/>
    <cellStyle name="Heading 1 8 2" xfId="52162"/>
    <cellStyle name="Heading 1 8 3" xfId="52163"/>
    <cellStyle name="Heading 1 9" xfId="52164"/>
    <cellStyle name="Heading 1 9 2" xfId="52165"/>
    <cellStyle name="Heading 1 9 3" xfId="52166"/>
    <cellStyle name="Heading 2 10" xfId="52167"/>
    <cellStyle name="Heading 2 10 2" xfId="52168"/>
    <cellStyle name="Heading 2 10 3" xfId="52169"/>
    <cellStyle name="Heading 2 11" xfId="52170"/>
    <cellStyle name="Heading 2 11 2" xfId="52171"/>
    <cellStyle name="Heading 2 11 3" xfId="52172"/>
    <cellStyle name="Heading 2 12" xfId="52173"/>
    <cellStyle name="Heading 2 12 2" xfId="52174"/>
    <cellStyle name="Heading 2 13" xfId="52175"/>
    <cellStyle name="Heading 2 13 2" xfId="52176"/>
    <cellStyle name="Heading 2 14" xfId="52177"/>
    <cellStyle name="Heading 2 14 2" xfId="52178"/>
    <cellStyle name="Heading 2 15" xfId="52179"/>
    <cellStyle name="Heading 2 15 2" xfId="52180"/>
    <cellStyle name="Heading 2 16" xfId="52181"/>
    <cellStyle name="Heading 2 16 2" xfId="52182"/>
    <cellStyle name="Heading 2 17" xfId="52183"/>
    <cellStyle name="Heading 2 17 2" xfId="52184"/>
    <cellStyle name="Heading 2 18" xfId="52185"/>
    <cellStyle name="Heading 2 18 2" xfId="52186"/>
    <cellStyle name="Heading 2 19" xfId="52187"/>
    <cellStyle name="Heading 2 19 2" xfId="52188"/>
    <cellStyle name="Heading 2 2" xfId="52189"/>
    <cellStyle name="Heading 2 2 10" xfId="52190"/>
    <cellStyle name="Heading 2 2 11" xfId="52191"/>
    <cellStyle name="Heading 2 2 11 2" xfId="52192"/>
    <cellStyle name="Heading 2 2 11 3" xfId="52193"/>
    <cellStyle name="Heading 2 2 12" xfId="52194"/>
    <cellStyle name="Heading 2 2 12 2" xfId="52195"/>
    <cellStyle name="Heading 2 2 12 3" xfId="52196"/>
    <cellStyle name="Heading 2 2 13" xfId="52197"/>
    <cellStyle name="Heading 2 2 14" xfId="52198"/>
    <cellStyle name="Heading 2 2 15" xfId="52199"/>
    <cellStyle name="Heading 2 2 16" xfId="52200"/>
    <cellStyle name="Heading 2 2 17" xfId="52201"/>
    <cellStyle name="Heading 2 2 18" xfId="52202"/>
    <cellStyle name="Heading 2 2 19" xfId="52203"/>
    <cellStyle name="Heading 2 2 2" xfId="52204"/>
    <cellStyle name="Heading 2 2 2 2" xfId="52205"/>
    <cellStyle name="Heading 2 2 2 3" xfId="52206"/>
    <cellStyle name="Heading 2 2 2 4" xfId="52207"/>
    <cellStyle name="Heading 2 2 2 5" xfId="52208"/>
    <cellStyle name="Heading 2 2 2 6" xfId="52209"/>
    <cellStyle name="Heading 2 2 2 7" xfId="52210"/>
    <cellStyle name="Heading 2 2 20" xfId="52211"/>
    <cellStyle name="Heading 2 2 21" xfId="52212"/>
    <cellStyle name="Heading 2 2 22" xfId="52213"/>
    <cellStyle name="Heading 2 2 23" xfId="52214"/>
    <cellStyle name="Heading 2 2 24" xfId="52215"/>
    <cellStyle name="Heading 2 2 25" xfId="52216"/>
    <cellStyle name="Heading 2 2 26" xfId="52217"/>
    <cellStyle name="Heading 2 2 27" xfId="52218"/>
    <cellStyle name="Heading 2 2 28" xfId="52219"/>
    <cellStyle name="Heading 2 2 29" xfId="52220"/>
    <cellStyle name="Heading 2 2 3" xfId="52221"/>
    <cellStyle name="Heading 2 2 30" xfId="52222"/>
    <cellStyle name="Heading 2 2 31" xfId="52223"/>
    <cellStyle name="Heading 2 2 32" xfId="52224"/>
    <cellStyle name="Heading 2 2 33" xfId="52225"/>
    <cellStyle name="Heading 2 2 34" xfId="52226"/>
    <cellStyle name="Heading 2 2 35" xfId="52227"/>
    <cellStyle name="Heading 2 2 36" xfId="52228"/>
    <cellStyle name="Heading 2 2 37" xfId="52229"/>
    <cellStyle name="Heading 2 2 38" xfId="52230"/>
    <cellStyle name="Heading 2 2 39" xfId="52231"/>
    <cellStyle name="Heading 2 2 4" xfId="52232"/>
    <cellStyle name="Heading 2 2 40" xfId="52233"/>
    <cellStyle name="Heading 2 2 41" xfId="52234"/>
    <cellStyle name="Heading 2 2 42" xfId="52235"/>
    <cellStyle name="Heading 2 2 43" xfId="52236"/>
    <cellStyle name="Heading 2 2 44" xfId="52237"/>
    <cellStyle name="Heading 2 2 45" xfId="52238"/>
    <cellStyle name="Heading 2 2 46" xfId="52239"/>
    <cellStyle name="Heading 2 2 47" xfId="52240"/>
    <cellStyle name="Heading 2 2 48" xfId="52241"/>
    <cellStyle name="Heading 2 2 49" xfId="52242"/>
    <cellStyle name="Heading 2 2 5" xfId="52243"/>
    <cellStyle name="Heading 2 2 50" xfId="52244"/>
    <cellStyle name="Heading 2 2 51" xfId="52245"/>
    <cellStyle name="Heading 2 2 52" xfId="52246"/>
    <cellStyle name="Heading 2 2 53" xfId="52247"/>
    <cellStyle name="Heading 2 2 54" xfId="52248"/>
    <cellStyle name="Heading 2 2 55" xfId="52249"/>
    <cellStyle name="Heading 2 2 56" xfId="52250"/>
    <cellStyle name="Heading 2 2 57" xfId="52251"/>
    <cellStyle name="Heading 2 2 58" xfId="52252"/>
    <cellStyle name="Heading 2 2 59" xfId="52253"/>
    <cellStyle name="Heading 2 2 6" xfId="52254"/>
    <cellStyle name="Heading 2 2 60" xfId="52255"/>
    <cellStyle name="Heading 2 2 61" xfId="52256"/>
    <cellStyle name="Heading 2 2 62" xfId="52257"/>
    <cellStyle name="Heading 2 2 63" xfId="52258"/>
    <cellStyle name="Heading 2 2 64" xfId="52259"/>
    <cellStyle name="Heading 2 2 65" xfId="52260"/>
    <cellStyle name="Heading 2 2 66" xfId="52261"/>
    <cellStyle name="Heading 2 2 67" xfId="52262"/>
    <cellStyle name="Heading 2 2 68" xfId="52263"/>
    <cellStyle name="Heading 2 2 69" xfId="52264"/>
    <cellStyle name="Heading 2 2 7" xfId="52265"/>
    <cellStyle name="Heading 2 2 70" xfId="52266"/>
    <cellStyle name="Heading 2 2 71" xfId="52267"/>
    <cellStyle name="Heading 2 2 72" xfId="52268"/>
    <cellStyle name="Heading 2 2 73" xfId="52269"/>
    <cellStyle name="Heading 2 2 74" xfId="52270"/>
    <cellStyle name="Heading 2 2 75" xfId="52271"/>
    <cellStyle name="Heading 2 2 76" xfId="52272"/>
    <cellStyle name="Heading 2 2 77" xfId="52273"/>
    <cellStyle name="Heading 2 2 78" xfId="52274"/>
    <cellStyle name="Heading 2 2 79" xfId="52275"/>
    <cellStyle name="Heading 2 2 8" xfId="52276"/>
    <cellStyle name="Heading 2 2 80" xfId="52277"/>
    <cellStyle name="Heading 2 2 9" xfId="52278"/>
    <cellStyle name="Heading 2 2_Asia and US Project Newton Summary Combined 7 15 10 6pm OLD EXCEL" xfId="52279"/>
    <cellStyle name="Heading 2 20" xfId="52280"/>
    <cellStyle name="Heading 2 20 2" xfId="52281"/>
    <cellStyle name="Heading 2 21" xfId="52282"/>
    <cellStyle name="Heading 2 21 2" xfId="52283"/>
    <cellStyle name="Heading 2 22" xfId="52284"/>
    <cellStyle name="Heading 2 22 2" xfId="52285"/>
    <cellStyle name="Heading 2 23" xfId="52286"/>
    <cellStyle name="Heading 2 24" xfId="52287"/>
    <cellStyle name="Heading 2 25" xfId="52288"/>
    <cellStyle name="Heading 2 26" xfId="52289"/>
    <cellStyle name="Heading 2 27" xfId="52290"/>
    <cellStyle name="Heading 2 28" xfId="52291"/>
    <cellStyle name="Heading 2 29" xfId="52292"/>
    <cellStyle name="Heading 2 3" xfId="52293"/>
    <cellStyle name="Heading 2 3 10" xfId="52294"/>
    <cellStyle name="Heading 2 3 11" xfId="52295"/>
    <cellStyle name="Heading 2 3 2" xfId="52296"/>
    <cellStyle name="Heading 2 3 3" xfId="52297"/>
    <cellStyle name="Heading 2 3 4" xfId="52298"/>
    <cellStyle name="Heading 2 3 5" xfId="52299"/>
    <cellStyle name="Heading 2 3 6" xfId="52300"/>
    <cellStyle name="Heading 2 3 7" xfId="52301"/>
    <cellStyle name="Heading 2 3 8" xfId="52302"/>
    <cellStyle name="Heading 2 3 9" xfId="52303"/>
    <cellStyle name="Heading 2 30" xfId="52304"/>
    <cellStyle name="Heading 2 31" xfId="52305"/>
    <cellStyle name="Heading 2 32" xfId="52306"/>
    <cellStyle name="Heading 2 33" xfId="52307"/>
    <cellStyle name="Heading 2 34" xfId="52308"/>
    <cellStyle name="Heading 2 35" xfId="52309"/>
    <cellStyle name="Heading 2 36" xfId="52310"/>
    <cellStyle name="Heading 2 37" xfId="52311"/>
    <cellStyle name="Heading 2 38" xfId="52312"/>
    <cellStyle name="Heading 2 39" xfId="52313"/>
    <cellStyle name="Heading 2 4" xfId="52314"/>
    <cellStyle name="Heading 2 4 2" xfId="52315"/>
    <cellStyle name="Heading 2 4 3" xfId="52316"/>
    <cellStyle name="Heading 2 4 4" xfId="52317"/>
    <cellStyle name="Heading 2 4 5" xfId="52318"/>
    <cellStyle name="Heading 2 40" xfId="52319"/>
    <cellStyle name="Heading 2 41" xfId="52320"/>
    <cellStyle name="Heading 2 42" xfId="52321"/>
    <cellStyle name="Heading 2 43" xfId="52322"/>
    <cellStyle name="Heading 2 44" xfId="52323"/>
    <cellStyle name="Heading 2 45" xfId="52324"/>
    <cellStyle name="Heading 2 5" xfId="52325"/>
    <cellStyle name="Heading 2 5 2" xfId="52326"/>
    <cellStyle name="Heading 2 5 3" xfId="52327"/>
    <cellStyle name="Heading 2 5 4" xfId="52328"/>
    <cellStyle name="Heading 2 5 5" xfId="52329"/>
    <cellStyle name="Heading 2 6" xfId="52330"/>
    <cellStyle name="Heading 2 6 2" xfId="52331"/>
    <cellStyle name="Heading 2 6 3" xfId="52332"/>
    <cellStyle name="Heading 2 6 4" xfId="52333"/>
    <cellStyle name="Heading 2 6 5" xfId="52334"/>
    <cellStyle name="Heading 2 7" xfId="52335"/>
    <cellStyle name="Heading 2 7 2" xfId="52336"/>
    <cellStyle name="Heading 2 7 3" xfId="52337"/>
    <cellStyle name="Heading 2 7 4" xfId="52338"/>
    <cellStyle name="Heading 2 7 5" xfId="52339"/>
    <cellStyle name="Heading 2 8" xfId="52340"/>
    <cellStyle name="Heading 2 8 2" xfId="52341"/>
    <cellStyle name="Heading 2 8 3" xfId="52342"/>
    <cellStyle name="Heading 2 9" xfId="52343"/>
    <cellStyle name="Heading 2 9 2" xfId="52344"/>
    <cellStyle name="Heading 2 9 3" xfId="52345"/>
    <cellStyle name="Heading 3 10" xfId="52346"/>
    <cellStyle name="Heading 3 10 2" xfId="52347"/>
    <cellStyle name="Heading 3 10 3" xfId="52348"/>
    <cellStyle name="Heading 3 11" xfId="52349"/>
    <cellStyle name="Heading 3 11 2" xfId="52350"/>
    <cellStyle name="Heading 3 11 3" xfId="52351"/>
    <cellStyle name="Heading 3 12" xfId="52352"/>
    <cellStyle name="Heading 3 12 2" xfId="52353"/>
    <cellStyle name="Heading 3 13" xfId="52354"/>
    <cellStyle name="Heading 3 13 2" xfId="52355"/>
    <cellStyle name="Heading 3 14" xfId="52356"/>
    <cellStyle name="Heading 3 14 2" xfId="52357"/>
    <cellStyle name="Heading 3 15" xfId="52358"/>
    <cellStyle name="Heading 3 15 2" xfId="52359"/>
    <cellStyle name="Heading 3 16" xfId="52360"/>
    <cellStyle name="Heading 3 16 2" xfId="52361"/>
    <cellStyle name="Heading 3 17" xfId="52362"/>
    <cellStyle name="Heading 3 17 2" xfId="52363"/>
    <cellStyle name="Heading 3 18" xfId="52364"/>
    <cellStyle name="Heading 3 18 2" xfId="52365"/>
    <cellStyle name="Heading 3 19" xfId="52366"/>
    <cellStyle name="Heading 3 19 2" xfId="52367"/>
    <cellStyle name="Heading 3 2" xfId="52368"/>
    <cellStyle name="Heading 3 2 10" xfId="52369"/>
    <cellStyle name="Heading 3 2 11" xfId="52370"/>
    <cellStyle name="Heading 3 2 12" xfId="52371"/>
    <cellStyle name="Heading 3 2 13" xfId="52372"/>
    <cellStyle name="Heading 3 2 14" xfId="52373"/>
    <cellStyle name="Heading 3 2 15" xfId="52374"/>
    <cellStyle name="Heading 3 2 16" xfId="52375"/>
    <cellStyle name="Heading 3 2 17" xfId="52376"/>
    <cellStyle name="Heading 3 2 18" xfId="52377"/>
    <cellStyle name="Heading 3 2 19" xfId="52378"/>
    <cellStyle name="Heading 3 2 2" xfId="52379"/>
    <cellStyle name="Heading 3 2 2 2" xfId="52380"/>
    <cellStyle name="Heading 3 2 2 3" xfId="52381"/>
    <cellStyle name="Heading 3 2 2 4" xfId="52382"/>
    <cellStyle name="Heading 3 2 2 5" xfId="52383"/>
    <cellStyle name="Heading 3 2 2 6" xfId="52384"/>
    <cellStyle name="Heading 3 2 2 7" xfId="52385"/>
    <cellStyle name="Heading 3 2 20" xfId="52386"/>
    <cellStyle name="Heading 3 2 21" xfId="52387"/>
    <cellStyle name="Heading 3 2 22" xfId="52388"/>
    <cellStyle name="Heading 3 2 23" xfId="52389"/>
    <cellStyle name="Heading 3 2 24" xfId="52390"/>
    <cellStyle name="Heading 3 2 25" xfId="52391"/>
    <cellStyle name="Heading 3 2 26" xfId="52392"/>
    <cellStyle name="Heading 3 2 27" xfId="52393"/>
    <cellStyle name="Heading 3 2 28" xfId="52394"/>
    <cellStyle name="Heading 3 2 29" xfId="52395"/>
    <cellStyle name="Heading 3 2 3" xfId="52396"/>
    <cellStyle name="Heading 3 2 30" xfId="52397"/>
    <cellStyle name="Heading 3 2 31" xfId="52398"/>
    <cellStyle name="Heading 3 2 32" xfId="52399"/>
    <cellStyle name="Heading 3 2 33" xfId="52400"/>
    <cellStyle name="Heading 3 2 34" xfId="52401"/>
    <cellStyle name="Heading 3 2 35" xfId="52402"/>
    <cellStyle name="Heading 3 2 36" xfId="52403"/>
    <cellStyle name="Heading 3 2 37" xfId="52404"/>
    <cellStyle name="Heading 3 2 38" xfId="52405"/>
    <cellStyle name="Heading 3 2 39" xfId="52406"/>
    <cellStyle name="Heading 3 2 4" xfId="52407"/>
    <cellStyle name="Heading 3 2 40" xfId="52408"/>
    <cellStyle name="Heading 3 2 41" xfId="52409"/>
    <cellStyle name="Heading 3 2 42" xfId="52410"/>
    <cellStyle name="Heading 3 2 43" xfId="52411"/>
    <cellStyle name="Heading 3 2 44" xfId="52412"/>
    <cellStyle name="Heading 3 2 45" xfId="52413"/>
    <cellStyle name="Heading 3 2 46" xfId="52414"/>
    <cellStyle name="Heading 3 2 47" xfId="52415"/>
    <cellStyle name="Heading 3 2 48" xfId="52416"/>
    <cellStyle name="Heading 3 2 49" xfId="52417"/>
    <cellStyle name="Heading 3 2 5" xfId="52418"/>
    <cellStyle name="Heading 3 2 50" xfId="52419"/>
    <cellStyle name="Heading 3 2 51" xfId="52420"/>
    <cellStyle name="Heading 3 2 52" xfId="52421"/>
    <cellStyle name="Heading 3 2 53" xfId="52422"/>
    <cellStyle name="Heading 3 2 54" xfId="52423"/>
    <cellStyle name="Heading 3 2 55" xfId="52424"/>
    <cellStyle name="Heading 3 2 56" xfId="52425"/>
    <cellStyle name="Heading 3 2 57" xfId="52426"/>
    <cellStyle name="Heading 3 2 58" xfId="52427"/>
    <cellStyle name="Heading 3 2 59" xfId="52428"/>
    <cellStyle name="Heading 3 2 6" xfId="52429"/>
    <cellStyle name="Heading 3 2 60" xfId="52430"/>
    <cellStyle name="Heading 3 2 61" xfId="52431"/>
    <cellStyle name="Heading 3 2 62" xfId="52432"/>
    <cellStyle name="Heading 3 2 63" xfId="52433"/>
    <cellStyle name="Heading 3 2 64" xfId="52434"/>
    <cellStyle name="Heading 3 2 65" xfId="52435"/>
    <cellStyle name="Heading 3 2 66" xfId="52436"/>
    <cellStyle name="Heading 3 2 67" xfId="52437"/>
    <cellStyle name="Heading 3 2 68" xfId="52438"/>
    <cellStyle name="Heading 3 2 69" xfId="52439"/>
    <cellStyle name="Heading 3 2 7" xfId="52440"/>
    <cellStyle name="Heading 3 2 70" xfId="52441"/>
    <cellStyle name="Heading 3 2 71" xfId="52442"/>
    <cellStyle name="Heading 3 2 72" xfId="52443"/>
    <cellStyle name="Heading 3 2 73" xfId="52444"/>
    <cellStyle name="Heading 3 2 74" xfId="52445"/>
    <cellStyle name="Heading 3 2 75" xfId="52446"/>
    <cellStyle name="Heading 3 2 76" xfId="52447"/>
    <cellStyle name="Heading 3 2 77" xfId="52448"/>
    <cellStyle name="Heading 3 2 78" xfId="52449"/>
    <cellStyle name="Heading 3 2 79" xfId="52450"/>
    <cellStyle name="Heading 3 2 8" xfId="52451"/>
    <cellStyle name="Heading 3 2 80" xfId="52452"/>
    <cellStyle name="Heading 3 2 9" xfId="52453"/>
    <cellStyle name="Heading 3 20" xfId="52454"/>
    <cellStyle name="Heading 3 20 2" xfId="52455"/>
    <cellStyle name="Heading 3 21" xfId="52456"/>
    <cellStyle name="Heading 3 21 2" xfId="52457"/>
    <cellStyle name="Heading 3 22" xfId="52458"/>
    <cellStyle name="Heading 3 22 2" xfId="52459"/>
    <cellStyle name="Heading 3 23" xfId="52460"/>
    <cellStyle name="Heading 3 24" xfId="52461"/>
    <cellStyle name="Heading 3 25" xfId="52462"/>
    <cellStyle name="Heading 3 26" xfId="52463"/>
    <cellStyle name="Heading 3 27" xfId="52464"/>
    <cellStyle name="Heading 3 28" xfId="52465"/>
    <cellStyle name="Heading 3 29" xfId="52466"/>
    <cellStyle name="Heading 3 3" xfId="52467"/>
    <cellStyle name="Heading 3 3 10" xfId="52468"/>
    <cellStyle name="Heading 3 3 11" xfId="52469"/>
    <cellStyle name="Heading 3 3 2" xfId="52470"/>
    <cellStyle name="Heading 3 3 3" xfId="52471"/>
    <cellStyle name="Heading 3 3 4" xfId="52472"/>
    <cellStyle name="Heading 3 3 5" xfId="52473"/>
    <cellStyle name="Heading 3 3 6" xfId="52474"/>
    <cellStyle name="Heading 3 3 7" xfId="52475"/>
    <cellStyle name="Heading 3 3 8" xfId="52476"/>
    <cellStyle name="Heading 3 3 9" xfId="52477"/>
    <cellStyle name="Heading 3 30" xfId="52478"/>
    <cellStyle name="Heading 3 31" xfId="52479"/>
    <cellStyle name="Heading 3 32" xfId="52480"/>
    <cellStyle name="Heading 3 33" xfId="52481"/>
    <cellStyle name="Heading 3 34" xfId="52482"/>
    <cellStyle name="Heading 3 4" xfId="52483"/>
    <cellStyle name="Heading 3 4 2" xfId="52484"/>
    <cellStyle name="Heading 3 4 3" xfId="52485"/>
    <cellStyle name="Heading 3 5" xfId="52486"/>
    <cellStyle name="Heading 3 5 2" xfId="52487"/>
    <cellStyle name="Heading 3 5 3" xfId="52488"/>
    <cellStyle name="Heading 3 6" xfId="52489"/>
    <cellStyle name="Heading 3 6 2" xfId="52490"/>
    <cellStyle name="Heading 3 6 3" xfId="52491"/>
    <cellStyle name="Heading 3 7" xfId="52492"/>
    <cellStyle name="Heading 3 7 2" xfId="52493"/>
    <cellStyle name="Heading 3 7 3" xfId="52494"/>
    <cellStyle name="Heading 3 8" xfId="52495"/>
    <cellStyle name="Heading 3 8 2" xfId="52496"/>
    <cellStyle name="Heading 3 8 3" xfId="52497"/>
    <cellStyle name="Heading 3 9" xfId="52498"/>
    <cellStyle name="Heading 3 9 2" xfId="52499"/>
    <cellStyle name="Heading 3 9 3" xfId="52500"/>
    <cellStyle name="Heading 4 10" xfId="52501"/>
    <cellStyle name="Heading 4 10 2" xfId="52502"/>
    <cellStyle name="Heading 4 10 3" xfId="52503"/>
    <cellStyle name="Heading 4 11" xfId="52504"/>
    <cellStyle name="Heading 4 11 2" xfId="52505"/>
    <cellStyle name="Heading 4 11 3" xfId="52506"/>
    <cellStyle name="Heading 4 12" xfId="52507"/>
    <cellStyle name="Heading 4 12 2" xfId="52508"/>
    <cellStyle name="Heading 4 13" xfId="52509"/>
    <cellStyle name="Heading 4 13 2" xfId="52510"/>
    <cellStyle name="Heading 4 14" xfId="52511"/>
    <cellStyle name="Heading 4 14 2" xfId="52512"/>
    <cellStyle name="Heading 4 15" xfId="52513"/>
    <cellStyle name="Heading 4 15 2" xfId="52514"/>
    <cellStyle name="Heading 4 16" xfId="52515"/>
    <cellStyle name="Heading 4 16 2" xfId="52516"/>
    <cellStyle name="Heading 4 17" xfId="52517"/>
    <cellStyle name="Heading 4 17 2" xfId="52518"/>
    <cellStyle name="Heading 4 18" xfId="52519"/>
    <cellStyle name="Heading 4 18 2" xfId="52520"/>
    <cellStyle name="Heading 4 19" xfId="52521"/>
    <cellStyle name="Heading 4 19 2" xfId="52522"/>
    <cellStyle name="Heading 4 2" xfId="52523"/>
    <cellStyle name="Heading 4 2 10" xfId="52524"/>
    <cellStyle name="Heading 4 2 11" xfId="52525"/>
    <cellStyle name="Heading 4 2 12" xfId="52526"/>
    <cellStyle name="Heading 4 2 13" xfId="52527"/>
    <cellStyle name="Heading 4 2 14" xfId="52528"/>
    <cellStyle name="Heading 4 2 15" xfId="52529"/>
    <cellStyle name="Heading 4 2 16" xfId="52530"/>
    <cellStyle name="Heading 4 2 17" xfId="52531"/>
    <cellStyle name="Heading 4 2 18" xfId="52532"/>
    <cellStyle name="Heading 4 2 19" xfId="52533"/>
    <cellStyle name="Heading 4 2 2" xfId="52534"/>
    <cellStyle name="Heading 4 2 2 2" xfId="52535"/>
    <cellStyle name="Heading 4 2 2 3" xfId="52536"/>
    <cellStyle name="Heading 4 2 2 4" xfId="52537"/>
    <cellStyle name="Heading 4 2 2 5" xfId="52538"/>
    <cellStyle name="Heading 4 2 2 6" xfId="52539"/>
    <cellStyle name="Heading 4 2 2 7" xfId="52540"/>
    <cellStyle name="Heading 4 2 20" xfId="52541"/>
    <cellStyle name="Heading 4 2 21" xfId="52542"/>
    <cellStyle name="Heading 4 2 22" xfId="52543"/>
    <cellStyle name="Heading 4 2 23" xfId="52544"/>
    <cellStyle name="Heading 4 2 24" xfId="52545"/>
    <cellStyle name="Heading 4 2 25" xfId="52546"/>
    <cellStyle name="Heading 4 2 26" xfId="52547"/>
    <cellStyle name="Heading 4 2 27" xfId="52548"/>
    <cellStyle name="Heading 4 2 28" xfId="52549"/>
    <cellStyle name="Heading 4 2 29" xfId="52550"/>
    <cellStyle name="Heading 4 2 3" xfId="52551"/>
    <cellStyle name="Heading 4 2 30" xfId="52552"/>
    <cellStyle name="Heading 4 2 31" xfId="52553"/>
    <cellStyle name="Heading 4 2 32" xfId="52554"/>
    <cellStyle name="Heading 4 2 33" xfId="52555"/>
    <cellStyle name="Heading 4 2 34" xfId="52556"/>
    <cellStyle name="Heading 4 2 35" xfId="52557"/>
    <cellStyle name="Heading 4 2 36" xfId="52558"/>
    <cellStyle name="Heading 4 2 37" xfId="52559"/>
    <cellStyle name="Heading 4 2 38" xfId="52560"/>
    <cellStyle name="Heading 4 2 39" xfId="52561"/>
    <cellStyle name="Heading 4 2 4" xfId="52562"/>
    <cellStyle name="Heading 4 2 40" xfId="52563"/>
    <cellStyle name="Heading 4 2 41" xfId="52564"/>
    <cellStyle name="Heading 4 2 42" xfId="52565"/>
    <cellStyle name="Heading 4 2 43" xfId="52566"/>
    <cellStyle name="Heading 4 2 44" xfId="52567"/>
    <cellStyle name="Heading 4 2 45" xfId="52568"/>
    <cellStyle name="Heading 4 2 46" xfId="52569"/>
    <cellStyle name="Heading 4 2 47" xfId="52570"/>
    <cellStyle name="Heading 4 2 48" xfId="52571"/>
    <cellStyle name="Heading 4 2 49" xfId="52572"/>
    <cellStyle name="Heading 4 2 5" xfId="52573"/>
    <cellStyle name="Heading 4 2 50" xfId="52574"/>
    <cellStyle name="Heading 4 2 51" xfId="52575"/>
    <cellStyle name="Heading 4 2 52" xfId="52576"/>
    <cellStyle name="Heading 4 2 53" xfId="52577"/>
    <cellStyle name="Heading 4 2 54" xfId="52578"/>
    <cellStyle name="Heading 4 2 55" xfId="52579"/>
    <cellStyle name="Heading 4 2 56" xfId="52580"/>
    <cellStyle name="Heading 4 2 57" xfId="52581"/>
    <cellStyle name="Heading 4 2 58" xfId="52582"/>
    <cellStyle name="Heading 4 2 59" xfId="52583"/>
    <cellStyle name="Heading 4 2 6" xfId="52584"/>
    <cellStyle name="Heading 4 2 60" xfId="52585"/>
    <cellStyle name="Heading 4 2 61" xfId="52586"/>
    <cellStyle name="Heading 4 2 62" xfId="52587"/>
    <cellStyle name="Heading 4 2 63" xfId="52588"/>
    <cellStyle name="Heading 4 2 64" xfId="52589"/>
    <cellStyle name="Heading 4 2 65" xfId="52590"/>
    <cellStyle name="Heading 4 2 66" xfId="52591"/>
    <cellStyle name="Heading 4 2 67" xfId="52592"/>
    <cellStyle name="Heading 4 2 68" xfId="52593"/>
    <cellStyle name="Heading 4 2 69" xfId="52594"/>
    <cellStyle name="Heading 4 2 7" xfId="52595"/>
    <cellStyle name="Heading 4 2 70" xfId="52596"/>
    <cellStyle name="Heading 4 2 71" xfId="52597"/>
    <cellStyle name="Heading 4 2 72" xfId="52598"/>
    <cellStyle name="Heading 4 2 73" xfId="52599"/>
    <cellStyle name="Heading 4 2 74" xfId="52600"/>
    <cellStyle name="Heading 4 2 75" xfId="52601"/>
    <cellStyle name="Heading 4 2 76" xfId="52602"/>
    <cellStyle name="Heading 4 2 77" xfId="52603"/>
    <cellStyle name="Heading 4 2 78" xfId="52604"/>
    <cellStyle name="Heading 4 2 79" xfId="52605"/>
    <cellStyle name="Heading 4 2 8" xfId="52606"/>
    <cellStyle name="Heading 4 2 80" xfId="52607"/>
    <cellStyle name="Heading 4 2 9" xfId="52608"/>
    <cellStyle name="Heading 4 20" xfId="52609"/>
    <cellStyle name="Heading 4 20 2" xfId="52610"/>
    <cellStyle name="Heading 4 21" xfId="52611"/>
    <cellStyle name="Heading 4 21 2" xfId="52612"/>
    <cellStyle name="Heading 4 22" xfId="52613"/>
    <cellStyle name="Heading 4 22 2" xfId="52614"/>
    <cellStyle name="Heading 4 23" xfId="52615"/>
    <cellStyle name="Heading 4 24" xfId="52616"/>
    <cellStyle name="Heading 4 25" xfId="52617"/>
    <cellStyle name="Heading 4 26" xfId="52618"/>
    <cellStyle name="Heading 4 27" xfId="52619"/>
    <cellStyle name="Heading 4 28" xfId="52620"/>
    <cellStyle name="Heading 4 29" xfId="52621"/>
    <cellStyle name="Heading 4 3" xfId="52622"/>
    <cellStyle name="Heading 4 3 10" xfId="52623"/>
    <cellStyle name="Heading 4 3 11" xfId="52624"/>
    <cellStyle name="Heading 4 3 2" xfId="52625"/>
    <cellStyle name="Heading 4 3 3" xfId="52626"/>
    <cellStyle name="Heading 4 3 4" xfId="52627"/>
    <cellStyle name="Heading 4 3 5" xfId="52628"/>
    <cellStyle name="Heading 4 3 6" xfId="52629"/>
    <cellStyle name="Heading 4 3 7" xfId="52630"/>
    <cellStyle name="Heading 4 3 8" xfId="52631"/>
    <cellStyle name="Heading 4 3 9" xfId="52632"/>
    <cellStyle name="Heading 4 30" xfId="52633"/>
    <cellStyle name="Heading 4 31" xfId="52634"/>
    <cellStyle name="Heading 4 32" xfId="52635"/>
    <cellStyle name="Heading 4 33" xfId="52636"/>
    <cellStyle name="Heading 4 34" xfId="52637"/>
    <cellStyle name="Heading 4 4" xfId="52638"/>
    <cellStyle name="Heading 4 4 2" xfId="52639"/>
    <cellStyle name="Heading 4 4 3" xfId="52640"/>
    <cellStyle name="Heading 4 5" xfId="52641"/>
    <cellStyle name="Heading 4 5 2" xfId="52642"/>
    <cellStyle name="Heading 4 5 3" xfId="52643"/>
    <cellStyle name="Heading 4 6" xfId="52644"/>
    <cellStyle name="Heading 4 6 2" xfId="52645"/>
    <cellStyle name="Heading 4 6 3" xfId="52646"/>
    <cellStyle name="Heading 4 7" xfId="52647"/>
    <cellStyle name="Heading 4 7 2" xfId="52648"/>
    <cellStyle name="Heading 4 7 3" xfId="52649"/>
    <cellStyle name="Heading 4 8" xfId="52650"/>
    <cellStyle name="Heading 4 8 2" xfId="52651"/>
    <cellStyle name="Heading 4 8 3" xfId="52652"/>
    <cellStyle name="Heading 4 9" xfId="52653"/>
    <cellStyle name="Heading 4 9 2" xfId="52654"/>
    <cellStyle name="Heading 4 9 3" xfId="52655"/>
    <cellStyle name="Heading No Underline" xfId="52656"/>
    <cellStyle name="Heading With Underline" xfId="52657"/>
    <cellStyle name="Hidden" xfId="52658"/>
    <cellStyle name="Hyperlink 5" xfId="52659"/>
    <cellStyle name="Hyperlink 5 10" xfId="52660"/>
    <cellStyle name="Hyperlink 5 11" xfId="52661"/>
    <cellStyle name="Hyperlink 5 12" xfId="52662"/>
    <cellStyle name="Hyperlink 5 13" xfId="52663"/>
    <cellStyle name="Hyperlink 5 14" xfId="52664"/>
    <cellStyle name="Hyperlink 5 15" xfId="52665"/>
    <cellStyle name="Hyperlink 5 2" xfId="52666"/>
    <cellStyle name="Hyperlink 5 3" xfId="52667"/>
    <cellStyle name="Hyperlink 5 4" xfId="52668"/>
    <cellStyle name="Hyperlink 5 5" xfId="52669"/>
    <cellStyle name="Hyperlink 5 6" xfId="52670"/>
    <cellStyle name="Hyperlink 5 7" xfId="52671"/>
    <cellStyle name="Hyperlink 5 8" xfId="52672"/>
    <cellStyle name="Hyperlink 5 9" xfId="52673"/>
    <cellStyle name="Input [yellow]" xfId="52674"/>
    <cellStyle name="Input 10" xfId="52675"/>
    <cellStyle name="Input 10 2" xfId="52676"/>
    <cellStyle name="Input 10 3" xfId="52677"/>
    <cellStyle name="Input 11" xfId="52678"/>
    <cellStyle name="Input 11 2" xfId="52679"/>
    <cellStyle name="Input 11 3" xfId="52680"/>
    <cellStyle name="Input 12" xfId="52681"/>
    <cellStyle name="Input 12 2" xfId="52682"/>
    <cellStyle name="Input 13" xfId="52683"/>
    <cellStyle name="Input 13 2" xfId="52684"/>
    <cellStyle name="Input 14" xfId="52685"/>
    <cellStyle name="Input 14 2" xfId="52686"/>
    <cellStyle name="Input 15" xfId="52687"/>
    <cellStyle name="Input 15 2" xfId="52688"/>
    <cellStyle name="Input 16" xfId="52689"/>
    <cellStyle name="Input 16 2" xfId="52690"/>
    <cellStyle name="Input 17" xfId="52691"/>
    <cellStyle name="Input 17 2" xfId="52692"/>
    <cellStyle name="Input 18" xfId="52693"/>
    <cellStyle name="Input 18 2" xfId="52694"/>
    <cellStyle name="Input 19" xfId="52695"/>
    <cellStyle name="Input 19 2" xfId="52696"/>
    <cellStyle name="Input 2" xfId="52697"/>
    <cellStyle name="Input 2 10" xfId="52698"/>
    <cellStyle name="Input 2 11" xfId="52699"/>
    <cellStyle name="Input 2 12" xfId="52700"/>
    <cellStyle name="Input 2 13" xfId="52701"/>
    <cellStyle name="Input 2 14" xfId="52702"/>
    <cellStyle name="Input 2 15" xfId="52703"/>
    <cellStyle name="Input 2 16" xfId="52704"/>
    <cellStyle name="Input 2 17" xfId="52705"/>
    <cellStyle name="Input 2 18" xfId="52706"/>
    <cellStyle name="Input 2 19" xfId="52707"/>
    <cellStyle name="Input 2 2" xfId="52708"/>
    <cellStyle name="Input 2 2 2" xfId="52709"/>
    <cellStyle name="Input 2 2 2 2" xfId="52710"/>
    <cellStyle name="Input 2 2 2 3" xfId="52711"/>
    <cellStyle name="Input 2 2 3" xfId="52712"/>
    <cellStyle name="Input 2 2 4" xfId="52713"/>
    <cellStyle name="Input 2 2 5" xfId="52714"/>
    <cellStyle name="Input 2 2 6" xfId="52715"/>
    <cellStyle name="Input 2 2 7" xfId="52716"/>
    <cellStyle name="Input 2 20" xfId="52717"/>
    <cellStyle name="Input 2 21" xfId="52718"/>
    <cellStyle name="Input 2 22" xfId="52719"/>
    <cellStyle name="Input 2 23" xfId="52720"/>
    <cellStyle name="Input 2 24" xfId="52721"/>
    <cellStyle name="Input 2 25" xfId="52722"/>
    <cellStyle name="Input 2 26" xfId="52723"/>
    <cellStyle name="Input 2 27" xfId="52724"/>
    <cellStyle name="Input 2 28" xfId="52725"/>
    <cellStyle name="Input 2 29" xfId="52726"/>
    <cellStyle name="Input 2 3" xfId="52727"/>
    <cellStyle name="Input 2 30" xfId="52728"/>
    <cellStyle name="Input 2 31" xfId="52729"/>
    <cellStyle name="Input 2 32" xfId="52730"/>
    <cellStyle name="Input 2 33" xfId="52731"/>
    <cellStyle name="Input 2 34" xfId="52732"/>
    <cellStyle name="Input 2 35" xfId="52733"/>
    <cellStyle name="Input 2 36" xfId="52734"/>
    <cellStyle name="Input 2 37" xfId="52735"/>
    <cellStyle name="Input 2 38" xfId="52736"/>
    <cellStyle name="Input 2 39" xfId="52737"/>
    <cellStyle name="Input 2 4" xfId="52738"/>
    <cellStyle name="Input 2 40" xfId="52739"/>
    <cellStyle name="Input 2 41" xfId="52740"/>
    <cellStyle name="Input 2 42" xfId="52741"/>
    <cellStyle name="Input 2 43" xfId="52742"/>
    <cellStyle name="Input 2 44" xfId="52743"/>
    <cellStyle name="Input 2 45" xfId="52744"/>
    <cellStyle name="Input 2 46" xfId="52745"/>
    <cellStyle name="Input 2 47" xfId="52746"/>
    <cellStyle name="Input 2 48" xfId="52747"/>
    <cellStyle name="Input 2 49" xfId="52748"/>
    <cellStyle name="Input 2 5" xfId="52749"/>
    <cellStyle name="Input 2 50" xfId="52750"/>
    <cellStyle name="Input 2 51" xfId="52751"/>
    <cellStyle name="Input 2 52" xfId="52752"/>
    <cellStyle name="Input 2 53" xfId="52753"/>
    <cellStyle name="Input 2 54" xfId="52754"/>
    <cellStyle name="Input 2 55" xfId="52755"/>
    <cellStyle name="Input 2 56" xfId="52756"/>
    <cellStyle name="Input 2 57" xfId="52757"/>
    <cellStyle name="Input 2 58" xfId="52758"/>
    <cellStyle name="Input 2 59" xfId="52759"/>
    <cellStyle name="Input 2 6" xfId="52760"/>
    <cellStyle name="Input 2 60" xfId="52761"/>
    <cellStyle name="Input 2 61" xfId="52762"/>
    <cellStyle name="Input 2 62" xfId="52763"/>
    <cellStyle name="Input 2 63" xfId="52764"/>
    <cellStyle name="Input 2 64" xfId="52765"/>
    <cellStyle name="Input 2 65" xfId="52766"/>
    <cellStyle name="Input 2 66" xfId="52767"/>
    <cellStyle name="Input 2 67" xfId="52768"/>
    <cellStyle name="Input 2 68" xfId="52769"/>
    <cellStyle name="Input 2 69" xfId="52770"/>
    <cellStyle name="Input 2 7" xfId="52771"/>
    <cellStyle name="Input 2 70" xfId="52772"/>
    <cellStyle name="Input 2 71" xfId="52773"/>
    <cellStyle name="Input 2 72" xfId="52774"/>
    <cellStyle name="Input 2 73" xfId="52775"/>
    <cellStyle name="Input 2 74" xfId="52776"/>
    <cellStyle name="Input 2 75" xfId="52777"/>
    <cellStyle name="Input 2 76" xfId="52778"/>
    <cellStyle name="Input 2 77" xfId="52779"/>
    <cellStyle name="Input 2 78" xfId="52780"/>
    <cellStyle name="Input 2 79" xfId="52781"/>
    <cellStyle name="Input 2 8" xfId="52782"/>
    <cellStyle name="Input 2 80" xfId="52783"/>
    <cellStyle name="Input 2 9" xfId="52784"/>
    <cellStyle name="Input 20" xfId="52785"/>
    <cellStyle name="Input 20 2" xfId="52786"/>
    <cellStyle name="Input 21" xfId="52787"/>
    <cellStyle name="Input 21 2" xfId="52788"/>
    <cellStyle name="Input 22" xfId="52789"/>
    <cellStyle name="Input 22 2" xfId="52790"/>
    <cellStyle name="Input 23" xfId="52791"/>
    <cellStyle name="Input 24" xfId="52792"/>
    <cellStyle name="Input 25" xfId="52793"/>
    <cellStyle name="Input 26" xfId="52794"/>
    <cellStyle name="Input 27" xfId="52795"/>
    <cellStyle name="Input 28" xfId="52796"/>
    <cellStyle name="Input 29" xfId="52797"/>
    <cellStyle name="Input 3" xfId="52798"/>
    <cellStyle name="Input 3 10" xfId="52799"/>
    <cellStyle name="Input 3 11" xfId="52800"/>
    <cellStyle name="Input 3 2" xfId="52801"/>
    <cellStyle name="Input 3 2 2" xfId="52802"/>
    <cellStyle name="Input 3 2 2 2" xfId="52803"/>
    <cellStyle name="Input 3 2 2 3" xfId="52804"/>
    <cellStyle name="Input 3 2 3" xfId="52805"/>
    <cellStyle name="Input 3 3" xfId="52806"/>
    <cellStyle name="Input 3 4" xfId="52807"/>
    <cellStyle name="Input 3 5" xfId="52808"/>
    <cellStyle name="Input 3 6" xfId="52809"/>
    <cellStyle name="Input 3 7" xfId="52810"/>
    <cellStyle name="Input 3 8" xfId="52811"/>
    <cellStyle name="Input 3 9" xfId="52812"/>
    <cellStyle name="Input 30" xfId="52813"/>
    <cellStyle name="Input 31" xfId="52814"/>
    <cellStyle name="Input 32" xfId="52815"/>
    <cellStyle name="Input 33" xfId="52816"/>
    <cellStyle name="Input 34" xfId="52817"/>
    <cellStyle name="Input 4" xfId="52818"/>
    <cellStyle name="Input 4 2" xfId="52819"/>
    <cellStyle name="Input 4 2 2" xfId="52820"/>
    <cellStyle name="Input 4 2 2 2" xfId="52821"/>
    <cellStyle name="Input 4 2 2 3" xfId="52822"/>
    <cellStyle name="Input 4 2 3" xfId="52823"/>
    <cellStyle name="Input 4 3" xfId="52824"/>
    <cellStyle name="Input 4 4" xfId="52825"/>
    <cellStyle name="Input 5" xfId="52826"/>
    <cellStyle name="Input 5 2" xfId="52827"/>
    <cellStyle name="Input 5 3" xfId="52828"/>
    <cellStyle name="Input 6" xfId="52829"/>
    <cellStyle name="Input 6 2" xfId="52830"/>
    <cellStyle name="Input 6 3" xfId="52831"/>
    <cellStyle name="Input 7" xfId="52832"/>
    <cellStyle name="Input 7 2" xfId="52833"/>
    <cellStyle name="Input 7 3" xfId="52834"/>
    <cellStyle name="Input 8" xfId="52835"/>
    <cellStyle name="Input 8 2" xfId="52836"/>
    <cellStyle name="Input 8 3" xfId="52837"/>
    <cellStyle name="Input 9" xfId="52838"/>
    <cellStyle name="Input 9 2" xfId="52839"/>
    <cellStyle name="Input 9 3" xfId="52840"/>
    <cellStyle name="Inputaccnumberlk" xfId="52841"/>
    <cellStyle name="Inputaccnumneglk" xfId="52842"/>
    <cellStyle name="Inputaccnumpaslk" xfId="52843"/>
    <cellStyle name="Inputaccnumpzlk" xfId="52844"/>
    <cellStyle name="InputBlueFont" xfId="52845"/>
    <cellStyle name="InputBlueFontLocked" xfId="52846"/>
    <cellStyle name="Inputdate" xfId="52847"/>
    <cellStyle name="Inputname" xfId="52848"/>
    <cellStyle name="Inputnumbaccid" xfId="52849"/>
    <cellStyle name="InputRedFont" xfId="52850"/>
    <cellStyle name="Linked Cell 10" xfId="52851"/>
    <cellStyle name="Linked Cell 10 2" xfId="52852"/>
    <cellStyle name="Linked Cell 10 3" xfId="52853"/>
    <cellStyle name="Linked Cell 11" xfId="52854"/>
    <cellStyle name="Linked Cell 11 2" xfId="52855"/>
    <cellStyle name="Linked Cell 11 3" xfId="52856"/>
    <cellStyle name="Linked Cell 12" xfId="52857"/>
    <cellStyle name="Linked Cell 12 2" xfId="52858"/>
    <cellStyle name="Linked Cell 13" xfId="52859"/>
    <cellStyle name="Linked Cell 13 2" xfId="52860"/>
    <cellStyle name="Linked Cell 14" xfId="52861"/>
    <cellStyle name="Linked Cell 14 2" xfId="52862"/>
    <cellStyle name="Linked Cell 15" xfId="52863"/>
    <cellStyle name="Linked Cell 15 2" xfId="52864"/>
    <cellStyle name="Linked Cell 16" xfId="52865"/>
    <cellStyle name="Linked Cell 16 2" xfId="52866"/>
    <cellStyle name="Linked Cell 17" xfId="52867"/>
    <cellStyle name="Linked Cell 17 2" xfId="52868"/>
    <cellStyle name="Linked Cell 18" xfId="52869"/>
    <cellStyle name="Linked Cell 18 2" xfId="52870"/>
    <cellStyle name="Linked Cell 19" xfId="52871"/>
    <cellStyle name="Linked Cell 19 2" xfId="52872"/>
    <cellStyle name="Linked Cell 2" xfId="52873"/>
    <cellStyle name="Linked Cell 2 10" xfId="52874"/>
    <cellStyle name="Linked Cell 2 11" xfId="52875"/>
    <cellStyle name="Linked Cell 2 12" xfId="52876"/>
    <cellStyle name="Linked Cell 2 13" xfId="52877"/>
    <cellStyle name="Linked Cell 2 14" xfId="52878"/>
    <cellStyle name="Linked Cell 2 15" xfId="52879"/>
    <cellStyle name="Linked Cell 2 16" xfId="52880"/>
    <cellStyle name="Linked Cell 2 17" xfId="52881"/>
    <cellStyle name="Linked Cell 2 18" xfId="52882"/>
    <cellStyle name="Linked Cell 2 19" xfId="52883"/>
    <cellStyle name="Linked Cell 2 2" xfId="52884"/>
    <cellStyle name="Linked Cell 2 2 2" xfId="52885"/>
    <cellStyle name="Linked Cell 2 2 3" xfId="52886"/>
    <cellStyle name="Linked Cell 2 2 4" xfId="52887"/>
    <cellStyle name="Linked Cell 2 2 5" xfId="52888"/>
    <cellStyle name="Linked Cell 2 2 6" xfId="52889"/>
    <cellStyle name="Linked Cell 2 2 7" xfId="52890"/>
    <cellStyle name="Linked Cell 2 20" xfId="52891"/>
    <cellStyle name="Linked Cell 2 21" xfId="52892"/>
    <cellStyle name="Linked Cell 2 22" xfId="52893"/>
    <cellStyle name="Linked Cell 2 23" xfId="52894"/>
    <cellStyle name="Linked Cell 2 24" xfId="52895"/>
    <cellStyle name="Linked Cell 2 25" xfId="52896"/>
    <cellStyle name="Linked Cell 2 26" xfId="52897"/>
    <cellStyle name="Linked Cell 2 27" xfId="52898"/>
    <cellStyle name="Linked Cell 2 28" xfId="52899"/>
    <cellStyle name="Linked Cell 2 29" xfId="52900"/>
    <cellStyle name="Linked Cell 2 3" xfId="52901"/>
    <cellStyle name="Linked Cell 2 30" xfId="52902"/>
    <cellStyle name="Linked Cell 2 31" xfId="52903"/>
    <cellStyle name="Linked Cell 2 32" xfId="52904"/>
    <cellStyle name="Linked Cell 2 33" xfId="52905"/>
    <cellStyle name="Linked Cell 2 34" xfId="52906"/>
    <cellStyle name="Linked Cell 2 35" xfId="52907"/>
    <cellStyle name="Linked Cell 2 36" xfId="52908"/>
    <cellStyle name="Linked Cell 2 37" xfId="52909"/>
    <cellStyle name="Linked Cell 2 38" xfId="52910"/>
    <cellStyle name="Linked Cell 2 39" xfId="52911"/>
    <cellStyle name="Linked Cell 2 4" xfId="52912"/>
    <cellStyle name="Linked Cell 2 40" xfId="52913"/>
    <cellStyle name="Linked Cell 2 41" xfId="52914"/>
    <cellStyle name="Linked Cell 2 42" xfId="52915"/>
    <cellStyle name="Linked Cell 2 43" xfId="52916"/>
    <cellStyle name="Linked Cell 2 44" xfId="52917"/>
    <cellStyle name="Linked Cell 2 45" xfId="52918"/>
    <cellStyle name="Linked Cell 2 46" xfId="52919"/>
    <cellStyle name="Linked Cell 2 47" xfId="52920"/>
    <cellStyle name="Linked Cell 2 48" xfId="52921"/>
    <cellStyle name="Linked Cell 2 49" xfId="52922"/>
    <cellStyle name="Linked Cell 2 5" xfId="52923"/>
    <cellStyle name="Linked Cell 2 50" xfId="52924"/>
    <cellStyle name="Linked Cell 2 51" xfId="52925"/>
    <cellStyle name="Linked Cell 2 52" xfId="52926"/>
    <cellStyle name="Linked Cell 2 53" xfId="52927"/>
    <cellStyle name="Linked Cell 2 54" xfId="52928"/>
    <cellStyle name="Linked Cell 2 55" xfId="52929"/>
    <cellStyle name="Linked Cell 2 56" xfId="52930"/>
    <cellStyle name="Linked Cell 2 57" xfId="52931"/>
    <cellStyle name="Linked Cell 2 58" xfId="52932"/>
    <cellStyle name="Linked Cell 2 59" xfId="52933"/>
    <cellStyle name="Linked Cell 2 6" xfId="52934"/>
    <cellStyle name="Linked Cell 2 60" xfId="52935"/>
    <cellStyle name="Linked Cell 2 61" xfId="52936"/>
    <cellStyle name="Linked Cell 2 62" xfId="52937"/>
    <cellStyle name="Linked Cell 2 63" xfId="52938"/>
    <cellStyle name="Linked Cell 2 64" xfId="52939"/>
    <cellStyle name="Linked Cell 2 65" xfId="52940"/>
    <cellStyle name="Linked Cell 2 66" xfId="52941"/>
    <cellStyle name="Linked Cell 2 67" xfId="52942"/>
    <cellStyle name="Linked Cell 2 68" xfId="52943"/>
    <cellStyle name="Linked Cell 2 69" xfId="52944"/>
    <cellStyle name="Linked Cell 2 7" xfId="52945"/>
    <cellStyle name="Linked Cell 2 70" xfId="52946"/>
    <cellStyle name="Linked Cell 2 71" xfId="52947"/>
    <cellStyle name="Linked Cell 2 72" xfId="52948"/>
    <cellStyle name="Linked Cell 2 73" xfId="52949"/>
    <cellStyle name="Linked Cell 2 74" xfId="52950"/>
    <cellStyle name="Linked Cell 2 75" xfId="52951"/>
    <cellStyle name="Linked Cell 2 76" xfId="52952"/>
    <cellStyle name="Linked Cell 2 77" xfId="52953"/>
    <cellStyle name="Linked Cell 2 78" xfId="52954"/>
    <cellStyle name="Linked Cell 2 79" xfId="52955"/>
    <cellStyle name="Linked Cell 2 8" xfId="52956"/>
    <cellStyle name="Linked Cell 2 80" xfId="52957"/>
    <cellStyle name="Linked Cell 2 9" xfId="52958"/>
    <cellStyle name="Linked Cell 20" xfId="52959"/>
    <cellStyle name="Linked Cell 20 2" xfId="52960"/>
    <cellStyle name="Linked Cell 21" xfId="52961"/>
    <cellStyle name="Linked Cell 21 2" xfId="52962"/>
    <cellStyle name="Linked Cell 22" xfId="52963"/>
    <cellStyle name="Linked Cell 22 2" xfId="52964"/>
    <cellStyle name="Linked Cell 23" xfId="52965"/>
    <cellStyle name="Linked Cell 24" xfId="52966"/>
    <cellStyle name="Linked Cell 25" xfId="52967"/>
    <cellStyle name="Linked Cell 26" xfId="52968"/>
    <cellStyle name="Linked Cell 27" xfId="52969"/>
    <cellStyle name="Linked Cell 28" xfId="52970"/>
    <cellStyle name="Linked Cell 29" xfId="52971"/>
    <cellStyle name="Linked Cell 3" xfId="52972"/>
    <cellStyle name="Linked Cell 3 10" xfId="52973"/>
    <cellStyle name="Linked Cell 3 11" xfId="52974"/>
    <cellStyle name="Linked Cell 3 2" xfId="52975"/>
    <cellStyle name="Linked Cell 3 3" xfId="52976"/>
    <cellStyle name="Linked Cell 3 4" xfId="52977"/>
    <cellStyle name="Linked Cell 3 5" xfId="52978"/>
    <cellStyle name="Linked Cell 3 6" xfId="52979"/>
    <cellStyle name="Linked Cell 3 7" xfId="52980"/>
    <cellStyle name="Linked Cell 3 8" xfId="52981"/>
    <cellStyle name="Linked Cell 3 9" xfId="52982"/>
    <cellStyle name="Linked Cell 30" xfId="52983"/>
    <cellStyle name="Linked Cell 31" xfId="52984"/>
    <cellStyle name="Linked Cell 32" xfId="52985"/>
    <cellStyle name="Linked Cell 33" xfId="52986"/>
    <cellStyle name="Linked Cell 34" xfId="52987"/>
    <cellStyle name="Linked Cell 4" xfId="52988"/>
    <cellStyle name="Linked Cell 4 2" xfId="52989"/>
    <cellStyle name="Linked Cell 4 3" xfId="52990"/>
    <cellStyle name="Linked Cell 5" xfId="52991"/>
    <cellStyle name="Linked Cell 5 2" xfId="52992"/>
    <cellStyle name="Linked Cell 5 3" xfId="52993"/>
    <cellStyle name="Linked Cell 6" xfId="52994"/>
    <cellStyle name="Linked Cell 6 2" xfId="52995"/>
    <cellStyle name="Linked Cell 6 3" xfId="52996"/>
    <cellStyle name="Linked Cell 7" xfId="52997"/>
    <cellStyle name="Linked Cell 7 2" xfId="52998"/>
    <cellStyle name="Linked Cell 7 3" xfId="52999"/>
    <cellStyle name="Linked Cell 8" xfId="53000"/>
    <cellStyle name="Linked Cell 8 2" xfId="53001"/>
    <cellStyle name="Linked Cell 8 3" xfId="53002"/>
    <cellStyle name="Linked Cell 9" xfId="53003"/>
    <cellStyle name="Linked Cell 9 2" xfId="53004"/>
    <cellStyle name="Linked Cell 9 3" xfId="53005"/>
    <cellStyle name="m1" xfId="53006"/>
    <cellStyle name="m1 2" xfId="53007"/>
    <cellStyle name="m1 2 10" xfId="53008"/>
    <cellStyle name="m1 2 11" xfId="53009"/>
    <cellStyle name="m1 2 12" xfId="53010"/>
    <cellStyle name="m1 2 2" xfId="53011"/>
    <cellStyle name="m1 2 2 2" xfId="53012"/>
    <cellStyle name="m1 2 2 3" xfId="53013"/>
    <cellStyle name="m1 2 2 4" xfId="53014"/>
    <cellStyle name="m1 2 3" xfId="53015"/>
    <cellStyle name="m1 2 3 2" xfId="53016"/>
    <cellStyle name="m1 2 3 3" xfId="53017"/>
    <cellStyle name="m1 2 3 4" xfId="53018"/>
    <cellStyle name="m1 2 4" xfId="53019"/>
    <cellStyle name="m1 2 4 2" xfId="53020"/>
    <cellStyle name="m1 2 4 3" xfId="53021"/>
    <cellStyle name="m1 2 4 4" xfId="53022"/>
    <cellStyle name="m1 2 5" xfId="53023"/>
    <cellStyle name="m1 2 5 2" xfId="53024"/>
    <cellStyle name="m1 2 5 3" xfId="53025"/>
    <cellStyle name="m1 2 5 4" xfId="53026"/>
    <cellStyle name="m1 2 6" xfId="53027"/>
    <cellStyle name="m1 2 7" xfId="53028"/>
    <cellStyle name="m1 2 8" xfId="53029"/>
    <cellStyle name="m1 2 9" xfId="53030"/>
    <cellStyle name="m1 2_BGC Combined Q1 2010 tax provision 4-27-2010" xfId="53031"/>
    <cellStyle name="m1 3" xfId="53032"/>
    <cellStyle name="m1 3 2" xfId="53033"/>
    <cellStyle name="m1 3 3" xfId="53034"/>
    <cellStyle name="m1 3 4" xfId="53035"/>
    <cellStyle name="m1 4" xfId="53036"/>
    <cellStyle name="m1 4 2" xfId="53037"/>
    <cellStyle name="m1 4 3" xfId="53038"/>
    <cellStyle name="m1 5" xfId="53039"/>
    <cellStyle name="m1 5 2" xfId="53040"/>
    <cellStyle name="m1 5 3" xfId="53041"/>
    <cellStyle name="m1 6" xfId="53042"/>
    <cellStyle name="m1 6 2" xfId="53043"/>
    <cellStyle name="m1 6 3" xfId="53044"/>
    <cellStyle name="m1_ BGC Other IS" xfId="53045"/>
    <cellStyle name="m2" xfId="53046"/>
    <cellStyle name="m2 2" xfId="53047"/>
    <cellStyle name="m2 2 10" xfId="53048"/>
    <cellStyle name="m2 2 11" xfId="53049"/>
    <cellStyle name="m2 2 12" xfId="53050"/>
    <cellStyle name="m2 2 2" xfId="53051"/>
    <cellStyle name="m2 2 2 2" xfId="53052"/>
    <cellStyle name="m2 2 2 3" xfId="53053"/>
    <cellStyle name="m2 2 2 4" xfId="53054"/>
    <cellStyle name="m2 2 3" xfId="53055"/>
    <cellStyle name="m2 2 3 2" xfId="53056"/>
    <cellStyle name="m2 2 3 3" xfId="53057"/>
    <cellStyle name="m2 2 3 4" xfId="53058"/>
    <cellStyle name="m2 2 4" xfId="53059"/>
    <cellStyle name="m2 2 4 2" xfId="53060"/>
    <cellStyle name="m2 2 4 3" xfId="53061"/>
    <cellStyle name="m2 2 4 4" xfId="53062"/>
    <cellStyle name="m2 2 5" xfId="53063"/>
    <cellStyle name="m2 2 5 2" xfId="53064"/>
    <cellStyle name="m2 2 5 3" xfId="53065"/>
    <cellStyle name="m2 2 5 4" xfId="53066"/>
    <cellStyle name="m2 2 6" xfId="53067"/>
    <cellStyle name="m2 2 7" xfId="53068"/>
    <cellStyle name="m2 2 8" xfId="53069"/>
    <cellStyle name="m2 2 9" xfId="53070"/>
    <cellStyle name="m2 2_BGC Combined Q1 2010 tax provision 4-27-2010" xfId="53071"/>
    <cellStyle name="m2 3" xfId="53072"/>
    <cellStyle name="m2 3 2" xfId="53073"/>
    <cellStyle name="m2 3 3" xfId="53074"/>
    <cellStyle name="m2 3 4" xfId="53075"/>
    <cellStyle name="m2 4" xfId="53076"/>
    <cellStyle name="m2 4 2" xfId="53077"/>
    <cellStyle name="m2 4 3" xfId="53078"/>
    <cellStyle name="m2 5" xfId="53079"/>
    <cellStyle name="m2 5 2" xfId="53080"/>
    <cellStyle name="m2 5 3" xfId="53081"/>
    <cellStyle name="m2 6" xfId="53082"/>
    <cellStyle name="m2 6 2" xfId="53083"/>
    <cellStyle name="m2 6 3" xfId="53084"/>
    <cellStyle name="m2_ BGC Other IS" xfId="53085"/>
    <cellStyle name="Millares_Cálculo Asimilables 2002" xfId="53086"/>
    <cellStyle name="n" xfId="53087"/>
    <cellStyle name="n_RPI Rollforward Q2 2010" xfId="53088"/>
    <cellStyle name="n_Tangible Equity Fcst for Q2 2010 6_16_10b" xfId="53089"/>
    <cellStyle name="n_Tangible Equity Fcst for Q2 2010 6_16_10C" xfId="53090"/>
    <cellStyle name="n_Tangible Equity Fcst for Q2 2010 7_1" xfId="53091"/>
    <cellStyle name="Neutral 10" xfId="53092"/>
    <cellStyle name="Neutral 10 2" xfId="53093"/>
    <cellStyle name="Neutral 10 3" xfId="53094"/>
    <cellStyle name="Neutral 11" xfId="53095"/>
    <cellStyle name="Neutral 11 2" xfId="53096"/>
    <cellStyle name="Neutral 11 3" xfId="53097"/>
    <cellStyle name="Neutral 12" xfId="53098"/>
    <cellStyle name="Neutral 12 2" xfId="53099"/>
    <cellStyle name="Neutral 13" xfId="53100"/>
    <cellStyle name="Neutral 13 2" xfId="53101"/>
    <cellStyle name="Neutral 14" xfId="53102"/>
    <cellStyle name="Neutral 14 2" xfId="53103"/>
    <cellStyle name="Neutral 15" xfId="53104"/>
    <cellStyle name="Neutral 15 2" xfId="53105"/>
    <cellStyle name="Neutral 16" xfId="53106"/>
    <cellStyle name="Neutral 16 2" xfId="53107"/>
    <cellStyle name="Neutral 17" xfId="53108"/>
    <cellStyle name="Neutral 17 2" xfId="53109"/>
    <cellStyle name="Neutral 18" xfId="53110"/>
    <cellStyle name="Neutral 18 2" xfId="53111"/>
    <cellStyle name="Neutral 19" xfId="53112"/>
    <cellStyle name="Neutral 19 2" xfId="53113"/>
    <cellStyle name="Neutral 2" xfId="53114"/>
    <cellStyle name="Neutral 2 10" xfId="53115"/>
    <cellStyle name="Neutral 2 11" xfId="53116"/>
    <cellStyle name="Neutral 2 12" xfId="53117"/>
    <cellStyle name="Neutral 2 13" xfId="53118"/>
    <cellStyle name="Neutral 2 14" xfId="53119"/>
    <cellStyle name="Neutral 2 15" xfId="53120"/>
    <cellStyle name="Neutral 2 16" xfId="53121"/>
    <cellStyle name="Neutral 2 17" xfId="53122"/>
    <cellStyle name="Neutral 2 18" xfId="53123"/>
    <cellStyle name="Neutral 2 19" xfId="53124"/>
    <cellStyle name="Neutral 2 2" xfId="53125"/>
    <cellStyle name="Neutral 2 2 2" xfId="53126"/>
    <cellStyle name="Neutral 2 2 3" xfId="53127"/>
    <cellStyle name="Neutral 2 2 4" xfId="53128"/>
    <cellStyle name="Neutral 2 2 5" xfId="53129"/>
    <cellStyle name="Neutral 2 2 6" xfId="53130"/>
    <cellStyle name="Neutral 2 2 7" xfId="53131"/>
    <cellStyle name="Neutral 2 20" xfId="53132"/>
    <cellStyle name="Neutral 2 21" xfId="53133"/>
    <cellStyle name="Neutral 2 22" xfId="53134"/>
    <cellStyle name="Neutral 2 23" xfId="53135"/>
    <cellStyle name="Neutral 2 24" xfId="53136"/>
    <cellStyle name="Neutral 2 25" xfId="53137"/>
    <cellStyle name="Neutral 2 26" xfId="53138"/>
    <cellStyle name="Neutral 2 27" xfId="53139"/>
    <cellStyle name="Neutral 2 28" xfId="53140"/>
    <cellStyle name="Neutral 2 29" xfId="53141"/>
    <cellStyle name="Neutral 2 3" xfId="53142"/>
    <cellStyle name="Neutral 2 30" xfId="53143"/>
    <cellStyle name="Neutral 2 31" xfId="53144"/>
    <cellStyle name="Neutral 2 32" xfId="53145"/>
    <cellStyle name="Neutral 2 33" xfId="53146"/>
    <cellStyle name="Neutral 2 34" xfId="53147"/>
    <cellStyle name="Neutral 2 35" xfId="53148"/>
    <cellStyle name="Neutral 2 36" xfId="53149"/>
    <cellStyle name="Neutral 2 37" xfId="53150"/>
    <cellStyle name="Neutral 2 38" xfId="53151"/>
    <cellStyle name="Neutral 2 39" xfId="53152"/>
    <cellStyle name="Neutral 2 4" xfId="53153"/>
    <cellStyle name="Neutral 2 40" xfId="53154"/>
    <cellStyle name="Neutral 2 41" xfId="53155"/>
    <cellStyle name="Neutral 2 42" xfId="53156"/>
    <cellStyle name="Neutral 2 43" xfId="53157"/>
    <cellStyle name="Neutral 2 44" xfId="53158"/>
    <cellStyle name="Neutral 2 45" xfId="53159"/>
    <cellStyle name="Neutral 2 46" xfId="53160"/>
    <cellStyle name="Neutral 2 47" xfId="53161"/>
    <cellStyle name="Neutral 2 48" xfId="53162"/>
    <cellStyle name="Neutral 2 49" xfId="53163"/>
    <cellStyle name="Neutral 2 5" xfId="53164"/>
    <cellStyle name="Neutral 2 50" xfId="53165"/>
    <cellStyle name="Neutral 2 51" xfId="53166"/>
    <cellStyle name="Neutral 2 52" xfId="53167"/>
    <cellStyle name="Neutral 2 53" xfId="53168"/>
    <cellStyle name="Neutral 2 54" xfId="53169"/>
    <cellStyle name="Neutral 2 55" xfId="53170"/>
    <cellStyle name="Neutral 2 56" xfId="53171"/>
    <cellStyle name="Neutral 2 57" xfId="53172"/>
    <cellStyle name="Neutral 2 58" xfId="53173"/>
    <cellStyle name="Neutral 2 59" xfId="53174"/>
    <cellStyle name="Neutral 2 6" xfId="53175"/>
    <cellStyle name="Neutral 2 60" xfId="53176"/>
    <cellStyle name="Neutral 2 61" xfId="53177"/>
    <cellStyle name="Neutral 2 62" xfId="53178"/>
    <cellStyle name="Neutral 2 63" xfId="53179"/>
    <cellStyle name="Neutral 2 64" xfId="53180"/>
    <cellStyle name="Neutral 2 65" xfId="53181"/>
    <cellStyle name="Neutral 2 66" xfId="53182"/>
    <cellStyle name="Neutral 2 67" xfId="53183"/>
    <cellStyle name="Neutral 2 68" xfId="53184"/>
    <cellStyle name="Neutral 2 69" xfId="53185"/>
    <cellStyle name="Neutral 2 7" xfId="53186"/>
    <cellStyle name="Neutral 2 70" xfId="53187"/>
    <cellStyle name="Neutral 2 71" xfId="53188"/>
    <cellStyle name="Neutral 2 72" xfId="53189"/>
    <cellStyle name="Neutral 2 73" xfId="53190"/>
    <cellStyle name="Neutral 2 74" xfId="53191"/>
    <cellStyle name="Neutral 2 75" xfId="53192"/>
    <cellStyle name="Neutral 2 76" xfId="53193"/>
    <cellStyle name="Neutral 2 77" xfId="53194"/>
    <cellStyle name="Neutral 2 78" xfId="53195"/>
    <cellStyle name="Neutral 2 79" xfId="53196"/>
    <cellStyle name="Neutral 2 8" xfId="53197"/>
    <cellStyle name="Neutral 2 80" xfId="53198"/>
    <cellStyle name="Neutral 2 9" xfId="53199"/>
    <cellStyle name="Neutral 20" xfId="53200"/>
    <cellStyle name="Neutral 20 2" xfId="53201"/>
    <cellStyle name="Neutral 21" xfId="53202"/>
    <cellStyle name="Neutral 21 2" xfId="53203"/>
    <cellStyle name="Neutral 22" xfId="53204"/>
    <cellStyle name="Neutral 22 2" xfId="53205"/>
    <cellStyle name="Neutral 23" xfId="53206"/>
    <cellStyle name="Neutral 24" xfId="53207"/>
    <cellStyle name="Neutral 25" xfId="53208"/>
    <cellStyle name="Neutral 26" xfId="53209"/>
    <cellStyle name="Neutral 27" xfId="53210"/>
    <cellStyle name="Neutral 28" xfId="53211"/>
    <cellStyle name="Neutral 29" xfId="53212"/>
    <cellStyle name="Neutral 3" xfId="53213"/>
    <cellStyle name="Neutral 3 10" xfId="53214"/>
    <cellStyle name="Neutral 3 11" xfId="53215"/>
    <cellStyle name="Neutral 3 2" xfId="53216"/>
    <cellStyle name="Neutral 3 3" xfId="53217"/>
    <cellStyle name="Neutral 3 4" xfId="53218"/>
    <cellStyle name="Neutral 3 5" xfId="53219"/>
    <cellStyle name="Neutral 3 6" xfId="53220"/>
    <cellStyle name="Neutral 3 7" xfId="53221"/>
    <cellStyle name="Neutral 3 8" xfId="53222"/>
    <cellStyle name="Neutral 3 9" xfId="53223"/>
    <cellStyle name="Neutral 30" xfId="53224"/>
    <cellStyle name="Neutral 31" xfId="53225"/>
    <cellStyle name="Neutral 32" xfId="53226"/>
    <cellStyle name="Neutral 33" xfId="53227"/>
    <cellStyle name="Neutral 34" xfId="53228"/>
    <cellStyle name="Neutral 4" xfId="53229"/>
    <cellStyle name="Neutral 4 2" xfId="53230"/>
    <cellStyle name="Neutral 4 3" xfId="53231"/>
    <cellStyle name="Neutral 5" xfId="53232"/>
    <cellStyle name="Neutral 5 2" xfId="53233"/>
    <cellStyle name="Neutral 5 3" xfId="53234"/>
    <cellStyle name="Neutral 6" xfId="53235"/>
    <cellStyle name="Neutral 6 2" xfId="53236"/>
    <cellStyle name="Neutral 6 3" xfId="53237"/>
    <cellStyle name="Neutral 7" xfId="53238"/>
    <cellStyle name="Neutral 7 2" xfId="53239"/>
    <cellStyle name="Neutral 7 3" xfId="53240"/>
    <cellStyle name="Neutral 8" xfId="53241"/>
    <cellStyle name="Neutral 8 2" xfId="53242"/>
    <cellStyle name="Neutral 8 3" xfId="53243"/>
    <cellStyle name="Neutral 9" xfId="53244"/>
    <cellStyle name="Neutral 9 2" xfId="53245"/>
    <cellStyle name="Neutral 9 3" xfId="53246"/>
    <cellStyle name="no" xfId="53247"/>
    <cellStyle name="no 10" xfId="53248"/>
    <cellStyle name="no 11" xfId="53249"/>
    <cellStyle name="no 12" xfId="53250"/>
    <cellStyle name="no 13" xfId="53251"/>
    <cellStyle name="no 14" xfId="53252"/>
    <cellStyle name="no 15" xfId="53253"/>
    <cellStyle name="no 16" xfId="53254"/>
    <cellStyle name="no 2" xfId="53255"/>
    <cellStyle name="no 2 2" xfId="53256"/>
    <cellStyle name="no 2 3" xfId="53257"/>
    <cellStyle name="no 2 4" xfId="53258"/>
    <cellStyle name="no 2 5" xfId="53259"/>
    <cellStyle name="no 3" xfId="53260"/>
    <cellStyle name="no 4" xfId="53261"/>
    <cellStyle name="no 5" xfId="53262"/>
    <cellStyle name="no 6" xfId="53263"/>
    <cellStyle name="no 7" xfId="53264"/>
    <cellStyle name="no 8" xfId="53265"/>
    <cellStyle name="no 9" xfId="53266"/>
    <cellStyle name="no_ BGC Other IS" xfId="53267"/>
    <cellStyle name="Normal" xfId="0" builtinId="0"/>
    <cellStyle name="Normal - Style1" xfId="53268"/>
    <cellStyle name="Normal 10" xfId="53269"/>
    <cellStyle name="Normal 10 10" xfId="53270"/>
    <cellStyle name="Normal 10 10 10" xfId="53271"/>
    <cellStyle name="Normal 10 10 11" xfId="53272"/>
    <cellStyle name="Normal 10 10 12" xfId="53273"/>
    <cellStyle name="Normal 10 10 2" xfId="53274"/>
    <cellStyle name="Normal 10 10 3" xfId="53275"/>
    <cellStyle name="Normal 10 10 4" xfId="53276"/>
    <cellStyle name="Normal 10 10 5" xfId="53277"/>
    <cellStyle name="Normal 10 10 6" xfId="53278"/>
    <cellStyle name="Normal 10 10 7" xfId="53279"/>
    <cellStyle name="Normal 10 10 8" xfId="53280"/>
    <cellStyle name="Normal 10 10 9" xfId="53281"/>
    <cellStyle name="Normal 10 100" xfId="53282"/>
    <cellStyle name="Normal 10 101" xfId="53283"/>
    <cellStyle name="Normal 10 102" xfId="53284"/>
    <cellStyle name="Normal 10 103" xfId="53285"/>
    <cellStyle name="Normal 10 104" xfId="53286"/>
    <cellStyle name="Normal 10 105" xfId="53287"/>
    <cellStyle name="Normal 10 106" xfId="53288"/>
    <cellStyle name="Normal 10 107" xfId="53289"/>
    <cellStyle name="Normal 10 108" xfId="53290"/>
    <cellStyle name="Normal 10 109" xfId="53291"/>
    <cellStyle name="Normal 10 11" xfId="53292"/>
    <cellStyle name="Normal 10 11 10" xfId="53293"/>
    <cellStyle name="Normal 10 11 11" xfId="53294"/>
    <cellStyle name="Normal 10 11 12" xfId="53295"/>
    <cellStyle name="Normal 10 11 2" xfId="53296"/>
    <cellStyle name="Normal 10 11 3" xfId="53297"/>
    <cellStyle name="Normal 10 11 4" xfId="53298"/>
    <cellStyle name="Normal 10 11 5" xfId="53299"/>
    <cellStyle name="Normal 10 11 6" xfId="53300"/>
    <cellStyle name="Normal 10 11 7" xfId="53301"/>
    <cellStyle name="Normal 10 11 8" xfId="53302"/>
    <cellStyle name="Normal 10 11 9" xfId="53303"/>
    <cellStyle name="Normal 10 110" xfId="53304"/>
    <cellStyle name="Normal 10 111" xfId="53305"/>
    <cellStyle name="Normal 10 112" xfId="53306"/>
    <cellStyle name="Normal 10 113" xfId="53307"/>
    <cellStyle name="Normal 10 114" xfId="53308"/>
    <cellStyle name="Normal 10 115" xfId="53309"/>
    <cellStyle name="Normal 10 116" xfId="53310"/>
    <cellStyle name="Normal 10 117" xfId="53311"/>
    <cellStyle name="Normal 10 118" xfId="53312"/>
    <cellStyle name="Normal 10 12" xfId="53313"/>
    <cellStyle name="Normal 10 12 10" xfId="53314"/>
    <cellStyle name="Normal 10 12 11" xfId="53315"/>
    <cellStyle name="Normal 10 12 12" xfId="53316"/>
    <cellStyle name="Normal 10 12 2" xfId="53317"/>
    <cellStyle name="Normal 10 12 3" xfId="53318"/>
    <cellStyle name="Normal 10 12 4" xfId="53319"/>
    <cellStyle name="Normal 10 12 5" xfId="53320"/>
    <cellStyle name="Normal 10 12 6" xfId="53321"/>
    <cellStyle name="Normal 10 12 7" xfId="53322"/>
    <cellStyle name="Normal 10 12 8" xfId="53323"/>
    <cellStyle name="Normal 10 12 9" xfId="53324"/>
    <cellStyle name="Normal 10 13" xfId="53325"/>
    <cellStyle name="Normal 10 13 2" xfId="53326"/>
    <cellStyle name="Normal 10 13 3" xfId="53327"/>
    <cellStyle name="Normal 10 13 4" xfId="53328"/>
    <cellStyle name="Normal 10 13 5" xfId="53329"/>
    <cellStyle name="Normal 10 13 6" xfId="53330"/>
    <cellStyle name="Normal 10 13 7" xfId="53331"/>
    <cellStyle name="Normal 10 13 8" xfId="53332"/>
    <cellStyle name="Normal 10 13 9" xfId="53333"/>
    <cellStyle name="Normal 10 14" xfId="53334"/>
    <cellStyle name="Normal 10 14 2" xfId="53335"/>
    <cellStyle name="Normal 10 14 3" xfId="53336"/>
    <cellStyle name="Normal 10 14 4" xfId="53337"/>
    <cellStyle name="Normal 10 14 5" xfId="53338"/>
    <cellStyle name="Normal 10 14 6" xfId="53339"/>
    <cellStyle name="Normal 10 14 7" xfId="53340"/>
    <cellStyle name="Normal 10 14 8" xfId="53341"/>
    <cellStyle name="Normal 10 14 9" xfId="53342"/>
    <cellStyle name="Normal 10 15" xfId="53343"/>
    <cellStyle name="Normal 10 15 2" xfId="53344"/>
    <cellStyle name="Normal 10 15 3" xfId="53345"/>
    <cellStyle name="Normal 10 15 4" xfId="53346"/>
    <cellStyle name="Normal 10 15 5" xfId="53347"/>
    <cellStyle name="Normal 10 15 6" xfId="53348"/>
    <cellStyle name="Normal 10 15 7" xfId="53349"/>
    <cellStyle name="Normal 10 15 8" xfId="53350"/>
    <cellStyle name="Normal 10 15 9" xfId="53351"/>
    <cellStyle name="Normal 10 16" xfId="53352"/>
    <cellStyle name="Normal 10 16 2" xfId="53353"/>
    <cellStyle name="Normal 10 16 3" xfId="53354"/>
    <cellStyle name="Normal 10 16 4" xfId="53355"/>
    <cellStyle name="Normal 10 16 5" xfId="53356"/>
    <cellStyle name="Normal 10 16 6" xfId="53357"/>
    <cellStyle name="Normal 10 16 7" xfId="53358"/>
    <cellStyle name="Normal 10 16 8" xfId="53359"/>
    <cellStyle name="Normal 10 16 9" xfId="53360"/>
    <cellStyle name="Normal 10 17" xfId="53361"/>
    <cellStyle name="Normal 10 17 2" xfId="53362"/>
    <cellStyle name="Normal 10 17 3" xfId="53363"/>
    <cellStyle name="Normal 10 17 4" xfId="53364"/>
    <cellStyle name="Normal 10 17 5" xfId="53365"/>
    <cellStyle name="Normal 10 17 6" xfId="53366"/>
    <cellStyle name="Normal 10 17 7" xfId="53367"/>
    <cellStyle name="Normal 10 17 8" xfId="53368"/>
    <cellStyle name="Normal 10 17 9" xfId="53369"/>
    <cellStyle name="Normal 10 18" xfId="53370"/>
    <cellStyle name="Normal 10 18 2" xfId="53371"/>
    <cellStyle name="Normal 10 18 3" xfId="53372"/>
    <cellStyle name="Normal 10 18 4" xfId="53373"/>
    <cellStyle name="Normal 10 18 5" xfId="53374"/>
    <cellStyle name="Normal 10 18 6" xfId="53375"/>
    <cellStyle name="Normal 10 18 7" xfId="53376"/>
    <cellStyle name="Normal 10 18 8" xfId="53377"/>
    <cellStyle name="Normal 10 18 9" xfId="53378"/>
    <cellStyle name="Normal 10 19" xfId="53379"/>
    <cellStyle name="Normal 10 19 2" xfId="53380"/>
    <cellStyle name="Normal 10 19 3" xfId="53381"/>
    <cellStyle name="Normal 10 19 4" xfId="53382"/>
    <cellStyle name="Normal 10 19 5" xfId="53383"/>
    <cellStyle name="Normal 10 19 6" xfId="53384"/>
    <cellStyle name="Normal 10 19 7" xfId="53385"/>
    <cellStyle name="Normal 10 19 8" xfId="53386"/>
    <cellStyle name="Normal 10 19 9" xfId="53387"/>
    <cellStyle name="Normal 10 2" xfId="53388"/>
    <cellStyle name="Normal 10 2 10" xfId="53389"/>
    <cellStyle name="Normal 10 2 11" xfId="53390"/>
    <cellStyle name="Normal 10 2 12" xfId="53391"/>
    <cellStyle name="Normal 10 2 13" xfId="53392"/>
    <cellStyle name="Normal 10 2 2" xfId="53393"/>
    <cellStyle name="Normal 10 2 3" xfId="53394"/>
    <cellStyle name="Normal 10 2 4" xfId="53395"/>
    <cellStyle name="Normal 10 2 5" xfId="53396"/>
    <cellStyle name="Normal 10 2 6" xfId="53397"/>
    <cellStyle name="Normal 10 2 7" xfId="53398"/>
    <cellStyle name="Normal 10 2 8" xfId="53399"/>
    <cellStyle name="Normal 10 2 9" xfId="53400"/>
    <cellStyle name="Normal 10 20" xfId="53401"/>
    <cellStyle name="Normal 10 20 2" xfId="53402"/>
    <cellStyle name="Normal 10 20 3" xfId="53403"/>
    <cellStyle name="Normal 10 20 4" xfId="53404"/>
    <cellStyle name="Normal 10 20 5" xfId="53405"/>
    <cellStyle name="Normal 10 20 6" xfId="53406"/>
    <cellStyle name="Normal 10 20 7" xfId="53407"/>
    <cellStyle name="Normal 10 20 8" xfId="53408"/>
    <cellStyle name="Normal 10 20 9" xfId="53409"/>
    <cellStyle name="Normal 10 21" xfId="53410"/>
    <cellStyle name="Normal 10 21 2" xfId="53411"/>
    <cellStyle name="Normal 10 21 3" xfId="53412"/>
    <cellStyle name="Normal 10 21 4" xfId="53413"/>
    <cellStyle name="Normal 10 21 5" xfId="53414"/>
    <cellStyle name="Normal 10 21 6" xfId="53415"/>
    <cellStyle name="Normal 10 21 7" xfId="53416"/>
    <cellStyle name="Normal 10 21 8" xfId="53417"/>
    <cellStyle name="Normal 10 21 9" xfId="53418"/>
    <cellStyle name="Normal 10 22" xfId="53419"/>
    <cellStyle name="Normal 10 22 2" xfId="53420"/>
    <cellStyle name="Normal 10 22 3" xfId="53421"/>
    <cellStyle name="Normal 10 22 4" xfId="53422"/>
    <cellStyle name="Normal 10 22 5" xfId="53423"/>
    <cellStyle name="Normal 10 22 6" xfId="53424"/>
    <cellStyle name="Normal 10 22 7" xfId="53425"/>
    <cellStyle name="Normal 10 22 8" xfId="53426"/>
    <cellStyle name="Normal 10 22 9" xfId="53427"/>
    <cellStyle name="Normal 10 23" xfId="53428"/>
    <cellStyle name="Normal 10 23 2" xfId="53429"/>
    <cellStyle name="Normal 10 23 3" xfId="53430"/>
    <cellStyle name="Normal 10 23 4" xfId="53431"/>
    <cellStyle name="Normal 10 23 5" xfId="53432"/>
    <cellStyle name="Normal 10 23 6" xfId="53433"/>
    <cellStyle name="Normal 10 23 7" xfId="53434"/>
    <cellStyle name="Normal 10 23 8" xfId="53435"/>
    <cellStyle name="Normal 10 23 9" xfId="53436"/>
    <cellStyle name="Normal 10 24" xfId="53437"/>
    <cellStyle name="Normal 10 24 2" xfId="53438"/>
    <cellStyle name="Normal 10 24 3" xfId="53439"/>
    <cellStyle name="Normal 10 24 4" xfId="53440"/>
    <cellStyle name="Normal 10 24 5" xfId="53441"/>
    <cellStyle name="Normal 10 24 6" xfId="53442"/>
    <cellStyle name="Normal 10 24 7" xfId="53443"/>
    <cellStyle name="Normal 10 24 8" xfId="53444"/>
    <cellStyle name="Normal 10 24 9" xfId="53445"/>
    <cellStyle name="Normal 10 25" xfId="53446"/>
    <cellStyle name="Normal 10 25 2" xfId="53447"/>
    <cellStyle name="Normal 10 25 3" xfId="53448"/>
    <cellStyle name="Normal 10 25 4" xfId="53449"/>
    <cellStyle name="Normal 10 25 5" xfId="53450"/>
    <cellStyle name="Normal 10 25 6" xfId="53451"/>
    <cellStyle name="Normal 10 25 7" xfId="53452"/>
    <cellStyle name="Normal 10 25 8" xfId="53453"/>
    <cellStyle name="Normal 10 25 9" xfId="53454"/>
    <cellStyle name="Normal 10 26" xfId="53455"/>
    <cellStyle name="Normal 10 26 2" xfId="53456"/>
    <cellStyle name="Normal 10 26 3" xfId="53457"/>
    <cellStyle name="Normal 10 26 4" xfId="53458"/>
    <cellStyle name="Normal 10 26 5" xfId="53459"/>
    <cellStyle name="Normal 10 26 6" xfId="53460"/>
    <cellStyle name="Normal 10 26 7" xfId="53461"/>
    <cellStyle name="Normal 10 26 8" xfId="53462"/>
    <cellStyle name="Normal 10 26 9" xfId="53463"/>
    <cellStyle name="Normal 10 27" xfId="53464"/>
    <cellStyle name="Normal 10 27 2" xfId="53465"/>
    <cellStyle name="Normal 10 27 3" xfId="53466"/>
    <cellStyle name="Normal 10 27 4" xfId="53467"/>
    <cellStyle name="Normal 10 27 5" xfId="53468"/>
    <cellStyle name="Normal 10 27 6" xfId="53469"/>
    <cellStyle name="Normal 10 27 7" xfId="53470"/>
    <cellStyle name="Normal 10 27 8" xfId="53471"/>
    <cellStyle name="Normal 10 27 9" xfId="53472"/>
    <cellStyle name="Normal 10 28" xfId="53473"/>
    <cellStyle name="Normal 10 28 2" xfId="53474"/>
    <cellStyle name="Normal 10 28 3" xfId="53475"/>
    <cellStyle name="Normal 10 28 4" xfId="53476"/>
    <cellStyle name="Normal 10 28 5" xfId="53477"/>
    <cellStyle name="Normal 10 28 6" xfId="53478"/>
    <cellStyle name="Normal 10 28 7" xfId="53479"/>
    <cellStyle name="Normal 10 28 8" xfId="53480"/>
    <cellStyle name="Normal 10 28 9" xfId="53481"/>
    <cellStyle name="Normal 10 29" xfId="53482"/>
    <cellStyle name="Normal 10 29 2" xfId="53483"/>
    <cellStyle name="Normal 10 29 3" xfId="53484"/>
    <cellStyle name="Normal 10 29 4" xfId="53485"/>
    <cellStyle name="Normal 10 29 5" xfId="53486"/>
    <cellStyle name="Normal 10 29 6" xfId="53487"/>
    <cellStyle name="Normal 10 29 7" xfId="53488"/>
    <cellStyle name="Normal 10 29 8" xfId="53489"/>
    <cellStyle name="Normal 10 29 9" xfId="53490"/>
    <cellStyle name="Normal 10 3" xfId="53491"/>
    <cellStyle name="Normal 10 3 10" xfId="53492"/>
    <cellStyle name="Normal 10 3 11" xfId="53493"/>
    <cellStyle name="Normal 10 3 12" xfId="53494"/>
    <cellStyle name="Normal 10 3 2" xfId="53495"/>
    <cellStyle name="Normal 10 3 3" xfId="53496"/>
    <cellStyle name="Normal 10 3 4" xfId="53497"/>
    <cellStyle name="Normal 10 3 5" xfId="53498"/>
    <cellStyle name="Normal 10 3 6" xfId="53499"/>
    <cellStyle name="Normal 10 3 7" xfId="53500"/>
    <cellStyle name="Normal 10 3 8" xfId="53501"/>
    <cellStyle name="Normal 10 3 9" xfId="53502"/>
    <cellStyle name="Normal 10 30" xfId="53503"/>
    <cellStyle name="Normal 10 30 2" xfId="53504"/>
    <cellStyle name="Normal 10 30 3" xfId="53505"/>
    <cellStyle name="Normal 10 30 4" xfId="53506"/>
    <cellStyle name="Normal 10 30 5" xfId="53507"/>
    <cellStyle name="Normal 10 30 6" xfId="53508"/>
    <cellStyle name="Normal 10 30 7" xfId="53509"/>
    <cellStyle name="Normal 10 30 8" xfId="53510"/>
    <cellStyle name="Normal 10 30 9" xfId="53511"/>
    <cellStyle name="Normal 10 31" xfId="53512"/>
    <cellStyle name="Normal 10 31 2" xfId="53513"/>
    <cellStyle name="Normal 10 31 3" xfId="53514"/>
    <cellStyle name="Normal 10 31 4" xfId="53515"/>
    <cellStyle name="Normal 10 31 5" xfId="53516"/>
    <cellStyle name="Normal 10 31 6" xfId="53517"/>
    <cellStyle name="Normal 10 31 7" xfId="53518"/>
    <cellStyle name="Normal 10 31 8" xfId="53519"/>
    <cellStyle name="Normal 10 31 9" xfId="53520"/>
    <cellStyle name="Normal 10 32" xfId="53521"/>
    <cellStyle name="Normal 10 32 2" xfId="53522"/>
    <cellStyle name="Normal 10 32 3" xfId="53523"/>
    <cellStyle name="Normal 10 32 4" xfId="53524"/>
    <cellStyle name="Normal 10 32 5" xfId="53525"/>
    <cellStyle name="Normal 10 32 6" xfId="53526"/>
    <cellStyle name="Normal 10 32 7" xfId="53527"/>
    <cellStyle name="Normal 10 32 8" xfId="53528"/>
    <cellStyle name="Normal 10 32 9" xfId="53529"/>
    <cellStyle name="Normal 10 33" xfId="53530"/>
    <cellStyle name="Normal 10 33 2" xfId="53531"/>
    <cellStyle name="Normal 10 33 3" xfId="53532"/>
    <cellStyle name="Normal 10 33 4" xfId="53533"/>
    <cellStyle name="Normal 10 33 5" xfId="53534"/>
    <cellStyle name="Normal 10 33 6" xfId="53535"/>
    <cellStyle name="Normal 10 33 7" xfId="53536"/>
    <cellStyle name="Normal 10 33 8" xfId="53537"/>
    <cellStyle name="Normal 10 33 9" xfId="53538"/>
    <cellStyle name="Normal 10 34" xfId="53539"/>
    <cellStyle name="Normal 10 34 2" xfId="53540"/>
    <cellStyle name="Normal 10 34 3" xfId="53541"/>
    <cellStyle name="Normal 10 34 4" xfId="53542"/>
    <cellStyle name="Normal 10 34 5" xfId="53543"/>
    <cellStyle name="Normal 10 34 6" xfId="53544"/>
    <cellStyle name="Normal 10 34 7" xfId="53545"/>
    <cellStyle name="Normal 10 34 8" xfId="53546"/>
    <cellStyle name="Normal 10 34 9" xfId="53547"/>
    <cellStyle name="Normal 10 35" xfId="53548"/>
    <cellStyle name="Normal 10 35 2" xfId="53549"/>
    <cellStyle name="Normal 10 35 3" xfId="53550"/>
    <cellStyle name="Normal 10 35 4" xfId="53551"/>
    <cellStyle name="Normal 10 35 5" xfId="53552"/>
    <cellStyle name="Normal 10 35 6" xfId="53553"/>
    <cellStyle name="Normal 10 35 7" xfId="53554"/>
    <cellStyle name="Normal 10 35 8" xfId="53555"/>
    <cellStyle name="Normal 10 35 9" xfId="53556"/>
    <cellStyle name="Normal 10 36" xfId="53557"/>
    <cellStyle name="Normal 10 36 2" xfId="53558"/>
    <cellStyle name="Normal 10 36 3" xfId="53559"/>
    <cellStyle name="Normal 10 36 4" xfId="53560"/>
    <cellStyle name="Normal 10 36 5" xfId="53561"/>
    <cellStyle name="Normal 10 36 6" xfId="53562"/>
    <cellStyle name="Normal 10 36 7" xfId="53563"/>
    <cellStyle name="Normal 10 36 8" xfId="53564"/>
    <cellStyle name="Normal 10 36 9" xfId="53565"/>
    <cellStyle name="Normal 10 37" xfId="53566"/>
    <cellStyle name="Normal 10 37 2" xfId="53567"/>
    <cellStyle name="Normal 10 37 3" xfId="53568"/>
    <cellStyle name="Normal 10 37 4" xfId="53569"/>
    <cellStyle name="Normal 10 37 5" xfId="53570"/>
    <cellStyle name="Normal 10 37 6" xfId="53571"/>
    <cellStyle name="Normal 10 37 7" xfId="53572"/>
    <cellStyle name="Normal 10 37 8" xfId="53573"/>
    <cellStyle name="Normal 10 37 9" xfId="53574"/>
    <cellStyle name="Normal 10 38" xfId="53575"/>
    <cellStyle name="Normal 10 38 2" xfId="53576"/>
    <cellStyle name="Normal 10 38 3" xfId="53577"/>
    <cellStyle name="Normal 10 38 4" xfId="53578"/>
    <cellStyle name="Normal 10 38 5" xfId="53579"/>
    <cellStyle name="Normal 10 38 6" xfId="53580"/>
    <cellStyle name="Normal 10 38 7" xfId="53581"/>
    <cellStyle name="Normal 10 38 8" xfId="53582"/>
    <cellStyle name="Normal 10 38 9" xfId="53583"/>
    <cellStyle name="Normal 10 39" xfId="53584"/>
    <cellStyle name="Normal 10 39 2" xfId="53585"/>
    <cellStyle name="Normal 10 39 3" xfId="53586"/>
    <cellStyle name="Normal 10 39 4" xfId="53587"/>
    <cellStyle name="Normal 10 39 5" xfId="53588"/>
    <cellStyle name="Normal 10 39 6" xfId="53589"/>
    <cellStyle name="Normal 10 39 7" xfId="53590"/>
    <cellStyle name="Normal 10 39 8" xfId="53591"/>
    <cellStyle name="Normal 10 39 9" xfId="53592"/>
    <cellStyle name="Normal 10 4" xfId="53593"/>
    <cellStyle name="Normal 10 4 10" xfId="53594"/>
    <cellStyle name="Normal 10 4 11" xfId="53595"/>
    <cellStyle name="Normal 10 4 12" xfId="53596"/>
    <cellStyle name="Normal 10 4 2" xfId="53597"/>
    <cellStyle name="Normal 10 4 3" xfId="53598"/>
    <cellStyle name="Normal 10 4 4" xfId="53599"/>
    <cellStyle name="Normal 10 4 5" xfId="53600"/>
    <cellStyle name="Normal 10 4 6" xfId="53601"/>
    <cellStyle name="Normal 10 4 7" xfId="53602"/>
    <cellStyle name="Normal 10 4 8" xfId="53603"/>
    <cellStyle name="Normal 10 4 9" xfId="53604"/>
    <cellStyle name="Normal 10 40" xfId="53605"/>
    <cellStyle name="Normal 10 40 2" xfId="53606"/>
    <cellStyle name="Normal 10 40 3" xfId="53607"/>
    <cellStyle name="Normal 10 40 4" xfId="53608"/>
    <cellStyle name="Normal 10 40 5" xfId="53609"/>
    <cellStyle name="Normal 10 40 6" xfId="53610"/>
    <cellStyle name="Normal 10 40 7" xfId="53611"/>
    <cellStyle name="Normal 10 40 8" xfId="53612"/>
    <cellStyle name="Normal 10 40 9" xfId="53613"/>
    <cellStyle name="Normal 10 41" xfId="53614"/>
    <cellStyle name="Normal 10 41 2" xfId="53615"/>
    <cellStyle name="Normal 10 41 3" xfId="53616"/>
    <cellStyle name="Normal 10 42" xfId="53617"/>
    <cellStyle name="Normal 10 42 2" xfId="53618"/>
    <cellStyle name="Normal 10 42 3" xfId="53619"/>
    <cellStyle name="Normal 10 43" xfId="53620"/>
    <cellStyle name="Normal 10 43 2" xfId="53621"/>
    <cellStyle name="Normal 10 43 3" xfId="53622"/>
    <cellStyle name="Normal 10 44" xfId="53623"/>
    <cellStyle name="Normal 10 44 2" xfId="53624"/>
    <cellStyle name="Normal 10 44 3" xfId="53625"/>
    <cellStyle name="Normal 10 45" xfId="53626"/>
    <cellStyle name="Normal 10 45 2" xfId="53627"/>
    <cellStyle name="Normal 10 45 3" xfId="53628"/>
    <cellStyle name="Normal 10 46" xfId="53629"/>
    <cellStyle name="Normal 10 46 2" xfId="53630"/>
    <cellStyle name="Normal 10 46 3" xfId="53631"/>
    <cellStyle name="Normal 10 47" xfId="53632"/>
    <cellStyle name="Normal 10 47 2" xfId="53633"/>
    <cellStyle name="Normal 10 47 3" xfId="53634"/>
    <cellStyle name="Normal 10 48" xfId="53635"/>
    <cellStyle name="Normal 10 48 2" xfId="53636"/>
    <cellStyle name="Normal 10 48 3" xfId="53637"/>
    <cellStyle name="Normal 10 49" xfId="53638"/>
    <cellStyle name="Normal 10 49 2" xfId="53639"/>
    <cellStyle name="Normal 10 49 3" xfId="53640"/>
    <cellStyle name="Normal 10 5" xfId="53641"/>
    <cellStyle name="Normal 10 5 10" xfId="53642"/>
    <cellStyle name="Normal 10 5 11" xfId="53643"/>
    <cellStyle name="Normal 10 5 12" xfId="53644"/>
    <cellStyle name="Normal 10 5 2" xfId="53645"/>
    <cellStyle name="Normal 10 5 3" xfId="53646"/>
    <cellStyle name="Normal 10 5 4" xfId="53647"/>
    <cellStyle name="Normal 10 5 5" xfId="53648"/>
    <cellStyle name="Normal 10 5 6" xfId="53649"/>
    <cellStyle name="Normal 10 5 7" xfId="53650"/>
    <cellStyle name="Normal 10 5 8" xfId="53651"/>
    <cellStyle name="Normal 10 5 9" xfId="53652"/>
    <cellStyle name="Normal 10 50" xfId="53653"/>
    <cellStyle name="Normal 10 50 2" xfId="53654"/>
    <cellStyle name="Normal 10 50 3" xfId="53655"/>
    <cellStyle name="Normal 10 51" xfId="53656"/>
    <cellStyle name="Normal 10 51 2" xfId="53657"/>
    <cellStyle name="Normal 10 51 3" xfId="53658"/>
    <cellStyle name="Normal 10 52" xfId="53659"/>
    <cellStyle name="Normal 10 52 2" xfId="53660"/>
    <cellStyle name="Normal 10 52 3" xfId="53661"/>
    <cellStyle name="Normal 10 53" xfId="53662"/>
    <cellStyle name="Normal 10 53 2" xfId="53663"/>
    <cellStyle name="Normal 10 53 3" xfId="53664"/>
    <cellStyle name="Normal 10 54" xfId="53665"/>
    <cellStyle name="Normal 10 54 2" xfId="53666"/>
    <cellStyle name="Normal 10 54 3" xfId="53667"/>
    <cellStyle name="Normal 10 55" xfId="53668"/>
    <cellStyle name="Normal 10 55 2" xfId="53669"/>
    <cellStyle name="Normal 10 55 3" xfId="53670"/>
    <cellStyle name="Normal 10 56" xfId="53671"/>
    <cellStyle name="Normal 10 56 2" xfId="53672"/>
    <cellStyle name="Normal 10 56 3" xfId="53673"/>
    <cellStyle name="Normal 10 57" xfId="53674"/>
    <cellStyle name="Normal 10 57 2" xfId="53675"/>
    <cellStyle name="Normal 10 57 3" xfId="53676"/>
    <cellStyle name="Normal 10 58" xfId="53677"/>
    <cellStyle name="Normal 10 58 2" xfId="53678"/>
    <cellStyle name="Normal 10 58 3" xfId="53679"/>
    <cellStyle name="Normal 10 59" xfId="53680"/>
    <cellStyle name="Normal 10 59 2" xfId="53681"/>
    <cellStyle name="Normal 10 59 3" xfId="53682"/>
    <cellStyle name="Normal 10 6" xfId="53683"/>
    <cellStyle name="Normal 10 6 10" xfId="53684"/>
    <cellStyle name="Normal 10 6 11" xfId="53685"/>
    <cellStyle name="Normal 10 6 12" xfId="53686"/>
    <cellStyle name="Normal 10 6 2" xfId="53687"/>
    <cellStyle name="Normal 10 6 3" xfId="53688"/>
    <cellStyle name="Normal 10 6 4" xfId="53689"/>
    <cellStyle name="Normal 10 6 5" xfId="53690"/>
    <cellStyle name="Normal 10 6 6" xfId="53691"/>
    <cellStyle name="Normal 10 6 7" xfId="53692"/>
    <cellStyle name="Normal 10 6 8" xfId="53693"/>
    <cellStyle name="Normal 10 6 9" xfId="53694"/>
    <cellStyle name="Normal 10 60" xfId="53695"/>
    <cellStyle name="Normal 10 60 2" xfId="53696"/>
    <cellStyle name="Normal 10 60 3" xfId="53697"/>
    <cellStyle name="Normal 10 61" xfId="53698"/>
    <cellStyle name="Normal 10 61 2" xfId="53699"/>
    <cellStyle name="Normal 10 61 3" xfId="53700"/>
    <cellStyle name="Normal 10 62" xfId="53701"/>
    <cellStyle name="Normal 10 62 2" xfId="53702"/>
    <cellStyle name="Normal 10 62 3" xfId="53703"/>
    <cellStyle name="Normal 10 63" xfId="53704"/>
    <cellStyle name="Normal 10 63 2" xfId="53705"/>
    <cellStyle name="Normal 10 63 3" xfId="53706"/>
    <cellStyle name="Normal 10 64" xfId="53707"/>
    <cellStyle name="Normal 10 64 2" xfId="53708"/>
    <cellStyle name="Normal 10 64 3" xfId="53709"/>
    <cellStyle name="Normal 10 65" xfId="53710"/>
    <cellStyle name="Normal 10 65 2" xfId="53711"/>
    <cellStyle name="Normal 10 65 3" xfId="53712"/>
    <cellStyle name="Normal 10 66" xfId="53713"/>
    <cellStyle name="Normal 10 66 2" xfId="53714"/>
    <cellStyle name="Normal 10 66 3" xfId="53715"/>
    <cellStyle name="Normal 10 67" xfId="53716"/>
    <cellStyle name="Normal 10 67 2" xfId="53717"/>
    <cellStyle name="Normal 10 67 3" xfId="53718"/>
    <cellStyle name="Normal 10 68" xfId="53719"/>
    <cellStyle name="Normal 10 68 2" xfId="53720"/>
    <cellStyle name="Normal 10 68 3" xfId="53721"/>
    <cellStyle name="Normal 10 69" xfId="53722"/>
    <cellStyle name="Normal 10 69 2" xfId="53723"/>
    <cellStyle name="Normal 10 69 3" xfId="53724"/>
    <cellStyle name="Normal 10 7" xfId="53725"/>
    <cellStyle name="Normal 10 7 10" xfId="53726"/>
    <cellStyle name="Normal 10 7 11" xfId="53727"/>
    <cellStyle name="Normal 10 7 12" xfId="53728"/>
    <cellStyle name="Normal 10 7 2" xfId="53729"/>
    <cellStyle name="Normal 10 7 3" xfId="53730"/>
    <cellStyle name="Normal 10 7 4" xfId="53731"/>
    <cellStyle name="Normal 10 7 5" xfId="53732"/>
    <cellStyle name="Normal 10 7 6" xfId="53733"/>
    <cellStyle name="Normal 10 7 7" xfId="53734"/>
    <cellStyle name="Normal 10 7 8" xfId="53735"/>
    <cellStyle name="Normal 10 7 9" xfId="53736"/>
    <cellStyle name="Normal 10 70" xfId="53737"/>
    <cellStyle name="Normal 10 70 2" xfId="53738"/>
    <cellStyle name="Normal 10 70 3" xfId="53739"/>
    <cellStyle name="Normal 10 71" xfId="53740"/>
    <cellStyle name="Normal 10 72" xfId="53741"/>
    <cellStyle name="Normal 10 73" xfId="53742"/>
    <cellStyle name="Normal 10 74" xfId="53743"/>
    <cellStyle name="Normal 10 75" xfId="53744"/>
    <cellStyle name="Normal 10 76" xfId="53745"/>
    <cellStyle name="Normal 10 77" xfId="53746"/>
    <cellStyle name="Normal 10 78" xfId="53747"/>
    <cellStyle name="Normal 10 79" xfId="53748"/>
    <cellStyle name="Normal 10 8" xfId="53749"/>
    <cellStyle name="Normal 10 8 10" xfId="53750"/>
    <cellStyle name="Normal 10 8 11" xfId="53751"/>
    <cellStyle name="Normal 10 8 12" xfId="53752"/>
    <cellStyle name="Normal 10 8 2" xfId="53753"/>
    <cellStyle name="Normal 10 8 3" xfId="53754"/>
    <cellStyle name="Normal 10 8 4" xfId="53755"/>
    <cellStyle name="Normal 10 8 5" xfId="53756"/>
    <cellStyle name="Normal 10 8 6" xfId="53757"/>
    <cellStyle name="Normal 10 8 7" xfId="53758"/>
    <cellStyle name="Normal 10 8 8" xfId="53759"/>
    <cellStyle name="Normal 10 8 9" xfId="53760"/>
    <cellStyle name="Normal 10 80" xfId="53761"/>
    <cellStyle name="Normal 10 81" xfId="53762"/>
    <cellStyle name="Normal 10 82" xfId="53763"/>
    <cellStyle name="Normal 10 83" xfId="53764"/>
    <cellStyle name="Normal 10 84" xfId="53765"/>
    <cellStyle name="Normal 10 85" xfId="53766"/>
    <cellStyle name="Normal 10 86" xfId="53767"/>
    <cellStyle name="Normal 10 87" xfId="53768"/>
    <cellStyle name="Normal 10 88" xfId="53769"/>
    <cellStyle name="Normal 10 89" xfId="53770"/>
    <cellStyle name="Normal 10 9" xfId="53771"/>
    <cellStyle name="Normal 10 9 10" xfId="53772"/>
    <cellStyle name="Normal 10 9 11" xfId="53773"/>
    <cellStyle name="Normal 10 9 12" xfId="53774"/>
    <cellStyle name="Normal 10 9 2" xfId="53775"/>
    <cellStyle name="Normal 10 9 3" xfId="53776"/>
    <cellStyle name="Normal 10 9 4" xfId="53777"/>
    <cellStyle name="Normal 10 9 5" xfId="53778"/>
    <cellStyle name="Normal 10 9 6" xfId="53779"/>
    <cellStyle name="Normal 10 9 7" xfId="53780"/>
    <cellStyle name="Normal 10 9 8" xfId="53781"/>
    <cellStyle name="Normal 10 9 9" xfId="53782"/>
    <cellStyle name="Normal 10 90" xfId="53783"/>
    <cellStyle name="Normal 10 91" xfId="53784"/>
    <cellStyle name="Normal 10 92" xfId="53785"/>
    <cellStyle name="Normal 10 93" xfId="53786"/>
    <cellStyle name="Normal 10 94" xfId="53787"/>
    <cellStyle name="Normal 10 95" xfId="53788"/>
    <cellStyle name="Normal 10 96" xfId="53789"/>
    <cellStyle name="Normal 10 97" xfId="53790"/>
    <cellStyle name="Normal 10 98" xfId="53791"/>
    <cellStyle name="Normal 10 99" xfId="53792"/>
    <cellStyle name="Normal 10_Asia and US Project Newton Summary Combined 7 15 10 6pm OLD EXCEL" xfId="53793"/>
    <cellStyle name="Normal 100" xfId="53794"/>
    <cellStyle name="Normal 101" xfId="53795"/>
    <cellStyle name="Normal 102" xfId="53796"/>
    <cellStyle name="Normal 103" xfId="53797"/>
    <cellStyle name="Normal 104" xfId="53798"/>
    <cellStyle name="Normal 105" xfId="53799"/>
    <cellStyle name="Normal 106" xfId="53800"/>
    <cellStyle name="Normal 107" xfId="53801"/>
    <cellStyle name="Normal 108" xfId="53802"/>
    <cellStyle name="Normal 109" xfId="53803"/>
    <cellStyle name="Normal 109 2" xfId="53804"/>
    <cellStyle name="Normal 109 3" xfId="53805"/>
    <cellStyle name="Normal 11" xfId="53806"/>
    <cellStyle name="Normal 11 10" xfId="53807"/>
    <cellStyle name="Normal 11 10 10" xfId="53808"/>
    <cellStyle name="Normal 11 10 11" xfId="53809"/>
    <cellStyle name="Normal 11 10 12" xfId="53810"/>
    <cellStyle name="Normal 11 10 2" xfId="53811"/>
    <cellStyle name="Normal 11 10 3" xfId="53812"/>
    <cellStyle name="Normal 11 10 4" xfId="53813"/>
    <cellStyle name="Normal 11 10 5" xfId="53814"/>
    <cellStyle name="Normal 11 10 6" xfId="53815"/>
    <cellStyle name="Normal 11 10 7" xfId="53816"/>
    <cellStyle name="Normal 11 10 8" xfId="53817"/>
    <cellStyle name="Normal 11 10 9" xfId="53818"/>
    <cellStyle name="Normal 11 100" xfId="53819"/>
    <cellStyle name="Normal 11 101" xfId="53820"/>
    <cellStyle name="Normal 11 102" xfId="53821"/>
    <cellStyle name="Normal 11 103" xfId="53822"/>
    <cellStyle name="Normal 11 104" xfId="53823"/>
    <cellStyle name="Normal 11 105" xfId="53824"/>
    <cellStyle name="Normal 11 106" xfId="53825"/>
    <cellStyle name="Normal 11 107" xfId="53826"/>
    <cellStyle name="Normal 11 108" xfId="53827"/>
    <cellStyle name="Normal 11 109" xfId="53828"/>
    <cellStyle name="Normal 11 11" xfId="53829"/>
    <cellStyle name="Normal 11 11 10" xfId="53830"/>
    <cellStyle name="Normal 11 11 11" xfId="53831"/>
    <cellStyle name="Normal 11 11 12" xfId="53832"/>
    <cellStyle name="Normal 11 11 2" xfId="53833"/>
    <cellStyle name="Normal 11 11 3" xfId="53834"/>
    <cellStyle name="Normal 11 11 4" xfId="53835"/>
    <cellStyle name="Normal 11 11 5" xfId="53836"/>
    <cellStyle name="Normal 11 11 6" xfId="53837"/>
    <cellStyle name="Normal 11 11 7" xfId="53838"/>
    <cellStyle name="Normal 11 11 8" xfId="53839"/>
    <cellStyle name="Normal 11 11 9" xfId="53840"/>
    <cellStyle name="Normal 11 110" xfId="53841"/>
    <cellStyle name="Normal 11 111" xfId="53842"/>
    <cellStyle name="Normal 11 112" xfId="53843"/>
    <cellStyle name="Normal 11 113" xfId="53844"/>
    <cellStyle name="Normal 11 114" xfId="53845"/>
    <cellStyle name="Normal 11 115" xfId="53846"/>
    <cellStyle name="Normal 11 116" xfId="53847"/>
    <cellStyle name="Normal 11 117" xfId="53848"/>
    <cellStyle name="Normal 11 118" xfId="53849"/>
    <cellStyle name="Normal 11 12" xfId="53850"/>
    <cellStyle name="Normal 11 12 10" xfId="53851"/>
    <cellStyle name="Normal 11 12 11" xfId="53852"/>
    <cellStyle name="Normal 11 12 12" xfId="53853"/>
    <cellStyle name="Normal 11 12 2" xfId="53854"/>
    <cellStyle name="Normal 11 12 3" xfId="53855"/>
    <cellStyle name="Normal 11 12 4" xfId="53856"/>
    <cellStyle name="Normal 11 12 5" xfId="53857"/>
    <cellStyle name="Normal 11 12 6" xfId="53858"/>
    <cellStyle name="Normal 11 12 7" xfId="53859"/>
    <cellStyle name="Normal 11 12 8" xfId="53860"/>
    <cellStyle name="Normal 11 12 9" xfId="53861"/>
    <cellStyle name="Normal 11 13" xfId="53862"/>
    <cellStyle name="Normal 11 13 2" xfId="53863"/>
    <cellStyle name="Normal 11 13 3" xfId="53864"/>
    <cellStyle name="Normal 11 13 4" xfId="53865"/>
    <cellStyle name="Normal 11 13 5" xfId="53866"/>
    <cellStyle name="Normal 11 13 6" xfId="53867"/>
    <cellStyle name="Normal 11 13 7" xfId="53868"/>
    <cellStyle name="Normal 11 13 8" xfId="53869"/>
    <cellStyle name="Normal 11 13 9" xfId="53870"/>
    <cellStyle name="Normal 11 14" xfId="53871"/>
    <cellStyle name="Normal 11 14 2" xfId="53872"/>
    <cellStyle name="Normal 11 14 3" xfId="53873"/>
    <cellStyle name="Normal 11 14 4" xfId="53874"/>
    <cellStyle name="Normal 11 14 5" xfId="53875"/>
    <cellStyle name="Normal 11 14 6" xfId="53876"/>
    <cellStyle name="Normal 11 14 7" xfId="53877"/>
    <cellStyle name="Normal 11 14 8" xfId="53878"/>
    <cellStyle name="Normal 11 14 9" xfId="53879"/>
    <cellStyle name="Normal 11 15" xfId="53880"/>
    <cellStyle name="Normal 11 15 2" xfId="53881"/>
    <cellStyle name="Normal 11 15 3" xfId="53882"/>
    <cellStyle name="Normal 11 15 4" xfId="53883"/>
    <cellStyle name="Normal 11 15 5" xfId="53884"/>
    <cellStyle name="Normal 11 15 6" xfId="53885"/>
    <cellStyle name="Normal 11 15 7" xfId="53886"/>
    <cellStyle name="Normal 11 15 8" xfId="53887"/>
    <cellStyle name="Normal 11 15 9" xfId="53888"/>
    <cellStyle name="Normal 11 16" xfId="53889"/>
    <cellStyle name="Normal 11 16 2" xfId="53890"/>
    <cellStyle name="Normal 11 16 3" xfId="53891"/>
    <cellStyle name="Normal 11 16 4" xfId="53892"/>
    <cellStyle name="Normal 11 16 5" xfId="53893"/>
    <cellStyle name="Normal 11 16 6" xfId="53894"/>
    <cellStyle name="Normal 11 16 7" xfId="53895"/>
    <cellStyle name="Normal 11 16 8" xfId="53896"/>
    <cellStyle name="Normal 11 16 9" xfId="53897"/>
    <cellStyle name="Normal 11 17" xfId="53898"/>
    <cellStyle name="Normal 11 17 2" xfId="53899"/>
    <cellStyle name="Normal 11 17 3" xfId="53900"/>
    <cellStyle name="Normal 11 17 4" xfId="53901"/>
    <cellStyle name="Normal 11 17 5" xfId="53902"/>
    <cellStyle name="Normal 11 17 6" xfId="53903"/>
    <cellStyle name="Normal 11 17 7" xfId="53904"/>
    <cellStyle name="Normal 11 17 8" xfId="53905"/>
    <cellStyle name="Normal 11 17 9" xfId="53906"/>
    <cellStyle name="Normal 11 18" xfId="53907"/>
    <cellStyle name="Normal 11 18 2" xfId="53908"/>
    <cellStyle name="Normal 11 18 3" xfId="53909"/>
    <cellStyle name="Normal 11 18 4" xfId="53910"/>
    <cellStyle name="Normal 11 18 5" xfId="53911"/>
    <cellStyle name="Normal 11 18 6" xfId="53912"/>
    <cellStyle name="Normal 11 18 7" xfId="53913"/>
    <cellStyle name="Normal 11 18 8" xfId="53914"/>
    <cellStyle name="Normal 11 18 9" xfId="53915"/>
    <cellStyle name="Normal 11 19" xfId="53916"/>
    <cellStyle name="Normal 11 19 2" xfId="53917"/>
    <cellStyle name="Normal 11 19 3" xfId="53918"/>
    <cellStyle name="Normal 11 19 4" xfId="53919"/>
    <cellStyle name="Normal 11 19 5" xfId="53920"/>
    <cellStyle name="Normal 11 19 6" xfId="53921"/>
    <cellStyle name="Normal 11 19 7" xfId="53922"/>
    <cellStyle name="Normal 11 19 8" xfId="53923"/>
    <cellStyle name="Normal 11 19 9" xfId="53924"/>
    <cellStyle name="Normal 11 2" xfId="53925"/>
    <cellStyle name="Normal 11 2 10" xfId="53926"/>
    <cellStyle name="Normal 11 2 11" xfId="53927"/>
    <cellStyle name="Normal 11 2 12" xfId="53928"/>
    <cellStyle name="Normal 11 2 13" xfId="53929"/>
    <cellStyle name="Normal 11 2 2" xfId="53930"/>
    <cellStyle name="Normal 11 2 3" xfId="53931"/>
    <cellStyle name="Normal 11 2 4" xfId="53932"/>
    <cellStyle name="Normal 11 2 5" xfId="53933"/>
    <cellStyle name="Normal 11 2 6" xfId="53934"/>
    <cellStyle name="Normal 11 2 7" xfId="53935"/>
    <cellStyle name="Normal 11 2 8" xfId="53936"/>
    <cellStyle name="Normal 11 2 9" xfId="53937"/>
    <cellStyle name="Normal 11 20" xfId="53938"/>
    <cellStyle name="Normal 11 20 2" xfId="53939"/>
    <cellStyle name="Normal 11 20 3" xfId="53940"/>
    <cellStyle name="Normal 11 20 4" xfId="53941"/>
    <cellStyle name="Normal 11 20 5" xfId="53942"/>
    <cellStyle name="Normal 11 20 6" xfId="53943"/>
    <cellStyle name="Normal 11 20 7" xfId="53944"/>
    <cellStyle name="Normal 11 20 8" xfId="53945"/>
    <cellStyle name="Normal 11 20 9" xfId="53946"/>
    <cellStyle name="Normal 11 21" xfId="53947"/>
    <cellStyle name="Normal 11 21 2" xfId="53948"/>
    <cellStyle name="Normal 11 21 3" xfId="53949"/>
    <cellStyle name="Normal 11 21 4" xfId="53950"/>
    <cellStyle name="Normal 11 21 5" xfId="53951"/>
    <cellStyle name="Normal 11 21 6" xfId="53952"/>
    <cellStyle name="Normal 11 21 7" xfId="53953"/>
    <cellStyle name="Normal 11 21 8" xfId="53954"/>
    <cellStyle name="Normal 11 21 9" xfId="53955"/>
    <cellStyle name="Normal 11 22" xfId="53956"/>
    <cellStyle name="Normal 11 22 2" xfId="53957"/>
    <cellStyle name="Normal 11 22 3" xfId="53958"/>
    <cellStyle name="Normal 11 22 4" xfId="53959"/>
    <cellStyle name="Normal 11 22 5" xfId="53960"/>
    <cellStyle name="Normal 11 22 6" xfId="53961"/>
    <cellStyle name="Normal 11 22 7" xfId="53962"/>
    <cellStyle name="Normal 11 22 8" xfId="53963"/>
    <cellStyle name="Normal 11 22 9" xfId="53964"/>
    <cellStyle name="Normal 11 23" xfId="53965"/>
    <cellStyle name="Normal 11 23 2" xfId="53966"/>
    <cellStyle name="Normal 11 23 3" xfId="53967"/>
    <cellStyle name="Normal 11 23 4" xfId="53968"/>
    <cellStyle name="Normal 11 23 5" xfId="53969"/>
    <cellStyle name="Normal 11 23 6" xfId="53970"/>
    <cellStyle name="Normal 11 23 7" xfId="53971"/>
    <cellStyle name="Normal 11 23 8" xfId="53972"/>
    <cellStyle name="Normal 11 23 9" xfId="53973"/>
    <cellStyle name="Normal 11 24" xfId="53974"/>
    <cellStyle name="Normal 11 24 2" xfId="53975"/>
    <cellStyle name="Normal 11 24 3" xfId="53976"/>
    <cellStyle name="Normal 11 24 4" xfId="53977"/>
    <cellStyle name="Normal 11 24 5" xfId="53978"/>
    <cellStyle name="Normal 11 24 6" xfId="53979"/>
    <cellStyle name="Normal 11 24 7" xfId="53980"/>
    <cellStyle name="Normal 11 24 8" xfId="53981"/>
    <cellStyle name="Normal 11 24 9" xfId="53982"/>
    <cellStyle name="Normal 11 25" xfId="53983"/>
    <cellStyle name="Normal 11 25 2" xfId="53984"/>
    <cellStyle name="Normal 11 25 3" xfId="53985"/>
    <cellStyle name="Normal 11 25 4" xfId="53986"/>
    <cellStyle name="Normal 11 25 5" xfId="53987"/>
    <cellStyle name="Normal 11 25 6" xfId="53988"/>
    <cellStyle name="Normal 11 25 7" xfId="53989"/>
    <cellStyle name="Normal 11 25 8" xfId="53990"/>
    <cellStyle name="Normal 11 25 9" xfId="53991"/>
    <cellStyle name="Normal 11 26" xfId="53992"/>
    <cellStyle name="Normal 11 26 2" xfId="53993"/>
    <cellStyle name="Normal 11 26 3" xfId="53994"/>
    <cellStyle name="Normal 11 26 4" xfId="53995"/>
    <cellStyle name="Normal 11 26 5" xfId="53996"/>
    <cellStyle name="Normal 11 26 6" xfId="53997"/>
    <cellStyle name="Normal 11 26 7" xfId="53998"/>
    <cellStyle name="Normal 11 26 8" xfId="53999"/>
    <cellStyle name="Normal 11 26 9" xfId="54000"/>
    <cellStyle name="Normal 11 27" xfId="54001"/>
    <cellStyle name="Normal 11 27 2" xfId="54002"/>
    <cellStyle name="Normal 11 27 3" xfId="54003"/>
    <cellStyle name="Normal 11 27 4" xfId="54004"/>
    <cellStyle name="Normal 11 27 5" xfId="54005"/>
    <cellStyle name="Normal 11 27 6" xfId="54006"/>
    <cellStyle name="Normal 11 27 7" xfId="54007"/>
    <cellStyle name="Normal 11 27 8" xfId="54008"/>
    <cellStyle name="Normal 11 27 9" xfId="54009"/>
    <cellStyle name="Normal 11 28" xfId="54010"/>
    <cellStyle name="Normal 11 28 2" xfId="54011"/>
    <cellStyle name="Normal 11 28 3" xfId="54012"/>
    <cellStyle name="Normal 11 28 4" xfId="54013"/>
    <cellStyle name="Normal 11 28 5" xfId="54014"/>
    <cellStyle name="Normal 11 28 6" xfId="54015"/>
    <cellStyle name="Normal 11 28 7" xfId="54016"/>
    <cellStyle name="Normal 11 28 8" xfId="54017"/>
    <cellStyle name="Normal 11 28 9" xfId="54018"/>
    <cellStyle name="Normal 11 29" xfId="54019"/>
    <cellStyle name="Normal 11 29 2" xfId="54020"/>
    <cellStyle name="Normal 11 29 3" xfId="54021"/>
    <cellStyle name="Normal 11 29 4" xfId="54022"/>
    <cellStyle name="Normal 11 29 5" xfId="54023"/>
    <cellStyle name="Normal 11 29 6" xfId="54024"/>
    <cellStyle name="Normal 11 29 7" xfId="54025"/>
    <cellStyle name="Normal 11 29 8" xfId="54026"/>
    <cellStyle name="Normal 11 29 9" xfId="54027"/>
    <cellStyle name="Normal 11 3" xfId="54028"/>
    <cellStyle name="Normal 11 3 10" xfId="54029"/>
    <cellStyle name="Normal 11 3 11" xfId="54030"/>
    <cellStyle name="Normal 11 3 12" xfId="54031"/>
    <cellStyle name="Normal 11 3 2" xfId="54032"/>
    <cellStyle name="Normal 11 3 3" xfId="54033"/>
    <cellStyle name="Normal 11 3 4" xfId="54034"/>
    <cellStyle name="Normal 11 3 5" xfId="54035"/>
    <cellStyle name="Normal 11 3 6" xfId="54036"/>
    <cellStyle name="Normal 11 3 7" xfId="54037"/>
    <cellStyle name="Normal 11 3 8" xfId="54038"/>
    <cellStyle name="Normal 11 3 9" xfId="54039"/>
    <cellStyle name="Normal 11 30" xfId="54040"/>
    <cellStyle name="Normal 11 30 2" xfId="54041"/>
    <cellStyle name="Normal 11 30 3" xfId="54042"/>
    <cellStyle name="Normal 11 30 4" xfId="54043"/>
    <cellStyle name="Normal 11 30 5" xfId="54044"/>
    <cellStyle name="Normal 11 30 6" xfId="54045"/>
    <cellStyle name="Normal 11 30 7" xfId="54046"/>
    <cellStyle name="Normal 11 30 8" xfId="54047"/>
    <cellStyle name="Normal 11 30 9" xfId="54048"/>
    <cellStyle name="Normal 11 31" xfId="54049"/>
    <cellStyle name="Normal 11 31 2" xfId="54050"/>
    <cellStyle name="Normal 11 31 3" xfId="54051"/>
    <cellStyle name="Normal 11 31 4" xfId="54052"/>
    <cellStyle name="Normal 11 31 5" xfId="54053"/>
    <cellStyle name="Normal 11 31 6" xfId="54054"/>
    <cellStyle name="Normal 11 31 7" xfId="54055"/>
    <cellStyle name="Normal 11 31 8" xfId="54056"/>
    <cellStyle name="Normal 11 31 9" xfId="54057"/>
    <cellStyle name="Normal 11 32" xfId="54058"/>
    <cellStyle name="Normal 11 32 2" xfId="54059"/>
    <cellStyle name="Normal 11 32 3" xfId="54060"/>
    <cellStyle name="Normal 11 32 4" xfId="54061"/>
    <cellStyle name="Normal 11 32 5" xfId="54062"/>
    <cellStyle name="Normal 11 32 6" xfId="54063"/>
    <cellStyle name="Normal 11 32 7" xfId="54064"/>
    <cellStyle name="Normal 11 32 8" xfId="54065"/>
    <cellStyle name="Normal 11 32 9" xfId="54066"/>
    <cellStyle name="Normal 11 33" xfId="54067"/>
    <cellStyle name="Normal 11 33 2" xfId="54068"/>
    <cellStyle name="Normal 11 33 3" xfId="54069"/>
    <cellStyle name="Normal 11 33 4" xfId="54070"/>
    <cellStyle name="Normal 11 33 5" xfId="54071"/>
    <cellStyle name="Normal 11 33 6" xfId="54072"/>
    <cellStyle name="Normal 11 33 7" xfId="54073"/>
    <cellStyle name="Normal 11 33 8" xfId="54074"/>
    <cellStyle name="Normal 11 33 9" xfId="54075"/>
    <cellStyle name="Normal 11 34" xfId="54076"/>
    <cellStyle name="Normal 11 34 2" xfId="54077"/>
    <cellStyle name="Normal 11 34 3" xfId="54078"/>
    <cellStyle name="Normal 11 34 4" xfId="54079"/>
    <cellStyle name="Normal 11 34 5" xfId="54080"/>
    <cellStyle name="Normal 11 34 6" xfId="54081"/>
    <cellStyle name="Normal 11 34 7" xfId="54082"/>
    <cellStyle name="Normal 11 34 8" xfId="54083"/>
    <cellStyle name="Normal 11 34 9" xfId="54084"/>
    <cellStyle name="Normal 11 35" xfId="54085"/>
    <cellStyle name="Normal 11 35 2" xfId="54086"/>
    <cellStyle name="Normal 11 35 3" xfId="54087"/>
    <cellStyle name="Normal 11 35 4" xfId="54088"/>
    <cellStyle name="Normal 11 35 5" xfId="54089"/>
    <cellStyle name="Normal 11 35 6" xfId="54090"/>
    <cellStyle name="Normal 11 35 7" xfId="54091"/>
    <cellStyle name="Normal 11 35 8" xfId="54092"/>
    <cellStyle name="Normal 11 35 9" xfId="54093"/>
    <cellStyle name="Normal 11 36" xfId="54094"/>
    <cellStyle name="Normal 11 36 2" xfId="54095"/>
    <cellStyle name="Normal 11 36 3" xfId="54096"/>
    <cellStyle name="Normal 11 36 4" xfId="54097"/>
    <cellStyle name="Normal 11 36 5" xfId="54098"/>
    <cellStyle name="Normal 11 36 6" xfId="54099"/>
    <cellStyle name="Normal 11 36 7" xfId="54100"/>
    <cellStyle name="Normal 11 36 8" xfId="54101"/>
    <cellStyle name="Normal 11 36 9" xfId="54102"/>
    <cellStyle name="Normal 11 37" xfId="54103"/>
    <cellStyle name="Normal 11 37 2" xfId="54104"/>
    <cellStyle name="Normal 11 37 3" xfId="54105"/>
    <cellStyle name="Normal 11 37 4" xfId="54106"/>
    <cellStyle name="Normal 11 37 5" xfId="54107"/>
    <cellStyle name="Normal 11 37 6" xfId="54108"/>
    <cellStyle name="Normal 11 37 7" xfId="54109"/>
    <cellStyle name="Normal 11 37 8" xfId="54110"/>
    <cellStyle name="Normal 11 37 9" xfId="54111"/>
    <cellStyle name="Normal 11 38" xfId="54112"/>
    <cellStyle name="Normal 11 38 2" xfId="54113"/>
    <cellStyle name="Normal 11 38 3" xfId="54114"/>
    <cellStyle name="Normal 11 38 4" xfId="54115"/>
    <cellStyle name="Normal 11 38 5" xfId="54116"/>
    <cellStyle name="Normal 11 38 6" xfId="54117"/>
    <cellStyle name="Normal 11 38 7" xfId="54118"/>
    <cellStyle name="Normal 11 38 8" xfId="54119"/>
    <cellStyle name="Normal 11 38 9" xfId="54120"/>
    <cellStyle name="Normal 11 39" xfId="54121"/>
    <cellStyle name="Normal 11 39 2" xfId="54122"/>
    <cellStyle name="Normal 11 39 3" xfId="54123"/>
    <cellStyle name="Normal 11 39 4" xfId="54124"/>
    <cellStyle name="Normal 11 39 5" xfId="54125"/>
    <cellStyle name="Normal 11 39 6" xfId="54126"/>
    <cellStyle name="Normal 11 39 7" xfId="54127"/>
    <cellStyle name="Normal 11 39 8" xfId="54128"/>
    <cellStyle name="Normal 11 39 9" xfId="54129"/>
    <cellStyle name="Normal 11 4" xfId="54130"/>
    <cellStyle name="Normal 11 4 10" xfId="54131"/>
    <cellStyle name="Normal 11 4 11" xfId="54132"/>
    <cellStyle name="Normal 11 4 12" xfId="54133"/>
    <cellStyle name="Normal 11 4 2" xfId="54134"/>
    <cellStyle name="Normal 11 4 3" xfId="54135"/>
    <cellStyle name="Normal 11 4 4" xfId="54136"/>
    <cellStyle name="Normal 11 4 5" xfId="54137"/>
    <cellStyle name="Normal 11 4 6" xfId="54138"/>
    <cellStyle name="Normal 11 4 7" xfId="54139"/>
    <cellStyle name="Normal 11 4 8" xfId="54140"/>
    <cellStyle name="Normal 11 4 9" xfId="54141"/>
    <cellStyle name="Normal 11 40" xfId="54142"/>
    <cellStyle name="Normal 11 40 2" xfId="54143"/>
    <cellStyle name="Normal 11 40 3" xfId="54144"/>
    <cellStyle name="Normal 11 40 4" xfId="54145"/>
    <cellStyle name="Normal 11 40 5" xfId="54146"/>
    <cellStyle name="Normal 11 40 6" xfId="54147"/>
    <cellStyle name="Normal 11 40 7" xfId="54148"/>
    <cellStyle name="Normal 11 40 8" xfId="54149"/>
    <cellStyle name="Normal 11 40 9" xfId="54150"/>
    <cellStyle name="Normal 11 41" xfId="54151"/>
    <cellStyle name="Normal 11 41 2" xfId="54152"/>
    <cellStyle name="Normal 11 41 3" xfId="54153"/>
    <cellStyle name="Normal 11 42" xfId="54154"/>
    <cellStyle name="Normal 11 42 2" xfId="54155"/>
    <cellStyle name="Normal 11 42 3" xfId="54156"/>
    <cellStyle name="Normal 11 43" xfId="54157"/>
    <cellStyle name="Normal 11 43 2" xfId="54158"/>
    <cellStyle name="Normal 11 43 3" xfId="54159"/>
    <cellStyle name="Normal 11 44" xfId="54160"/>
    <cellStyle name="Normal 11 44 2" xfId="54161"/>
    <cellStyle name="Normal 11 44 3" xfId="54162"/>
    <cellStyle name="Normal 11 45" xfId="54163"/>
    <cellStyle name="Normal 11 45 2" xfId="54164"/>
    <cellStyle name="Normal 11 45 3" xfId="54165"/>
    <cellStyle name="Normal 11 46" xfId="54166"/>
    <cellStyle name="Normal 11 46 2" xfId="54167"/>
    <cellStyle name="Normal 11 46 3" xfId="54168"/>
    <cellStyle name="Normal 11 47" xfId="54169"/>
    <cellStyle name="Normal 11 47 2" xfId="54170"/>
    <cellStyle name="Normal 11 47 3" xfId="54171"/>
    <cellStyle name="Normal 11 48" xfId="54172"/>
    <cellStyle name="Normal 11 48 2" xfId="54173"/>
    <cellStyle name="Normal 11 48 3" xfId="54174"/>
    <cellStyle name="Normal 11 49" xfId="54175"/>
    <cellStyle name="Normal 11 49 2" xfId="54176"/>
    <cellStyle name="Normal 11 49 3" xfId="54177"/>
    <cellStyle name="Normal 11 5" xfId="54178"/>
    <cellStyle name="Normal 11 5 10" xfId="54179"/>
    <cellStyle name="Normal 11 5 11" xfId="54180"/>
    <cellStyle name="Normal 11 5 12" xfId="54181"/>
    <cellStyle name="Normal 11 5 2" xfId="54182"/>
    <cellStyle name="Normal 11 5 3" xfId="54183"/>
    <cellStyle name="Normal 11 5 4" xfId="54184"/>
    <cellStyle name="Normal 11 5 5" xfId="54185"/>
    <cellStyle name="Normal 11 5 6" xfId="54186"/>
    <cellStyle name="Normal 11 5 7" xfId="54187"/>
    <cellStyle name="Normal 11 5 8" xfId="54188"/>
    <cellStyle name="Normal 11 5 9" xfId="54189"/>
    <cellStyle name="Normal 11 50" xfId="54190"/>
    <cellStyle name="Normal 11 50 2" xfId="54191"/>
    <cellStyle name="Normal 11 50 3" xfId="54192"/>
    <cellStyle name="Normal 11 51" xfId="54193"/>
    <cellStyle name="Normal 11 51 2" xfId="54194"/>
    <cellStyle name="Normal 11 51 3" xfId="54195"/>
    <cellStyle name="Normal 11 52" xfId="54196"/>
    <cellStyle name="Normal 11 52 2" xfId="54197"/>
    <cellStyle name="Normal 11 52 3" xfId="54198"/>
    <cellStyle name="Normal 11 53" xfId="54199"/>
    <cellStyle name="Normal 11 53 2" xfId="54200"/>
    <cellStyle name="Normal 11 53 3" xfId="54201"/>
    <cellStyle name="Normal 11 54" xfId="54202"/>
    <cellStyle name="Normal 11 54 2" xfId="54203"/>
    <cellStyle name="Normal 11 54 3" xfId="54204"/>
    <cellStyle name="Normal 11 55" xfId="54205"/>
    <cellStyle name="Normal 11 55 2" xfId="54206"/>
    <cellStyle name="Normal 11 55 3" xfId="54207"/>
    <cellStyle name="Normal 11 56" xfId="54208"/>
    <cellStyle name="Normal 11 56 2" xfId="54209"/>
    <cellStyle name="Normal 11 56 3" xfId="54210"/>
    <cellStyle name="Normal 11 57" xfId="54211"/>
    <cellStyle name="Normal 11 57 2" xfId="54212"/>
    <cellStyle name="Normal 11 57 3" xfId="54213"/>
    <cellStyle name="Normal 11 58" xfId="54214"/>
    <cellStyle name="Normal 11 58 2" xfId="54215"/>
    <cellStyle name="Normal 11 58 3" xfId="54216"/>
    <cellStyle name="Normal 11 59" xfId="54217"/>
    <cellStyle name="Normal 11 59 2" xfId="54218"/>
    <cellStyle name="Normal 11 59 3" xfId="54219"/>
    <cellStyle name="Normal 11 6" xfId="54220"/>
    <cellStyle name="Normal 11 6 10" xfId="54221"/>
    <cellStyle name="Normal 11 6 11" xfId="54222"/>
    <cellStyle name="Normal 11 6 12" xfId="54223"/>
    <cellStyle name="Normal 11 6 2" xfId="54224"/>
    <cellStyle name="Normal 11 6 3" xfId="54225"/>
    <cellStyle name="Normal 11 6 4" xfId="54226"/>
    <cellStyle name="Normal 11 6 5" xfId="54227"/>
    <cellStyle name="Normal 11 6 6" xfId="54228"/>
    <cellStyle name="Normal 11 6 7" xfId="54229"/>
    <cellStyle name="Normal 11 6 8" xfId="54230"/>
    <cellStyle name="Normal 11 6 9" xfId="54231"/>
    <cellStyle name="Normal 11 60" xfId="54232"/>
    <cellStyle name="Normal 11 60 2" xfId="54233"/>
    <cellStyle name="Normal 11 60 3" xfId="54234"/>
    <cellStyle name="Normal 11 61" xfId="54235"/>
    <cellStyle name="Normal 11 61 2" xfId="54236"/>
    <cellStyle name="Normal 11 61 3" xfId="54237"/>
    <cellStyle name="Normal 11 62" xfId="54238"/>
    <cellStyle name="Normal 11 62 2" xfId="54239"/>
    <cellStyle name="Normal 11 62 3" xfId="54240"/>
    <cellStyle name="Normal 11 63" xfId="54241"/>
    <cellStyle name="Normal 11 63 2" xfId="54242"/>
    <cellStyle name="Normal 11 63 3" xfId="54243"/>
    <cellStyle name="Normal 11 64" xfId="54244"/>
    <cellStyle name="Normal 11 64 2" xfId="54245"/>
    <cellStyle name="Normal 11 64 3" xfId="54246"/>
    <cellStyle name="Normal 11 65" xfId="54247"/>
    <cellStyle name="Normal 11 65 2" xfId="54248"/>
    <cellStyle name="Normal 11 65 3" xfId="54249"/>
    <cellStyle name="Normal 11 66" xfId="54250"/>
    <cellStyle name="Normal 11 66 2" xfId="54251"/>
    <cellStyle name="Normal 11 66 3" xfId="54252"/>
    <cellStyle name="Normal 11 67" xfId="54253"/>
    <cellStyle name="Normal 11 67 2" xfId="54254"/>
    <cellStyle name="Normal 11 67 3" xfId="54255"/>
    <cellStyle name="Normal 11 68" xfId="54256"/>
    <cellStyle name="Normal 11 68 2" xfId="54257"/>
    <cellStyle name="Normal 11 68 3" xfId="54258"/>
    <cellStyle name="Normal 11 69" xfId="54259"/>
    <cellStyle name="Normal 11 69 2" xfId="54260"/>
    <cellStyle name="Normal 11 69 3" xfId="54261"/>
    <cellStyle name="Normal 11 7" xfId="54262"/>
    <cellStyle name="Normal 11 7 10" xfId="54263"/>
    <cellStyle name="Normal 11 7 11" xfId="54264"/>
    <cellStyle name="Normal 11 7 12" xfId="54265"/>
    <cellStyle name="Normal 11 7 2" xfId="54266"/>
    <cellStyle name="Normal 11 7 3" xfId="54267"/>
    <cellStyle name="Normal 11 7 4" xfId="54268"/>
    <cellStyle name="Normal 11 7 5" xfId="54269"/>
    <cellStyle name="Normal 11 7 6" xfId="54270"/>
    <cellStyle name="Normal 11 7 7" xfId="54271"/>
    <cellStyle name="Normal 11 7 8" xfId="54272"/>
    <cellStyle name="Normal 11 7 9" xfId="54273"/>
    <cellStyle name="Normal 11 70" xfId="54274"/>
    <cellStyle name="Normal 11 70 2" xfId="54275"/>
    <cellStyle name="Normal 11 70 3" xfId="54276"/>
    <cellStyle name="Normal 11 71" xfId="54277"/>
    <cellStyle name="Normal 11 72" xfId="54278"/>
    <cellStyle name="Normal 11 73" xfId="54279"/>
    <cellStyle name="Normal 11 74" xfId="54280"/>
    <cellStyle name="Normal 11 75" xfId="54281"/>
    <cellStyle name="Normal 11 76" xfId="54282"/>
    <cellStyle name="Normal 11 77" xfId="54283"/>
    <cellStyle name="Normal 11 78" xfId="54284"/>
    <cellStyle name="Normal 11 79" xfId="54285"/>
    <cellStyle name="Normal 11 8" xfId="54286"/>
    <cellStyle name="Normal 11 8 10" xfId="54287"/>
    <cellStyle name="Normal 11 8 11" xfId="54288"/>
    <cellStyle name="Normal 11 8 12" xfId="54289"/>
    <cellStyle name="Normal 11 8 2" xfId="54290"/>
    <cellStyle name="Normal 11 8 3" xfId="54291"/>
    <cellStyle name="Normal 11 8 4" xfId="54292"/>
    <cellStyle name="Normal 11 8 5" xfId="54293"/>
    <cellStyle name="Normal 11 8 6" xfId="54294"/>
    <cellStyle name="Normal 11 8 7" xfId="54295"/>
    <cellStyle name="Normal 11 8 8" xfId="54296"/>
    <cellStyle name="Normal 11 8 9" xfId="54297"/>
    <cellStyle name="Normal 11 80" xfId="54298"/>
    <cellStyle name="Normal 11 81" xfId="54299"/>
    <cellStyle name="Normal 11 82" xfId="54300"/>
    <cellStyle name="Normal 11 83" xfId="54301"/>
    <cellStyle name="Normal 11 84" xfId="54302"/>
    <cellStyle name="Normal 11 85" xfId="54303"/>
    <cellStyle name="Normal 11 86" xfId="54304"/>
    <cellStyle name="Normal 11 87" xfId="54305"/>
    <cellStyle name="Normal 11 88" xfId="54306"/>
    <cellStyle name="Normal 11 89" xfId="54307"/>
    <cellStyle name="Normal 11 9" xfId="54308"/>
    <cellStyle name="Normal 11 9 10" xfId="54309"/>
    <cellStyle name="Normal 11 9 11" xfId="54310"/>
    <cellStyle name="Normal 11 9 12" xfId="54311"/>
    <cellStyle name="Normal 11 9 2" xfId="54312"/>
    <cellStyle name="Normal 11 9 3" xfId="54313"/>
    <cellStyle name="Normal 11 9 4" xfId="54314"/>
    <cellStyle name="Normal 11 9 5" xfId="54315"/>
    <cellStyle name="Normal 11 9 6" xfId="54316"/>
    <cellStyle name="Normal 11 9 7" xfId="54317"/>
    <cellStyle name="Normal 11 9 8" xfId="54318"/>
    <cellStyle name="Normal 11 9 9" xfId="54319"/>
    <cellStyle name="Normal 11 90" xfId="54320"/>
    <cellStyle name="Normal 11 91" xfId="54321"/>
    <cellStyle name="Normal 11 92" xfId="54322"/>
    <cellStyle name="Normal 11 93" xfId="54323"/>
    <cellStyle name="Normal 11 94" xfId="54324"/>
    <cellStyle name="Normal 11 95" xfId="54325"/>
    <cellStyle name="Normal 11 96" xfId="54326"/>
    <cellStyle name="Normal 11 97" xfId="54327"/>
    <cellStyle name="Normal 11 98" xfId="54328"/>
    <cellStyle name="Normal 11 99" xfId="54329"/>
    <cellStyle name="Normal 11_Asia and US Project Newton Summary Combined 7 08 10 4pm OLD EXCEL" xfId="54330"/>
    <cellStyle name="Normal 110" xfId="54331"/>
    <cellStyle name="Normal 111" xfId="54332"/>
    <cellStyle name="Normal 112" xfId="54333"/>
    <cellStyle name="Normal 113" xfId="54334"/>
    <cellStyle name="Normal 114" xfId="54335"/>
    <cellStyle name="Normal 115" xfId="54336"/>
    <cellStyle name="Normal 116" xfId="54337"/>
    <cellStyle name="Normal 117" xfId="54338"/>
    <cellStyle name="Normal 118" xfId="54339"/>
    <cellStyle name="Normal 119" xfId="54340"/>
    <cellStyle name="Normal 12" xfId="54341"/>
    <cellStyle name="Normal 12 10" xfId="54342"/>
    <cellStyle name="Normal 12 10 10" xfId="54343"/>
    <cellStyle name="Normal 12 10 11" xfId="54344"/>
    <cellStyle name="Normal 12 10 12" xfId="54345"/>
    <cellStyle name="Normal 12 10 2" xfId="54346"/>
    <cellStyle name="Normal 12 10 3" xfId="54347"/>
    <cellStyle name="Normal 12 10 4" xfId="54348"/>
    <cellStyle name="Normal 12 10 5" xfId="54349"/>
    <cellStyle name="Normal 12 10 6" xfId="54350"/>
    <cellStyle name="Normal 12 10 7" xfId="54351"/>
    <cellStyle name="Normal 12 10 8" xfId="54352"/>
    <cellStyle name="Normal 12 10 9" xfId="54353"/>
    <cellStyle name="Normal 12 100" xfId="54354"/>
    <cellStyle name="Normal 12 101" xfId="54355"/>
    <cellStyle name="Normal 12 102" xfId="54356"/>
    <cellStyle name="Normal 12 103" xfId="54357"/>
    <cellStyle name="Normal 12 104" xfId="54358"/>
    <cellStyle name="Normal 12 105" xfId="54359"/>
    <cellStyle name="Normal 12 106" xfId="54360"/>
    <cellStyle name="Normal 12 107" xfId="54361"/>
    <cellStyle name="Normal 12 108" xfId="54362"/>
    <cellStyle name="Normal 12 109" xfId="54363"/>
    <cellStyle name="Normal 12 11" xfId="54364"/>
    <cellStyle name="Normal 12 11 10" xfId="54365"/>
    <cellStyle name="Normal 12 11 11" xfId="54366"/>
    <cellStyle name="Normal 12 11 12" xfId="54367"/>
    <cellStyle name="Normal 12 11 2" xfId="54368"/>
    <cellStyle name="Normal 12 11 3" xfId="54369"/>
    <cellStyle name="Normal 12 11 4" xfId="54370"/>
    <cellStyle name="Normal 12 11 5" xfId="54371"/>
    <cellStyle name="Normal 12 11 6" xfId="54372"/>
    <cellStyle name="Normal 12 11 7" xfId="54373"/>
    <cellStyle name="Normal 12 11 8" xfId="54374"/>
    <cellStyle name="Normal 12 11 9" xfId="54375"/>
    <cellStyle name="Normal 12 110" xfId="54376"/>
    <cellStyle name="Normal 12 111" xfId="54377"/>
    <cellStyle name="Normal 12 112" xfId="54378"/>
    <cellStyle name="Normal 12 113" xfId="54379"/>
    <cellStyle name="Normal 12 114" xfId="54380"/>
    <cellStyle name="Normal 12 115" xfId="54381"/>
    <cellStyle name="Normal 12 116" xfId="54382"/>
    <cellStyle name="Normal 12 117" xfId="54383"/>
    <cellStyle name="Normal 12 118" xfId="54384"/>
    <cellStyle name="Normal 12 12" xfId="54385"/>
    <cellStyle name="Normal 12 12 10" xfId="54386"/>
    <cellStyle name="Normal 12 12 11" xfId="54387"/>
    <cellStyle name="Normal 12 12 12" xfId="54388"/>
    <cellStyle name="Normal 12 12 2" xfId="54389"/>
    <cellStyle name="Normal 12 12 3" xfId="54390"/>
    <cellStyle name="Normal 12 12 4" xfId="54391"/>
    <cellStyle name="Normal 12 12 5" xfId="54392"/>
    <cellStyle name="Normal 12 12 6" xfId="54393"/>
    <cellStyle name="Normal 12 12 7" xfId="54394"/>
    <cellStyle name="Normal 12 12 8" xfId="54395"/>
    <cellStyle name="Normal 12 12 9" xfId="54396"/>
    <cellStyle name="Normal 12 13" xfId="54397"/>
    <cellStyle name="Normal 12 13 2" xfId="54398"/>
    <cellStyle name="Normal 12 13 3" xfId="54399"/>
    <cellStyle name="Normal 12 13 4" xfId="54400"/>
    <cellStyle name="Normal 12 13 5" xfId="54401"/>
    <cellStyle name="Normal 12 13 6" xfId="54402"/>
    <cellStyle name="Normal 12 13 7" xfId="54403"/>
    <cellStyle name="Normal 12 13 8" xfId="54404"/>
    <cellStyle name="Normal 12 13 9" xfId="54405"/>
    <cellStyle name="Normal 12 14" xfId="54406"/>
    <cellStyle name="Normal 12 14 2" xfId="54407"/>
    <cellStyle name="Normal 12 14 3" xfId="54408"/>
    <cellStyle name="Normal 12 14 4" xfId="54409"/>
    <cellStyle name="Normal 12 14 5" xfId="54410"/>
    <cellStyle name="Normal 12 14 6" xfId="54411"/>
    <cellStyle name="Normal 12 14 7" xfId="54412"/>
    <cellStyle name="Normal 12 14 8" xfId="54413"/>
    <cellStyle name="Normal 12 14 9" xfId="54414"/>
    <cellStyle name="Normal 12 15" xfId="54415"/>
    <cellStyle name="Normal 12 15 2" xfId="54416"/>
    <cellStyle name="Normal 12 15 3" xfId="54417"/>
    <cellStyle name="Normal 12 15 4" xfId="54418"/>
    <cellStyle name="Normal 12 15 5" xfId="54419"/>
    <cellStyle name="Normal 12 15 6" xfId="54420"/>
    <cellStyle name="Normal 12 15 7" xfId="54421"/>
    <cellStyle name="Normal 12 15 8" xfId="54422"/>
    <cellStyle name="Normal 12 15 9" xfId="54423"/>
    <cellStyle name="Normal 12 16" xfId="54424"/>
    <cellStyle name="Normal 12 16 2" xfId="54425"/>
    <cellStyle name="Normal 12 16 3" xfId="54426"/>
    <cellStyle name="Normal 12 16 4" xfId="54427"/>
    <cellStyle name="Normal 12 16 5" xfId="54428"/>
    <cellStyle name="Normal 12 16 6" xfId="54429"/>
    <cellStyle name="Normal 12 16 7" xfId="54430"/>
    <cellStyle name="Normal 12 16 8" xfId="54431"/>
    <cellStyle name="Normal 12 16 9" xfId="54432"/>
    <cellStyle name="Normal 12 17" xfId="54433"/>
    <cellStyle name="Normal 12 17 2" xfId="54434"/>
    <cellStyle name="Normal 12 17 3" xfId="54435"/>
    <cellStyle name="Normal 12 17 4" xfId="54436"/>
    <cellStyle name="Normal 12 17 5" xfId="54437"/>
    <cellStyle name="Normal 12 17 6" xfId="54438"/>
    <cellStyle name="Normal 12 17 7" xfId="54439"/>
    <cellStyle name="Normal 12 17 8" xfId="54440"/>
    <cellStyle name="Normal 12 17 9" xfId="54441"/>
    <cellStyle name="Normal 12 18" xfId="54442"/>
    <cellStyle name="Normal 12 18 2" xfId="54443"/>
    <cellStyle name="Normal 12 18 3" xfId="54444"/>
    <cellStyle name="Normal 12 18 4" xfId="54445"/>
    <cellStyle name="Normal 12 18 5" xfId="54446"/>
    <cellStyle name="Normal 12 18 6" xfId="54447"/>
    <cellStyle name="Normal 12 18 7" xfId="54448"/>
    <cellStyle name="Normal 12 18 8" xfId="54449"/>
    <cellStyle name="Normal 12 18 9" xfId="54450"/>
    <cellStyle name="Normal 12 19" xfId="54451"/>
    <cellStyle name="Normal 12 19 2" xfId="54452"/>
    <cellStyle name="Normal 12 19 3" xfId="54453"/>
    <cellStyle name="Normal 12 19 4" xfId="54454"/>
    <cellStyle name="Normal 12 19 5" xfId="54455"/>
    <cellStyle name="Normal 12 19 6" xfId="54456"/>
    <cellStyle name="Normal 12 19 7" xfId="54457"/>
    <cellStyle name="Normal 12 19 8" xfId="54458"/>
    <cellStyle name="Normal 12 19 9" xfId="54459"/>
    <cellStyle name="Normal 12 2" xfId="54460"/>
    <cellStyle name="Normal 12 2 10" xfId="54461"/>
    <cellStyle name="Normal 12 2 11" xfId="54462"/>
    <cellStyle name="Normal 12 2 12" xfId="54463"/>
    <cellStyle name="Normal 12 2 13" xfId="54464"/>
    <cellStyle name="Normal 12 2 2" xfId="54465"/>
    <cellStyle name="Normal 12 2 3" xfId="54466"/>
    <cellStyle name="Normal 12 2 4" xfId="54467"/>
    <cellStyle name="Normal 12 2 5" xfId="54468"/>
    <cellStyle name="Normal 12 2 6" xfId="54469"/>
    <cellStyle name="Normal 12 2 7" xfId="54470"/>
    <cellStyle name="Normal 12 2 8" xfId="54471"/>
    <cellStyle name="Normal 12 2 9" xfId="54472"/>
    <cellStyle name="Normal 12 20" xfId="54473"/>
    <cellStyle name="Normal 12 20 2" xfId="54474"/>
    <cellStyle name="Normal 12 20 3" xfId="54475"/>
    <cellStyle name="Normal 12 20 4" xfId="54476"/>
    <cellStyle name="Normal 12 20 5" xfId="54477"/>
    <cellStyle name="Normal 12 20 6" xfId="54478"/>
    <cellStyle name="Normal 12 20 7" xfId="54479"/>
    <cellStyle name="Normal 12 20 8" xfId="54480"/>
    <cellStyle name="Normal 12 20 9" xfId="54481"/>
    <cellStyle name="Normal 12 21" xfId="54482"/>
    <cellStyle name="Normal 12 21 2" xfId="54483"/>
    <cellStyle name="Normal 12 21 3" xfId="54484"/>
    <cellStyle name="Normal 12 21 4" xfId="54485"/>
    <cellStyle name="Normal 12 21 5" xfId="54486"/>
    <cellStyle name="Normal 12 21 6" xfId="54487"/>
    <cellStyle name="Normal 12 21 7" xfId="54488"/>
    <cellStyle name="Normal 12 21 8" xfId="54489"/>
    <cellStyle name="Normal 12 21 9" xfId="54490"/>
    <cellStyle name="Normal 12 22" xfId="54491"/>
    <cellStyle name="Normal 12 22 2" xfId="54492"/>
    <cellStyle name="Normal 12 22 3" xfId="54493"/>
    <cellStyle name="Normal 12 22 4" xfId="54494"/>
    <cellStyle name="Normal 12 22 5" xfId="54495"/>
    <cellStyle name="Normal 12 22 6" xfId="54496"/>
    <cellStyle name="Normal 12 22 7" xfId="54497"/>
    <cellStyle name="Normal 12 22 8" xfId="54498"/>
    <cellStyle name="Normal 12 22 9" xfId="54499"/>
    <cellStyle name="Normal 12 23" xfId="54500"/>
    <cellStyle name="Normal 12 23 2" xfId="54501"/>
    <cellStyle name="Normal 12 23 3" xfId="54502"/>
    <cellStyle name="Normal 12 23 4" xfId="54503"/>
    <cellStyle name="Normal 12 23 5" xfId="54504"/>
    <cellStyle name="Normal 12 23 6" xfId="54505"/>
    <cellStyle name="Normal 12 23 7" xfId="54506"/>
    <cellStyle name="Normal 12 23 8" xfId="54507"/>
    <cellStyle name="Normal 12 23 9" xfId="54508"/>
    <cellStyle name="Normal 12 24" xfId="54509"/>
    <cellStyle name="Normal 12 24 2" xfId="54510"/>
    <cellStyle name="Normal 12 24 3" xfId="54511"/>
    <cellStyle name="Normal 12 24 4" xfId="54512"/>
    <cellStyle name="Normal 12 24 5" xfId="54513"/>
    <cellStyle name="Normal 12 24 6" xfId="54514"/>
    <cellStyle name="Normal 12 24 7" xfId="54515"/>
    <cellStyle name="Normal 12 24 8" xfId="54516"/>
    <cellStyle name="Normal 12 24 9" xfId="54517"/>
    <cellStyle name="Normal 12 25" xfId="54518"/>
    <cellStyle name="Normal 12 25 2" xfId="54519"/>
    <cellStyle name="Normal 12 25 3" xfId="54520"/>
    <cellStyle name="Normal 12 25 4" xfId="54521"/>
    <cellStyle name="Normal 12 25 5" xfId="54522"/>
    <cellStyle name="Normal 12 25 6" xfId="54523"/>
    <cellStyle name="Normal 12 25 7" xfId="54524"/>
    <cellStyle name="Normal 12 25 8" xfId="54525"/>
    <cellStyle name="Normal 12 25 9" xfId="54526"/>
    <cellStyle name="Normal 12 26" xfId="54527"/>
    <cellStyle name="Normal 12 26 2" xfId="54528"/>
    <cellStyle name="Normal 12 26 3" xfId="54529"/>
    <cellStyle name="Normal 12 26 4" xfId="54530"/>
    <cellStyle name="Normal 12 26 5" xfId="54531"/>
    <cellStyle name="Normal 12 26 6" xfId="54532"/>
    <cellStyle name="Normal 12 26 7" xfId="54533"/>
    <cellStyle name="Normal 12 26 8" xfId="54534"/>
    <cellStyle name="Normal 12 26 9" xfId="54535"/>
    <cellStyle name="Normal 12 27" xfId="54536"/>
    <cellStyle name="Normal 12 27 2" xfId="54537"/>
    <cellStyle name="Normal 12 27 3" xfId="54538"/>
    <cellStyle name="Normal 12 27 4" xfId="54539"/>
    <cellStyle name="Normal 12 27 5" xfId="54540"/>
    <cellStyle name="Normal 12 27 6" xfId="54541"/>
    <cellStyle name="Normal 12 27 7" xfId="54542"/>
    <cellStyle name="Normal 12 27 8" xfId="54543"/>
    <cellStyle name="Normal 12 27 9" xfId="54544"/>
    <cellStyle name="Normal 12 28" xfId="54545"/>
    <cellStyle name="Normal 12 28 2" xfId="54546"/>
    <cellStyle name="Normal 12 28 3" xfId="54547"/>
    <cellStyle name="Normal 12 28 4" xfId="54548"/>
    <cellStyle name="Normal 12 28 5" xfId="54549"/>
    <cellStyle name="Normal 12 28 6" xfId="54550"/>
    <cellStyle name="Normal 12 28 7" xfId="54551"/>
    <cellStyle name="Normal 12 28 8" xfId="54552"/>
    <cellStyle name="Normal 12 28 9" xfId="54553"/>
    <cellStyle name="Normal 12 29" xfId="54554"/>
    <cellStyle name="Normal 12 29 2" xfId="54555"/>
    <cellStyle name="Normal 12 29 3" xfId="54556"/>
    <cellStyle name="Normal 12 29 4" xfId="54557"/>
    <cellStyle name="Normal 12 29 5" xfId="54558"/>
    <cellStyle name="Normal 12 29 6" xfId="54559"/>
    <cellStyle name="Normal 12 29 7" xfId="54560"/>
    <cellStyle name="Normal 12 29 8" xfId="54561"/>
    <cellStyle name="Normal 12 29 9" xfId="54562"/>
    <cellStyle name="Normal 12 3" xfId="54563"/>
    <cellStyle name="Normal 12 3 10" xfId="54564"/>
    <cellStyle name="Normal 12 3 11" xfId="54565"/>
    <cellStyle name="Normal 12 3 12" xfId="54566"/>
    <cellStyle name="Normal 12 3 2" xfId="54567"/>
    <cellStyle name="Normal 12 3 3" xfId="54568"/>
    <cellStyle name="Normal 12 3 4" xfId="54569"/>
    <cellStyle name="Normal 12 3 5" xfId="54570"/>
    <cellStyle name="Normal 12 3 6" xfId="54571"/>
    <cellStyle name="Normal 12 3 7" xfId="54572"/>
    <cellStyle name="Normal 12 3 8" xfId="54573"/>
    <cellStyle name="Normal 12 3 9" xfId="54574"/>
    <cellStyle name="Normal 12 30" xfId="54575"/>
    <cellStyle name="Normal 12 30 2" xfId="54576"/>
    <cellStyle name="Normal 12 30 3" xfId="54577"/>
    <cellStyle name="Normal 12 30 4" xfId="54578"/>
    <cellStyle name="Normal 12 30 5" xfId="54579"/>
    <cellStyle name="Normal 12 30 6" xfId="54580"/>
    <cellStyle name="Normal 12 30 7" xfId="54581"/>
    <cellStyle name="Normal 12 30 8" xfId="54582"/>
    <cellStyle name="Normal 12 30 9" xfId="54583"/>
    <cellStyle name="Normal 12 31" xfId="54584"/>
    <cellStyle name="Normal 12 31 2" xfId="54585"/>
    <cellStyle name="Normal 12 31 3" xfId="54586"/>
    <cellStyle name="Normal 12 31 4" xfId="54587"/>
    <cellStyle name="Normal 12 31 5" xfId="54588"/>
    <cellStyle name="Normal 12 31 6" xfId="54589"/>
    <cellStyle name="Normal 12 31 7" xfId="54590"/>
    <cellStyle name="Normal 12 31 8" xfId="54591"/>
    <cellStyle name="Normal 12 31 9" xfId="54592"/>
    <cellStyle name="Normal 12 32" xfId="54593"/>
    <cellStyle name="Normal 12 32 2" xfId="54594"/>
    <cellStyle name="Normal 12 32 3" xfId="54595"/>
    <cellStyle name="Normal 12 32 4" xfId="54596"/>
    <cellStyle name="Normal 12 32 5" xfId="54597"/>
    <cellStyle name="Normal 12 32 6" xfId="54598"/>
    <cellStyle name="Normal 12 32 7" xfId="54599"/>
    <cellStyle name="Normal 12 32 8" xfId="54600"/>
    <cellStyle name="Normal 12 32 9" xfId="54601"/>
    <cellStyle name="Normal 12 33" xfId="54602"/>
    <cellStyle name="Normal 12 33 2" xfId="54603"/>
    <cellStyle name="Normal 12 33 3" xfId="54604"/>
    <cellStyle name="Normal 12 33 4" xfId="54605"/>
    <cellStyle name="Normal 12 33 5" xfId="54606"/>
    <cellStyle name="Normal 12 33 6" xfId="54607"/>
    <cellStyle name="Normal 12 33 7" xfId="54608"/>
    <cellStyle name="Normal 12 33 8" xfId="54609"/>
    <cellStyle name="Normal 12 33 9" xfId="54610"/>
    <cellStyle name="Normal 12 34" xfId="54611"/>
    <cellStyle name="Normal 12 34 2" xfId="54612"/>
    <cellStyle name="Normal 12 34 3" xfId="54613"/>
    <cellStyle name="Normal 12 34 4" xfId="54614"/>
    <cellStyle name="Normal 12 34 5" xfId="54615"/>
    <cellStyle name="Normal 12 34 6" xfId="54616"/>
    <cellStyle name="Normal 12 34 7" xfId="54617"/>
    <cellStyle name="Normal 12 34 8" xfId="54618"/>
    <cellStyle name="Normal 12 34 9" xfId="54619"/>
    <cellStyle name="Normal 12 35" xfId="54620"/>
    <cellStyle name="Normal 12 35 2" xfId="54621"/>
    <cellStyle name="Normal 12 35 3" xfId="54622"/>
    <cellStyle name="Normal 12 35 4" xfId="54623"/>
    <cellStyle name="Normal 12 35 5" xfId="54624"/>
    <cellStyle name="Normal 12 35 6" xfId="54625"/>
    <cellStyle name="Normal 12 35 7" xfId="54626"/>
    <cellStyle name="Normal 12 35 8" xfId="54627"/>
    <cellStyle name="Normal 12 35 9" xfId="54628"/>
    <cellStyle name="Normal 12 36" xfId="54629"/>
    <cellStyle name="Normal 12 36 2" xfId="54630"/>
    <cellStyle name="Normal 12 36 3" xfId="54631"/>
    <cellStyle name="Normal 12 36 4" xfId="54632"/>
    <cellStyle name="Normal 12 36 5" xfId="54633"/>
    <cellStyle name="Normal 12 36 6" xfId="54634"/>
    <cellStyle name="Normal 12 36 7" xfId="54635"/>
    <cellStyle name="Normal 12 36 8" xfId="54636"/>
    <cellStyle name="Normal 12 36 9" xfId="54637"/>
    <cellStyle name="Normal 12 37" xfId="54638"/>
    <cellStyle name="Normal 12 37 2" xfId="54639"/>
    <cellStyle name="Normal 12 37 3" xfId="54640"/>
    <cellStyle name="Normal 12 37 4" xfId="54641"/>
    <cellStyle name="Normal 12 37 5" xfId="54642"/>
    <cellStyle name="Normal 12 37 6" xfId="54643"/>
    <cellStyle name="Normal 12 37 7" xfId="54644"/>
    <cellStyle name="Normal 12 37 8" xfId="54645"/>
    <cellStyle name="Normal 12 37 9" xfId="54646"/>
    <cellStyle name="Normal 12 38" xfId="54647"/>
    <cellStyle name="Normal 12 38 2" xfId="54648"/>
    <cellStyle name="Normal 12 38 3" xfId="54649"/>
    <cellStyle name="Normal 12 38 4" xfId="54650"/>
    <cellStyle name="Normal 12 38 5" xfId="54651"/>
    <cellStyle name="Normal 12 38 6" xfId="54652"/>
    <cellStyle name="Normal 12 38 7" xfId="54653"/>
    <cellStyle name="Normal 12 38 8" xfId="54654"/>
    <cellStyle name="Normal 12 38 9" xfId="54655"/>
    <cellStyle name="Normal 12 39" xfId="54656"/>
    <cellStyle name="Normal 12 39 2" xfId="54657"/>
    <cellStyle name="Normal 12 39 3" xfId="54658"/>
    <cellStyle name="Normal 12 39 4" xfId="54659"/>
    <cellStyle name="Normal 12 39 5" xfId="54660"/>
    <cellStyle name="Normal 12 39 6" xfId="54661"/>
    <cellStyle name="Normal 12 39 7" xfId="54662"/>
    <cellStyle name="Normal 12 39 8" xfId="54663"/>
    <cellStyle name="Normal 12 39 9" xfId="54664"/>
    <cellStyle name="Normal 12 4" xfId="54665"/>
    <cellStyle name="Normal 12 4 10" xfId="54666"/>
    <cellStyle name="Normal 12 4 11" xfId="54667"/>
    <cellStyle name="Normal 12 4 12" xfId="54668"/>
    <cellStyle name="Normal 12 4 2" xfId="54669"/>
    <cellStyle name="Normal 12 4 3" xfId="54670"/>
    <cellStyle name="Normal 12 4 4" xfId="54671"/>
    <cellStyle name="Normal 12 4 5" xfId="54672"/>
    <cellStyle name="Normal 12 4 6" xfId="54673"/>
    <cellStyle name="Normal 12 4 7" xfId="54674"/>
    <cellStyle name="Normal 12 4 8" xfId="54675"/>
    <cellStyle name="Normal 12 4 9" xfId="54676"/>
    <cellStyle name="Normal 12 40" xfId="54677"/>
    <cellStyle name="Normal 12 40 2" xfId="54678"/>
    <cellStyle name="Normal 12 40 3" xfId="54679"/>
    <cellStyle name="Normal 12 40 4" xfId="54680"/>
    <cellStyle name="Normal 12 40 5" xfId="54681"/>
    <cellStyle name="Normal 12 40 6" xfId="54682"/>
    <cellStyle name="Normal 12 40 7" xfId="54683"/>
    <cellStyle name="Normal 12 40 8" xfId="54684"/>
    <cellStyle name="Normal 12 40 9" xfId="54685"/>
    <cellStyle name="Normal 12 41" xfId="54686"/>
    <cellStyle name="Normal 12 41 2" xfId="54687"/>
    <cellStyle name="Normal 12 41 3" xfId="54688"/>
    <cellStyle name="Normal 12 42" xfId="54689"/>
    <cellStyle name="Normal 12 42 2" xfId="54690"/>
    <cellStyle name="Normal 12 42 3" xfId="54691"/>
    <cellStyle name="Normal 12 43" xfId="54692"/>
    <cellStyle name="Normal 12 43 2" xfId="54693"/>
    <cellStyle name="Normal 12 43 3" xfId="54694"/>
    <cellStyle name="Normal 12 44" xfId="54695"/>
    <cellStyle name="Normal 12 44 2" xfId="54696"/>
    <cellStyle name="Normal 12 44 3" xfId="54697"/>
    <cellStyle name="Normal 12 45" xfId="54698"/>
    <cellStyle name="Normal 12 45 2" xfId="54699"/>
    <cellStyle name="Normal 12 45 3" xfId="54700"/>
    <cellStyle name="Normal 12 46" xfId="54701"/>
    <cellStyle name="Normal 12 46 2" xfId="54702"/>
    <cellStyle name="Normal 12 46 3" xfId="54703"/>
    <cellStyle name="Normal 12 47" xfId="54704"/>
    <cellStyle name="Normal 12 47 2" xfId="54705"/>
    <cellStyle name="Normal 12 47 3" xfId="54706"/>
    <cellStyle name="Normal 12 48" xfId="54707"/>
    <cellStyle name="Normal 12 48 2" xfId="54708"/>
    <cellStyle name="Normal 12 48 3" xfId="54709"/>
    <cellStyle name="Normal 12 49" xfId="54710"/>
    <cellStyle name="Normal 12 49 2" xfId="54711"/>
    <cellStyle name="Normal 12 49 3" xfId="54712"/>
    <cellStyle name="Normal 12 5" xfId="54713"/>
    <cellStyle name="Normal 12 5 10" xfId="54714"/>
    <cellStyle name="Normal 12 5 11" xfId="54715"/>
    <cellStyle name="Normal 12 5 12" xfId="54716"/>
    <cellStyle name="Normal 12 5 2" xfId="54717"/>
    <cellStyle name="Normal 12 5 3" xfId="54718"/>
    <cellStyle name="Normal 12 5 4" xfId="54719"/>
    <cellStyle name="Normal 12 5 5" xfId="54720"/>
    <cellStyle name="Normal 12 5 6" xfId="54721"/>
    <cellStyle name="Normal 12 5 7" xfId="54722"/>
    <cellStyle name="Normal 12 5 8" xfId="54723"/>
    <cellStyle name="Normal 12 5 9" xfId="54724"/>
    <cellStyle name="Normal 12 50" xfId="54725"/>
    <cellStyle name="Normal 12 50 2" xfId="54726"/>
    <cellStyle name="Normal 12 50 3" xfId="54727"/>
    <cellStyle name="Normal 12 51" xfId="54728"/>
    <cellStyle name="Normal 12 51 2" xfId="54729"/>
    <cellStyle name="Normal 12 51 3" xfId="54730"/>
    <cellStyle name="Normal 12 52" xfId="54731"/>
    <cellStyle name="Normal 12 52 2" xfId="54732"/>
    <cellStyle name="Normal 12 52 3" xfId="54733"/>
    <cellStyle name="Normal 12 53" xfId="54734"/>
    <cellStyle name="Normal 12 53 2" xfId="54735"/>
    <cellStyle name="Normal 12 53 3" xfId="54736"/>
    <cellStyle name="Normal 12 54" xfId="54737"/>
    <cellStyle name="Normal 12 54 2" xfId="54738"/>
    <cellStyle name="Normal 12 54 3" xfId="54739"/>
    <cellStyle name="Normal 12 55" xfId="54740"/>
    <cellStyle name="Normal 12 55 2" xfId="54741"/>
    <cellStyle name="Normal 12 55 3" xfId="54742"/>
    <cellStyle name="Normal 12 56" xfId="54743"/>
    <cellStyle name="Normal 12 56 2" xfId="54744"/>
    <cellStyle name="Normal 12 56 3" xfId="54745"/>
    <cellStyle name="Normal 12 57" xfId="54746"/>
    <cellStyle name="Normal 12 57 2" xfId="54747"/>
    <cellStyle name="Normal 12 57 3" xfId="54748"/>
    <cellStyle name="Normal 12 58" xfId="54749"/>
    <cellStyle name="Normal 12 58 2" xfId="54750"/>
    <cellStyle name="Normal 12 58 3" xfId="54751"/>
    <cellStyle name="Normal 12 59" xfId="54752"/>
    <cellStyle name="Normal 12 59 2" xfId="54753"/>
    <cellStyle name="Normal 12 59 3" xfId="54754"/>
    <cellStyle name="Normal 12 6" xfId="54755"/>
    <cellStyle name="Normal 12 6 10" xfId="54756"/>
    <cellStyle name="Normal 12 6 11" xfId="54757"/>
    <cellStyle name="Normal 12 6 12" xfId="54758"/>
    <cellStyle name="Normal 12 6 2" xfId="54759"/>
    <cellStyle name="Normal 12 6 3" xfId="54760"/>
    <cellStyle name="Normal 12 6 4" xfId="54761"/>
    <cellStyle name="Normal 12 6 5" xfId="54762"/>
    <cellStyle name="Normal 12 6 6" xfId="54763"/>
    <cellStyle name="Normal 12 6 7" xfId="54764"/>
    <cellStyle name="Normal 12 6 8" xfId="54765"/>
    <cellStyle name="Normal 12 6 9" xfId="54766"/>
    <cellStyle name="Normal 12 60" xfId="54767"/>
    <cellStyle name="Normal 12 60 2" xfId="54768"/>
    <cellStyle name="Normal 12 60 3" xfId="54769"/>
    <cellStyle name="Normal 12 61" xfId="54770"/>
    <cellStyle name="Normal 12 61 2" xfId="54771"/>
    <cellStyle name="Normal 12 61 3" xfId="54772"/>
    <cellStyle name="Normal 12 62" xfId="54773"/>
    <cellStyle name="Normal 12 62 2" xfId="54774"/>
    <cellStyle name="Normal 12 62 3" xfId="54775"/>
    <cellStyle name="Normal 12 63" xfId="54776"/>
    <cellStyle name="Normal 12 63 2" xfId="54777"/>
    <cellStyle name="Normal 12 63 3" xfId="54778"/>
    <cellStyle name="Normal 12 64" xfId="54779"/>
    <cellStyle name="Normal 12 64 2" xfId="54780"/>
    <cellStyle name="Normal 12 64 3" xfId="54781"/>
    <cellStyle name="Normal 12 65" xfId="54782"/>
    <cellStyle name="Normal 12 65 2" xfId="54783"/>
    <cellStyle name="Normal 12 65 3" xfId="54784"/>
    <cellStyle name="Normal 12 66" xfId="54785"/>
    <cellStyle name="Normal 12 66 2" xfId="54786"/>
    <cellStyle name="Normal 12 66 3" xfId="54787"/>
    <cellStyle name="Normal 12 67" xfId="54788"/>
    <cellStyle name="Normal 12 67 2" xfId="54789"/>
    <cellStyle name="Normal 12 67 3" xfId="54790"/>
    <cellStyle name="Normal 12 68" xfId="54791"/>
    <cellStyle name="Normal 12 68 2" xfId="54792"/>
    <cellStyle name="Normal 12 68 3" xfId="54793"/>
    <cellStyle name="Normal 12 69" xfId="54794"/>
    <cellStyle name="Normal 12 69 2" xfId="54795"/>
    <cellStyle name="Normal 12 69 3" xfId="54796"/>
    <cellStyle name="Normal 12 7" xfId="54797"/>
    <cellStyle name="Normal 12 7 10" xfId="54798"/>
    <cellStyle name="Normal 12 7 11" xfId="54799"/>
    <cellStyle name="Normal 12 7 12" xfId="54800"/>
    <cellStyle name="Normal 12 7 2" xfId="54801"/>
    <cellStyle name="Normal 12 7 3" xfId="54802"/>
    <cellStyle name="Normal 12 7 4" xfId="54803"/>
    <cellStyle name="Normal 12 7 5" xfId="54804"/>
    <cellStyle name="Normal 12 7 6" xfId="54805"/>
    <cellStyle name="Normal 12 7 7" xfId="54806"/>
    <cellStyle name="Normal 12 7 8" xfId="54807"/>
    <cellStyle name="Normal 12 7 9" xfId="54808"/>
    <cellStyle name="Normal 12 70" xfId="54809"/>
    <cellStyle name="Normal 12 70 2" xfId="54810"/>
    <cellStyle name="Normal 12 70 3" xfId="54811"/>
    <cellStyle name="Normal 12 71" xfId="54812"/>
    <cellStyle name="Normal 12 72" xfId="54813"/>
    <cellStyle name="Normal 12 73" xfId="54814"/>
    <cellStyle name="Normal 12 74" xfId="54815"/>
    <cellStyle name="Normal 12 75" xfId="54816"/>
    <cellStyle name="Normal 12 76" xfId="54817"/>
    <cellStyle name="Normal 12 77" xfId="54818"/>
    <cellStyle name="Normal 12 78" xfId="54819"/>
    <cellStyle name="Normal 12 79" xfId="54820"/>
    <cellStyle name="Normal 12 8" xfId="54821"/>
    <cellStyle name="Normal 12 8 10" xfId="54822"/>
    <cellStyle name="Normal 12 8 11" xfId="54823"/>
    <cellStyle name="Normal 12 8 12" xfId="54824"/>
    <cellStyle name="Normal 12 8 2" xfId="54825"/>
    <cellStyle name="Normal 12 8 3" xfId="54826"/>
    <cellStyle name="Normal 12 8 4" xfId="54827"/>
    <cellStyle name="Normal 12 8 5" xfId="54828"/>
    <cellStyle name="Normal 12 8 6" xfId="54829"/>
    <cellStyle name="Normal 12 8 7" xfId="54830"/>
    <cellStyle name="Normal 12 8 8" xfId="54831"/>
    <cellStyle name="Normal 12 8 9" xfId="54832"/>
    <cellStyle name="Normal 12 80" xfId="54833"/>
    <cellStyle name="Normal 12 81" xfId="54834"/>
    <cellStyle name="Normal 12 82" xfId="54835"/>
    <cellStyle name="Normal 12 83" xfId="54836"/>
    <cellStyle name="Normal 12 84" xfId="54837"/>
    <cellStyle name="Normal 12 85" xfId="54838"/>
    <cellStyle name="Normal 12 86" xfId="54839"/>
    <cellStyle name="Normal 12 87" xfId="54840"/>
    <cellStyle name="Normal 12 88" xfId="54841"/>
    <cellStyle name="Normal 12 89" xfId="54842"/>
    <cellStyle name="Normal 12 9" xfId="54843"/>
    <cellStyle name="Normal 12 9 10" xfId="54844"/>
    <cellStyle name="Normal 12 9 11" xfId="54845"/>
    <cellStyle name="Normal 12 9 12" xfId="54846"/>
    <cellStyle name="Normal 12 9 2" xfId="54847"/>
    <cellStyle name="Normal 12 9 3" xfId="54848"/>
    <cellStyle name="Normal 12 9 4" xfId="54849"/>
    <cellStyle name="Normal 12 9 5" xfId="54850"/>
    <cellStyle name="Normal 12 9 6" xfId="54851"/>
    <cellStyle name="Normal 12 9 7" xfId="54852"/>
    <cellStyle name="Normal 12 9 8" xfId="54853"/>
    <cellStyle name="Normal 12 9 9" xfId="54854"/>
    <cellStyle name="Normal 12 90" xfId="54855"/>
    <cellStyle name="Normal 12 91" xfId="54856"/>
    <cellStyle name="Normal 12 92" xfId="54857"/>
    <cellStyle name="Normal 12 93" xfId="54858"/>
    <cellStyle name="Normal 12 94" xfId="54859"/>
    <cellStyle name="Normal 12 95" xfId="54860"/>
    <cellStyle name="Normal 12 96" xfId="54861"/>
    <cellStyle name="Normal 12 97" xfId="54862"/>
    <cellStyle name="Normal 12 98" xfId="54863"/>
    <cellStyle name="Normal 12 99" xfId="54864"/>
    <cellStyle name="Normal 12_Asia and US Project Newton Summary Combined 7 08 10 4pm OLD EXCEL" xfId="54865"/>
    <cellStyle name="Normal 120" xfId="54866"/>
    <cellStyle name="Normal 121" xfId="54867"/>
    <cellStyle name="Normal 122" xfId="54868"/>
    <cellStyle name="Normal 123" xfId="54869"/>
    <cellStyle name="Normal 124" xfId="54870"/>
    <cellStyle name="Normal 125" xfId="54871"/>
    <cellStyle name="Normal 126" xfId="54872"/>
    <cellStyle name="Normal 127" xfId="54873"/>
    <cellStyle name="Normal 128" xfId="54874"/>
    <cellStyle name="Normal 129" xfId="54875"/>
    <cellStyle name="Normal 13" xfId="54876"/>
    <cellStyle name="Normal 13 10" xfId="54877"/>
    <cellStyle name="Normal 13 10 10" xfId="54878"/>
    <cellStyle name="Normal 13 10 11" xfId="54879"/>
    <cellStyle name="Normal 13 10 12" xfId="54880"/>
    <cellStyle name="Normal 13 10 2" xfId="54881"/>
    <cellStyle name="Normal 13 10 3" xfId="54882"/>
    <cellStyle name="Normal 13 10 4" xfId="54883"/>
    <cellStyle name="Normal 13 10 5" xfId="54884"/>
    <cellStyle name="Normal 13 10 6" xfId="54885"/>
    <cellStyle name="Normal 13 10 7" xfId="54886"/>
    <cellStyle name="Normal 13 10 8" xfId="54887"/>
    <cellStyle name="Normal 13 10 9" xfId="54888"/>
    <cellStyle name="Normal 13 100" xfId="54889"/>
    <cellStyle name="Normal 13 101" xfId="54890"/>
    <cellStyle name="Normal 13 102" xfId="54891"/>
    <cellStyle name="Normal 13 103" xfId="54892"/>
    <cellStyle name="Normal 13 104" xfId="54893"/>
    <cellStyle name="Normal 13 105" xfId="54894"/>
    <cellStyle name="Normal 13 106" xfId="54895"/>
    <cellStyle name="Normal 13 107" xfId="54896"/>
    <cellStyle name="Normal 13 108" xfId="54897"/>
    <cellStyle name="Normal 13 109" xfId="54898"/>
    <cellStyle name="Normal 13 11" xfId="54899"/>
    <cellStyle name="Normal 13 11 10" xfId="54900"/>
    <cellStyle name="Normal 13 11 11" xfId="54901"/>
    <cellStyle name="Normal 13 11 12" xfId="54902"/>
    <cellStyle name="Normal 13 11 2" xfId="54903"/>
    <cellStyle name="Normal 13 11 3" xfId="54904"/>
    <cellStyle name="Normal 13 11 4" xfId="54905"/>
    <cellStyle name="Normal 13 11 5" xfId="54906"/>
    <cellStyle name="Normal 13 11 6" xfId="54907"/>
    <cellStyle name="Normal 13 11 7" xfId="54908"/>
    <cellStyle name="Normal 13 11 8" xfId="54909"/>
    <cellStyle name="Normal 13 11 9" xfId="54910"/>
    <cellStyle name="Normal 13 110" xfId="54911"/>
    <cellStyle name="Normal 13 111" xfId="54912"/>
    <cellStyle name="Normal 13 112" xfId="54913"/>
    <cellStyle name="Normal 13 113" xfId="54914"/>
    <cellStyle name="Normal 13 114" xfId="54915"/>
    <cellStyle name="Normal 13 115" xfId="54916"/>
    <cellStyle name="Normal 13 116" xfId="54917"/>
    <cellStyle name="Normal 13 117" xfId="54918"/>
    <cellStyle name="Normal 13 118" xfId="54919"/>
    <cellStyle name="Normal 13 12" xfId="54920"/>
    <cellStyle name="Normal 13 12 10" xfId="54921"/>
    <cellStyle name="Normal 13 12 11" xfId="54922"/>
    <cellStyle name="Normal 13 12 12" xfId="54923"/>
    <cellStyle name="Normal 13 12 2" xfId="54924"/>
    <cellStyle name="Normal 13 12 3" xfId="54925"/>
    <cellStyle name="Normal 13 12 4" xfId="54926"/>
    <cellStyle name="Normal 13 12 5" xfId="54927"/>
    <cellStyle name="Normal 13 12 6" xfId="54928"/>
    <cellStyle name="Normal 13 12 7" xfId="54929"/>
    <cellStyle name="Normal 13 12 8" xfId="54930"/>
    <cellStyle name="Normal 13 12 9" xfId="54931"/>
    <cellStyle name="Normal 13 13" xfId="54932"/>
    <cellStyle name="Normal 13 13 2" xfId="54933"/>
    <cellStyle name="Normal 13 13 3" xfId="54934"/>
    <cellStyle name="Normal 13 13 4" xfId="54935"/>
    <cellStyle name="Normal 13 13 5" xfId="54936"/>
    <cellStyle name="Normal 13 13 6" xfId="54937"/>
    <cellStyle name="Normal 13 13 7" xfId="54938"/>
    <cellStyle name="Normal 13 13 8" xfId="54939"/>
    <cellStyle name="Normal 13 13 9" xfId="54940"/>
    <cellStyle name="Normal 13 14" xfId="54941"/>
    <cellStyle name="Normal 13 14 2" xfId="54942"/>
    <cellStyle name="Normal 13 14 3" xfId="54943"/>
    <cellStyle name="Normal 13 14 4" xfId="54944"/>
    <cellStyle name="Normal 13 14 5" xfId="54945"/>
    <cellStyle name="Normal 13 14 6" xfId="54946"/>
    <cellStyle name="Normal 13 14 7" xfId="54947"/>
    <cellStyle name="Normal 13 14 8" xfId="54948"/>
    <cellStyle name="Normal 13 14 9" xfId="54949"/>
    <cellStyle name="Normal 13 15" xfId="54950"/>
    <cellStyle name="Normal 13 15 2" xfId="54951"/>
    <cellStyle name="Normal 13 15 3" xfId="54952"/>
    <cellStyle name="Normal 13 15 4" xfId="54953"/>
    <cellStyle name="Normal 13 15 5" xfId="54954"/>
    <cellStyle name="Normal 13 15 6" xfId="54955"/>
    <cellStyle name="Normal 13 15 7" xfId="54956"/>
    <cellStyle name="Normal 13 15 8" xfId="54957"/>
    <cellStyle name="Normal 13 15 9" xfId="54958"/>
    <cellStyle name="Normal 13 16" xfId="54959"/>
    <cellStyle name="Normal 13 16 2" xfId="54960"/>
    <cellStyle name="Normal 13 16 3" xfId="54961"/>
    <cellStyle name="Normal 13 16 4" xfId="54962"/>
    <cellStyle name="Normal 13 16 5" xfId="54963"/>
    <cellStyle name="Normal 13 16 6" xfId="54964"/>
    <cellStyle name="Normal 13 16 7" xfId="54965"/>
    <cellStyle name="Normal 13 16 8" xfId="54966"/>
    <cellStyle name="Normal 13 16 9" xfId="54967"/>
    <cellStyle name="Normal 13 17" xfId="54968"/>
    <cellStyle name="Normal 13 17 2" xfId="54969"/>
    <cellStyle name="Normal 13 17 3" xfId="54970"/>
    <cellStyle name="Normal 13 17 4" xfId="54971"/>
    <cellStyle name="Normal 13 17 5" xfId="54972"/>
    <cellStyle name="Normal 13 17 6" xfId="54973"/>
    <cellStyle name="Normal 13 17 7" xfId="54974"/>
    <cellStyle name="Normal 13 17 8" xfId="54975"/>
    <cellStyle name="Normal 13 17 9" xfId="54976"/>
    <cellStyle name="Normal 13 18" xfId="54977"/>
    <cellStyle name="Normal 13 18 2" xfId="54978"/>
    <cellStyle name="Normal 13 18 3" xfId="54979"/>
    <cellStyle name="Normal 13 18 4" xfId="54980"/>
    <cellStyle name="Normal 13 18 5" xfId="54981"/>
    <cellStyle name="Normal 13 18 6" xfId="54982"/>
    <cellStyle name="Normal 13 18 7" xfId="54983"/>
    <cellStyle name="Normal 13 18 8" xfId="54984"/>
    <cellStyle name="Normal 13 18 9" xfId="54985"/>
    <cellStyle name="Normal 13 19" xfId="54986"/>
    <cellStyle name="Normal 13 19 2" xfId="54987"/>
    <cellStyle name="Normal 13 19 3" xfId="54988"/>
    <cellStyle name="Normal 13 19 4" xfId="54989"/>
    <cellStyle name="Normal 13 19 5" xfId="54990"/>
    <cellStyle name="Normal 13 19 6" xfId="54991"/>
    <cellStyle name="Normal 13 19 7" xfId="54992"/>
    <cellStyle name="Normal 13 19 8" xfId="54993"/>
    <cellStyle name="Normal 13 19 9" xfId="54994"/>
    <cellStyle name="Normal 13 2" xfId="54995"/>
    <cellStyle name="Normal 13 2 10" xfId="54996"/>
    <cellStyle name="Normal 13 2 11" xfId="54997"/>
    <cellStyle name="Normal 13 2 12" xfId="54998"/>
    <cellStyle name="Normal 13 2 13" xfId="54999"/>
    <cellStyle name="Normal 13 2 2" xfId="55000"/>
    <cellStyle name="Normal 13 2 3" xfId="55001"/>
    <cellStyle name="Normal 13 2 4" xfId="55002"/>
    <cellStyle name="Normal 13 2 5" xfId="55003"/>
    <cellStyle name="Normal 13 2 6" xfId="55004"/>
    <cellStyle name="Normal 13 2 7" xfId="55005"/>
    <cellStyle name="Normal 13 2 8" xfId="55006"/>
    <cellStyle name="Normal 13 2 9" xfId="55007"/>
    <cellStyle name="Normal 13 20" xfId="55008"/>
    <cellStyle name="Normal 13 20 2" xfId="55009"/>
    <cellStyle name="Normal 13 20 3" xfId="55010"/>
    <cellStyle name="Normal 13 20 4" xfId="55011"/>
    <cellStyle name="Normal 13 20 5" xfId="55012"/>
    <cellStyle name="Normal 13 20 6" xfId="55013"/>
    <cellStyle name="Normal 13 20 7" xfId="55014"/>
    <cellStyle name="Normal 13 20 8" xfId="55015"/>
    <cellStyle name="Normal 13 20 9" xfId="55016"/>
    <cellStyle name="Normal 13 21" xfId="55017"/>
    <cellStyle name="Normal 13 21 2" xfId="55018"/>
    <cellStyle name="Normal 13 21 3" xfId="55019"/>
    <cellStyle name="Normal 13 21 4" xfId="55020"/>
    <cellStyle name="Normal 13 21 5" xfId="55021"/>
    <cellStyle name="Normal 13 21 6" xfId="55022"/>
    <cellStyle name="Normal 13 21 7" xfId="55023"/>
    <cellStyle name="Normal 13 21 8" xfId="55024"/>
    <cellStyle name="Normal 13 21 9" xfId="55025"/>
    <cellStyle name="Normal 13 22" xfId="55026"/>
    <cellStyle name="Normal 13 22 2" xfId="55027"/>
    <cellStyle name="Normal 13 22 3" xfId="55028"/>
    <cellStyle name="Normal 13 22 4" xfId="55029"/>
    <cellStyle name="Normal 13 22 5" xfId="55030"/>
    <cellStyle name="Normal 13 22 6" xfId="55031"/>
    <cellStyle name="Normal 13 22 7" xfId="55032"/>
    <cellStyle name="Normal 13 22 8" xfId="55033"/>
    <cellStyle name="Normal 13 22 9" xfId="55034"/>
    <cellStyle name="Normal 13 23" xfId="55035"/>
    <cellStyle name="Normal 13 23 2" xfId="55036"/>
    <cellStyle name="Normal 13 23 3" xfId="55037"/>
    <cellStyle name="Normal 13 23 4" xfId="55038"/>
    <cellStyle name="Normal 13 23 5" xfId="55039"/>
    <cellStyle name="Normal 13 23 6" xfId="55040"/>
    <cellStyle name="Normal 13 23 7" xfId="55041"/>
    <cellStyle name="Normal 13 23 8" xfId="55042"/>
    <cellStyle name="Normal 13 23 9" xfId="55043"/>
    <cellStyle name="Normal 13 24" xfId="55044"/>
    <cellStyle name="Normal 13 24 2" xfId="55045"/>
    <cellStyle name="Normal 13 24 3" xfId="55046"/>
    <cellStyle name="Normal 13 24 4" xfId="55047"/>
    <cellStyle name="Normal 13 24 5" xfId="55048"/>
    <cellStyle name="Normal 13 24 6" xfId="55049"/>
    <cellStyle name="Normal 13 24 7" xfId="55050"/>
    <cellStyle name="Normal 13 24 8" xfId="55051"/>
    <cellStyle name="Normal 13 24 9" xfId="55052"/>
    <cellStyle name="Normal 13 25" xfId="55053"/>
    <cellStyle name="Normal 13 25 2" xfId="55054"/>
    <cellStyle name="Normal 13 25 3" xfId="55055"/>
    <cellStyle name="Normal 13 25 4" xfId="55056"/>
    <cellStyle name="Normal 13 25 5" xfId="55057"/>
    <cellStyle name="Normal 13 25 6" xfId="55058"/>
    <cellStyle name="Normal 13 25 7" xfId="55059"/>
    <cellStyle name="Normal 13 25 8" xfId="55060"/>
    <cellStyle name="Normal 13 25 9" xfId="55061"/>
    <cellStyle name="Normal 13 26" xfId="55062"/>
    <cellStyle name="Normal 13 26 2" xfId="55063"/>
    <cellStyle name="Normal 13 26 3" xfId="55064"/>
    <cellStyle name="Normal 13 26 4" xfId="55065"/>
    <cellStyle name="Normal 13 26 5" xfId="55066"/>
    <cellStyle name="Normal 13 26 6" xfId="55067"/>
    <cellStyle name="Normal 13 26 7" xfId="55068"/>
    <cellStyle name="Normal 13 26 8" xfId="55069"/>
    <cellStyle name="Normal 13 26 9" xfId="55070"/>
    <cellStyle name="Normal 13 27" xfId="55071"/>
    <cellStyle name="Normal 13 27 2" xfId="55072"/>
    <cellStyle name="Normal 13 27 3" xfId="55073"/>
    <cellStyle name="Normal 13 27 4" xfId="55074"/>
    <cellStyle name="Normal 13 27 5" xfId="55075"/>
    <cellStyle name="Normal 13 27 6" xfId="55076"/>
    <cellStyle name="Normal 13 27 7" xfId="55077"/>
    <cellStyle name="Normal 13 27 8" xfId="55078"/>
    <cellStyle name="Normal 13 27 9" xfId="55079"/>
    <cellStyle name="Normal 13 28" xfId="55080"/>
    <cellStyle name="Normal 13 28 2" xfId="55081"/>
    <cellStyle name="Normal 13 28 3" xfId="55082"/>
    <cellStyle name="Normal 13 28 4" xfId="55083"/>
    <cellStyle name="Normal 13 28 5" xfId="55084"/>
    <cellStyle name="Normal 13 28 6" xfId="55085"/>
    <cellStyle name="Normal 13 28 7" xfId="55086"/>
    <cellStyle name="Normal 13 28 8" xfId="55087"/>
    <cellStyle name="Normal 13 28 9" xfId="55088"/>
    <cellStyle name="Normal 13 29" xfId="55089"/>
    <cellStyle name="Normal 13 29 2" xfId="55090"/>
    <cellStyle name="Normal 13 29 3" xfId="55091"/>
    <cellStyle name="Normal 13 29 4" xfId="55092"/>
    <cellStyle name="Normal 13 29 5" xfId="55093"/>
    <cellStyle name="Normal 13 29 6" xfId="55094"/>
    <cellStyle name="Normal 13 29 7" xfId="55095"/>
    <cellStyle name="Normal 13 29 8" xfId="55096"/>
    <cellStyle name="Normal 13 29 9" xfId="55097"/>
    <cellStyle name="Normal 13 3" xfId="55098"/>
    <cellStyle name="Normal 13 3 10" xfId="55099"/>
    <cellStyle name="Normal 13 3 11" xfId="55100"/>
    <cellStyle name="Normal 13 3 12" xfId="55101"/>
    <cellStyle name="Normal 13 3 2" xfId="55102"/>
    <cellStyle name="Normal 13 3 3" xfId="55103"/>
    <cellStyle name="Normal 13 3 4" xfId="55104"/>
    <cellStyle name="Normal 13 3 5" xfId="55105"/>
    <cellStyle name="Normal 13 3 6" xfId="55106"/>
    <cellStyle name="Normal 13 3 7" xfId="55107"/>
    <cellStyle name="Normal 13 3 8" xfId="55108"/>
    <cellStyle name="Normal 13 3 9" xfId="55109"/>
    <cellStyle name="Normal 13 30" xfId="55110"/>
    <cellStyle name="Normal 13 30 2" xfId="55111"/>
    <cellStyle name="Normal 13 30 3" xfId="55112"/>
    <cellStyle name="Normal 13 30 4" xfId="55113"/>
    <cellStyle name="Normal 13 30 5" xfId="55114"/>
    <cellStyle name="Normal 13 30 6" xfId="55115"/>
    <cellStyle name="Normal 13 30 7" xfId="55116"/>
    <cellStyle name="Normal 13 30 8" xfId="55117"/>
    <cellStyle name="Normal 13 30 9" xfId="55118"/>
    <cellStyle name="Normal 13 31" xfId="55119"/>
    <cellStyle name="Normal 13 31 2" xfId="55120"/>
    <cellStyle name="Normal 13 31 3" xfId="55121"/>
    <cellStyle name="Normal 13 31 4" xfId="55122"/>
    <cellStyle name="Normal 13 31 5" xfId="55123"/>
    <cellStyle name="Normal 13 31 6" xfId="55124"/>
    <cellStyle name="Normal 13 31 7" xfId="55125"/>
    <cellStyle name="Normal 13 31 8" xfId="55126"/>
    <cellStyle name="Normal 13 31 9" xfId="55127"/>
    <cellStyle name="Normal 13 32" xfId="55128"/>
    <cellStyle name="Normal 13 32 2" xfId="55129"/>
    <cellStyle name="Normal 13 32 3" xfId="55130"/>
    <cellStyle name="Normal 13 32 4" xfId="55131"/>
    <cellStyle name="Normal 13 32 5" xfId="55132"/>
    <cellStyle name="Normal 13 32 6" xfId="55133"/>
    <cellStyle name="Normal 13 32 7" xfId="55134"/>
    <cellStyle name="Normal 13 32 8" xfId="55135"/>
    <cellStyle name="Normal 13 32 9" xfId="55136"/>
    <cellStyle name="Normal 13 33" xfId="55137"/>
    <cellStyle name="Normal 13 33 2" xfId="55138"/>
    <cellStyle name="Normal 13 33 3" xfId="55139"/>
    <cellStyle name="Normal 13 33 4" xfId="55140"/>
    <cellStyle name="Normal 13 33 5" xfId="55141"/>
    <cellStyle name="Normal 13 33 6" xfId="55142"/>
    <cellStyle name="Normal 13 33 7" xfId="55143"/>
    <cellStyle name="Normal 13 33 8" xfId="55144"/>
    <cellStyle name="Normal 13 33 9" xfId="55145"/>
    <cellStyle name="Normal 13 34" xfId="55146"/>
    <cellStyle name="Normal 13 34 2" xfId="55147"/>
    <cellStyle name="Normal 13 34 3" xfId="55148"/>
    <cellStyle name="Normal 13 34 4" xfId="55149"/>
    <cellStyle name="Normal 13 34 5" xfId="55150"/>
    <cellStyle name="Normal 13 34 6" xfId="55151"/>
    <cellStyle name="Normal 13 34 7" xfId="55152"/>
    <cellStyle name="Normal 13 34 8" xfId="55153"/>
    <cellStyle name="Normal 13 34 9" xfId="55154"/>
    <cellStyle name="Normal 13 35" xfId="55155"/>
    <cellStyle name="Normal 13 35 2" xfId="55156"/>
    <cellStyle name="Normal 13 35 3" xfId="55157"/>
    <cellStyle name="Normal 13 35 4" xfId="55158"/>
    <cellStyle name="Normal 13 35 5" xfId="55159"/>
    <cellStyle name="Normal 13 35 6" xfId="55160"/>
    <cellStyle name="Normal 13 35 7" xfId="55161"/>
    <cellStyle name="Normal 13 35 8" xfId="55162"/>
    <cellStyle name="Normal 13 35 9" xfId="55163"/>
    <cellStyle name="Normal 13 36" xfId="55164"/>
    <cellStyle name="Normal 13 36 2" xfId="55165"/>
    <cellStyle name="Normal 13 36 3" xfId="55166"/>
    <cellStyle name="Normal 13 36 4" xfId="55167"/>
    <cellStyle name="Normal 13 36 5" xfId="55168"/>
    <cellStyle name="Normal 13 36 6" xfId="55169"/>
    <cellStyle name="Normal 13 36 7" xfId="55170"/>
    <cellStyle name="Normal 13 36 8" xfId="55171"/>
    <cellStyle name="Normal 13 36 9" xfId="55172"/>
    <cellStyle name="Normal 13 37" xfId="55173"/>
    <cellStyle name="Normal 13 37 2" xfId="55174"/>
    <cellStyle name="Normal 13 37 3" xfId="55175"/>
    <cellStyle name="Normal 13 37 4" xfId="55176"/>
    <cellStyle name="Normal 13 37 5" xfId="55177"/>
    <cellStyle name="Normal 13 37 6" xfId="55178"/>
    <cellStyle name="Normal 13 37 7" xfId="55179"/>
    <cellStyle name="Normal 13 37 8" xfId="55180"/>
    <cellStyle name="Normal 13 37 9" xfId="55181"/>
    <cellStyle name="Normal 13 38" xfId="55182"/>
    <cellStyle name="Normal 13 38 2" xfId="55183"/>
    <cellStyle name="Normal 13 38 3" xfId="55184"/>
    <cellStyle name="Normal 13 38 4" xfId="55185"/>
    <cellStyle name="Normal 13 38 5" xfId="55186"/>
    <cellStyle name="Normal 13 38 6" xfId="55187"/>
    <cellStyle name="Normal 13 38 7" xfId="55188"/>
    <cellStyle name="Normal 13 38 8" xfId="55189"/>
    <cellStyle name="Normal 13 38 9" xfId="55190"/>
    <cellStyle name="Normal 13 39" xfId="55191"/>
    <cellStyle name="Normal 13 39 2" xfId="55192"/>
    <cellStyle name="Normal 13 39 3" xfId="55193"/>
    <cellStyle name="Normal 13 39 4" xfId="55194"/>
    <cellStyle name="Normal 13 39 5" xfId="55195"/>
    <cellStyle name="Normal 13 39 6" xfId="55196"/>
    <cellStyle name="Normal 13 39 7" xfId="55197"/>
    <cellStyle name="Normal 13 39 8" xfId="55198"/>
    <cellStyle name="Normal 13 39 9" xfId="55199"/>
    <cellStyle name="Normal 13 4" xfId="55200"/>
    <cellStyle name="Normal 13 4 10" xfId="55201"/>
    <cellStyle name="Normal 13 4 11" xfId="55202"/>
    <cellStyle name="Normal 13 4 12" xfId="55203"/>
    <cellStyle name="Normal 13 4 2" xfId="55204"/>
    <cellStyle name="Normal 13 4 3" xfId="55205"/>
    <cellStyle name="Normal 13 4 4" xfId="55206"/>
    <cellStyle name="Normal 13 4 5" xfId="55207"/>
    <cellStyle name="Normal 13 4 6" xfId="55208"/>
    <cellStyle name="Normal 13 4 7" xfId="55209"/>
    <cellStyle name="Normal 13 4 8" xfId="55210"/>
    <cellStyle name="Normal 13 4 9" xfId="55211"/>
    <cellStyle name="Normal 13 40" xfId="55212"/>
    <cellStyle name="Normal 13 40 2" xfId="55213"/>
    <cellStyle name="Normal 13 40 3" xfId="55214"/>
    <cellStyle name="Normal 13 40 4" xfId="55215"/>
    <cellStyle name="Normal 13 40 5" xfId="55216"/>
    <cellStyle name="Normal 13 40 6" xfId="55217"/>
    <cellStyle name="Normal 13 40 7" xfId="55218"/>
    <cellStyle name="Normal 13 40 8" xfId="55219"/>
    <cellStyle name="Normal 13 40 9" xfId="55220"/>
    <cellStyle name="Normal 13 41" xfId="55221"/>
    <cellStyle name="Normal 13 41 2" xfId="55222"/>
    <cellStyle name="Normal 13 41 3" xfId="55223"/>
    <cellStyle name="Normal 13 42" xfId="55224"/>
    <cellStyle name="Normal 13 42 2" xfId="55225"/>
    <cellStyle name="Normal 13 42 3" xfId="55226"/>
    <cellStyle name="Normal 13 43" xfId="55227"/>
    <cellStyle name="Normal 13 43 2" xfId="55228"/>
    <cellStyle name="Normal 13 43 3" xfId="55229"/>
    <cellStyle name="Normal 13 44" xfId="55230"/>
    <cellStyle name="Normal 13 44 2" xfId="55231"/>
    <cellStyle name="Normal 13 44 3" xfId="55232"/>
    <cellStyle name="Normal 13 45" xfId="55233"/>
    <cellStyle name="Normal 13 45 2" xfId="55234"/>
    <cellStyle name="Normal 13 45 3" xfId="55235"/>
    <cellStyle name="Normal 13 46" xfId="55236"/>
    <cellStyle name="Normal 13 46 2" xfId="55237"/>
    <cellStyle name="Normal 13 46 3" xfId="55238"/>
    <cellStyle name="Normal 13 47" xfId="55239"/>
    <cellStyle name="Normal 13 47 2" xfId="55240"/>
    <cellStyle name="Normal 13 47 3" xfId="55241"/>
    <cellStyle name="Normal 13 48" xfId="55242"/>
    <cellStyle name="Normal 13 48 2" xfId="55243"/>
    <cellStyle name="Normal 13 48 3" xfId="55244"/>
    <cellStyle name="Normal 13 49" xfId="55245"/>
    <cellStyle name="Normal 13 49 2" xfId="55246"/>
    <cellStyle name="Normal 13 49 3" xfId="55247"/>
    <cellStyle name="Normal 13 5" xfId="55248"/>
    <cellStyle name="Normal 13 5 10" xfId="55249"/>
    <cellStyle name="Normal 13 5 11" xfId="55250"/>
    <cellStyle name="Normal 13 5 12" xfId="55251"/>
    <cellStyle name="Normal 13 5 2" xfId="55252"/>
    <cellStyle name="Normal 13 5 3" xfId="55253"/>
    <cellStyle name="Normal 13 5 4" xfId="55254"/>
    <cellStyle name="Normal 13 5 5" xfId="55255"/>
    <cellStyle name="Normal 13 5 6" xfId="55256"/>
    <cellStyle name="Normal 13 5 7" xfId="55257"/>
    <cellStyle name="Normal 13 5 8" xfId="55258"/>
    <cellStyle name="Normal 13 5 9" xfId="55259"/>
    <cellStyle name="Normal 13 50" xfId="55260"/>
    <cellStyle name="Normal 13 50 2" xfId="55261"/>
    <cellStyle name="Normal 13 50 3" xfId="55262"/>
    <cellStyle name="Normal 13 51" xfId="55263"/>
    <cellStyle name="Normal 13 51 2" xfId="55264"/>
    <cellStyle name="Normal 13 51 3" xfId="55265"/>
    <cellStyle name="Normal 13 52" xfId="55266"/>
    <cellStyle name="Normal 13 52 2" xfId="55267"/>
    <cellStyle name="Normal 13 52 3" xfId="55268"/>
    <cellStyle name="Normal 13 53" xfId="55269"/>
    <cellStyle name="Normal 13 53 2" xfId="55270"/>
    <cellStyle name="Normal 13 53 3" xfId="55271"/>
    <cellStyle name="Normal 13 54" xfId="55272"/>
    <cellStyle name="Normal 13 54 2" xfId="55273"/>
    <cellStyle name="Normal 13 54 3" xfId="55274"/>
    <cellStyle name="Normal 13 55" xfId="55275"/>
    <cellStyle name="Normal 13 55 2" xfId="55276"/>
    <cellStyle name="Normal 13 55 3" xfId="55277"/>
    <cellStyle name="Normal 13 56" xfId="55278"/>
    <cellStyle name="Normal 13 56 2" xfId="55279"/>
    <cellStyle name="Normal 13 56 3" xfId="55280"/>
    <cellStyle name="Normal 13 57" xfId="55281"/>
    <cellStyle name="Normal 13 57 2" xfId="55282"/>
    <cellStyle name="Normal 13 57 3" xfId="55283"/>
    <cellStyle name="Normal 13 58" xfId="55284"/>
    <cellStyle name="Normal 13 58 2" xfId="55285"/>
    <cellStyle name="Normal 13 58 3" xfId="55286"/>
    <cellStyle name="Normal 13 59" xfId="55287"/>
    <cellStyle name="Normal 13 59 2" xfId="55288"/>
    <cellStyle name="Normal 13 59 3" xfId="55289"/>
    <cellStyle name="Normal 13 6" xfId="55290"/>
    <cellStyle name="Normal 13 6 10" xfId="55291"/>
    <cellStyle name="Normal 13 6 11" xfId="55292"/>
    <cellStyle name="Normal 13 6 12" xfId="55293"/>
    <cellStyle name="Normal 13 6 2" xfId="55294"/>
    <cellStyle name="Normal 13 6 3" xfId="55295"/>
    <cellStyle name="Normal 13 6 4" xfId="55296"/>
    <cellStyle name="Normal 13 6 5" xfId="55297"/>
    <cellStyle name="Normal 13 6 6" xfId="55298"/>
    <cellStyle name="Normal 13 6 7" xfId="55299"/>
    <cellStyle name="Normal 13 6 8" xfId="55300"/>
    <cellStyle name="Normal 13 6 9" xfId="55301"/>
    <cellStyle name="Normal 13 60" xfId="55302"/>
    <cellStyle name="Normal 13 60 2" xfId="55303"/>
    <cellStyle name="Normal 13 60 3" xfId="55304"/>
    <cellStyle name="Normal 13 61" xfId="55305"/>
    <cellStyle name="Normal 13 61 2" xfId="55306"/>
    <cellStyle name="Normal 13 61 3" xfId="55307"/>
    <cellStyle name="Normal 13 62" xfId="55308"/>
    <cellStyle name="Normal 13 62 2" xfId="55309"/>
    <cellStyle name="Normal 13 62 3" xfId="55310"/>
    <cellStyle name="Normal 13 63" xfId="55311"/>
    <cellStyle name="Normal 13 63 2" xfId="55312"/>
    <cellStyle name="Normal 13 63 3" xfId="55313"/>
    <cellStyle name="Normal 13 64" xfId="55314"/>
    <cellStyle name="Normal 13 64 2" xfId="55315"/>
    <cellStyle name="Normal 13 64 3" xfId="55316"/>
    <cellStyle name="Normal 13 65" xfId="55317"/>
    <cellStyle name="Normal 13 65 2" xfId="55318"/>
    <cellStyle name="Normal 13 65 3" xfId="55319"/>
    <cellStyle name="Normal 13 66" xfId="55320"/>
    <cellStyle name="Normal 13 66 2" xfId="55321"/>
    <cellStyle name="Normal 13 66 3" xfId="55322"/>
    <cellStyle name="Normal 13 67" xfId="55323"/>
    <cellStyle name="Normal 13 67 2" xfId="55324"/>
    <cellStyle name="Normal 13 67 3" xfId="55325"/>
    <cellStyle name="Normal 13 68" xfId="55326"/>
    <cellStyle name="Normal 13 68 2" xfId="55327"/>
    <cellStyle name="Normal 13 68 3" xfId="55328"/>
    <cellStyle name="Normal 13 69" xfId="55329"/>
    <cellStyle name="Normal 13 69 2" xfId="55330"/>
    <cellStyle name="Normal 13 69 3" xfId="55331"/>
    <cellStyle name="Normal 13 7" xfId="55332"/>
    <cellStyle name="Normal 13 7 10" xfId="55333"/>
    <cellStyle name="Normal 13 7 11" xfId="55334"/>
    <cellStyle name="Normal 13 7 12" xfId="55335"/>
    <cellStyle name="Normal 13 7 2" xfId="55336"/>
    <cellStyle name="Normal 13 7 3" xfId="55337"/>
    <cellStyle name="Normal 13 7 4" xfId="55338"/>
    <cellStyle name="Normal 13 7 5" xfId="55339"/>
    <cellStyle name="Normal 13 7 6" xfId="55340"/>
    <cellStyle name="Normal 13 7 7" xfId="55341"/>
    <cellStyle name="Normal 13 7 8" xfId="55342"/>
    <cellStyle name="Normal 13 7 9" xfId="55343"/>
    <cellStyle name="Normal 13 70" xfId="55344"/>
    <cellStyle name="Normal 13 70 2" xfId="55345"/>
    <cellStyle name="Normal 13 70 3" xfId="55346"/>
    <cellStyle name="Normal 13 71" xfId="55347"/>
    <cellStyle name="Normal 13 72" xfId="55348"/>
    <cellStyle name="Normal 13 73" xfId="55349"/>
    <cellStyle name="Normal 13 74" xfId="55350"/>
    <cellStyle name="Normal 13 75" xfId="55351"/>
    <cellStyle name="Normal 13 76" xfId="55352"/>
    <cellStyle name="Normal 13 77" xfId="55353"/>
    <cellStyle name="Normal 13 78" xfId="55354"/>
    <cellStyle name="Normal 13 79" xfId="55355"/>
    <cellStyle name="Normal 13 8" xfId="55356"/>
    <cellStyle name="Normal 13 8 10" xfId="55357"/>
    <cellStyle name="Normal 13 8 11" xfId="55358"/>
    <cellStyle name="Normal 13 8 12" xfId="55359"/>
    <cellStyle name="Normal 13 8 2" xfId="55360"/>
    <cellStyle name="Normal 13 8 3" xfId="55361"/>
    <cellStyle name="Normal 13 8 4" xfId="55362"/>
    <cellStyle name="Normal 13 8 5" xfId="55363"/>
    <cellStyle name="Normal 13 8 6" xfId="55364"/>
    <cellStyle name="Normal 13 8 7" xfId="55365"/>
    <cellStyle name="Normal 13 8 8" xfId="55366"/>
    <cellStyle name="Normal 13 8 9" xfId="55367"/>
    <cellStyle name="Normal 13 80" xfId="55368"/>
    <cellStyle name="Normal 13 81" xfId="55369"/>
    <cellStyle name="Normal 13 82" xfId="55370"/>
    <cellStyle name="Normal 13 83" xfId="55371"/>
    <cellStyle name="Normal 13 84" xfId="55372"/>
    <cellStyle name="Normal 13 85" xfId="55373"/>
    <cellStyle name="Normal 13 86" xfId="55374"/>
    <cellStyle name="Normal 13 87" xfId="55375"/>
    <cellStyle name="Normal 13 88" xfId="55376"/>
    <cellStyle name="Normal 13 89" xfId="55377"/>
    <cellStyle name="Normal 13 9" xfId="55378"/>
    <cellStyle name="Normal 13 9 10" xfId="55379"/>
    <cellStyle name="Normal 13 9 11" xfId="55380"/>
    <cellStyle name="Normal 13 9 12" xfId="55381"/>
    <cellStyle name="Normal 13 9 2" xfId="55382"/>
    <cellStyle name="Normal 13 9 3" xfId="55383"/>
    <cellStyle name="Normal 13 9 4" xfId="55384"/>
    <cellStyle name="Normal 13 9 5" xfId="55385"/>
    <cellStyle name="Normal 13 9 6" xfId="55386"/>
    <cellStyle name="Normal 13 9 7" xfId="55387"/>
    <cellStyle name="Normal 13 9 8" xfId="55388"/>
    <cellStyle name="Normal 13 9 9" xfId="55389"/>
    <cellStyle name="Normal 13 90" xfId="55390"/>
    <cellStyle name="Normal 13 91" xfId="55391"/>
    <cellStyle name="Normal 13 92" xfId="55392"/>
    <cellStyle name="Normal 13 93" xfId="55393"/>
    <cellStyle name="Normal 13 94" xfId="55394"/>
    <cellStyle name="Normal 13 95" xfId="55395"/>
    <cellStyle name="Normal 13 96" xfId="55396"/>
    <cellStyle name="Normal 13 97" xfId="55397"/>
    <cellStyle name="Normal 13 98" xfId="55398"/>
    <cellStyle name="Normal 13 99" xfId="55399"/>
    <cellStyle name="Normal 13_Asia and US Project Newton Summary Combined 7 08 10 4pm OLD EXCEL" xfId="55400"/>
    <cellStyle name="Normal 130" xfId="55401"/>
    <cellStyle name="Normal 131" xfId="55402"/>
    <cellStyle name="Normal 132" xfId="55403"/>
    <cellStyle name="Normal 133" xfId="55404"/>
    <cellStyle name="Normal 133 2" xfId="55405"/>
    <cellStyle name="Normal 134" xfId="55406"/>
    <cellStyle name="Normal 134 2" xfId="55407"/>
    <cellStyle name="Normal 135" xfId="55408"/>
    <cellStyle name="Normal 135 2" xfId="55409"/>
    <cellStyle name="Normal 136" xfId="55410"/>
    <cellStyle name="Normal 136 2" xfId="55411"/>
    <cellStyle name="Normal 137" xfId="55412"/>
    <cellStyle name="Normal 137 2" xfId="55413"/>
    <cellStyle name="Normal 138" xfId="55414"/>
    <cellStyle name="Normal 138 2" xfId="55415"/>
    <cellStyle name="Normal 139" xfId="55416"/>
    <cellStyle name="Normal 139 2" xfId="55417"/>
    <cellStyle name="Normal 14" xfId="55418"/>
    <cellStyle name="Normal 14 10" xfId="55419"/>
    <cellStyle name="Normal 14 10 10" xfId="55420"/>
    <cellStyle name="Normal 14 10 11" xfId="55421"/>
    <cellStyle name="Normal 14 10 12" xfId="55422"/>
    <cellStyle name="Normal 14 10 2" xfId="55423"/>
    <cellStyle name="Normal 14 10 3" xfId="55424"/>
    <cellStyle name="Normal 14 10 4" xfId="55425"/>
    <cellStyle name="Normal 14 10 5" xfId="55426"/>
    <cellStyle name="Normal 14 10 6" xfId="55427"/>
    <cellStyle name="Normal 14 10 7" xfId="55428"/>
    <cellStyle name="Normal 14 10 8" xfId="55429"/>
    <cellStyle name="Normal 14 10 9" xfId="55430"/>
    <cellStyle name="Normal 14 100" xfId="55431"/>
    <cellStyle name="Normal 14 101" xfId="55432"/>
    <cellStyle name="Normal 14 102" xfId="55433"/>
    <cellStyle name="Normal 14 103" xfId="55434"/>
    <cellStyle name="Normal 14 104" xfId="55435"/>
    <cellStyle name="Normal 14 105" xfId="55436"/>
    <cellStyle name="Normal 14 106" xfId="55437"/>
    <cellStyle name="Normal 14 107" xfId="55438"/>
    <cellStyle name="Normal 14 108" xfId="55439"/>
    <cellStyle name="Normal 14 109" xfId="55440"/>
    <cellStyle name="Normal 14 11" xfId="55441"/>
    <cellStyle name="Normal 14 11 10" xfId="55442"/>
    <cellStyle name="Normal 14 11 11" xfId="55443"/>
    <cellStyle name="Normal 14 11 12" xfId="55444"/>
    <cellStyle name="Normal 14 11 2" xfId="55445"/>
    <cellStyle name="Normal 14 11 3" xfId="55446"/>
    <cellStyle name="Normal 14 11 4" xfId="55447"/>
    <cellStyle name="Normal 14 11 5" xfId="55448"/>
    <cellStyle name="Normal 14 11 6" xfId="55449"/>
    <cellStyle name="Normal 14 11 7" xfId="55450"/>
    <cellStyle name="Normal 14 11 8" xfId="55451"/>
    <cellStyle name="Normal 14 11 9" xfId="55452"/>
    <cellStyle name="Normal 14 110" xfId="55453"/>
    <cellStyle name="Normal 14 111" xfId="55454"/>
    <cellStyle name="Normal 14 112" xfId="55455"/>
    <cellStyle name="Normal 14 113" xfId="55456"/>
    <cellStyle name="Normal 14 114" xfId="55457"/>
    <cellStyle name="Normal 14 115" xfId="55458"/>
    <cellStyle name="Normal 14 116" xfId="55459"/>
    <cellStyle name="Normal 14 117" xfId="55460"/>
    <cellStyle name="Normal 14 118" xfId="55461"/>
    <cellStyle name="Normal 14 12" xfId="55462"/>
    <cellStyle name="Normal 14 12 10" xfId="55463"/>
    <cellStyle name="Normal 14 12 11" xfId="55464"/>
    <cellStyle name="Normal 14 12 12" xfId="55465"/>
    <cellStyle name="Normal 14 12 2" xfId="55466"/>
    <cellStyle name="Normal 14 12 3" xfId="55467"/>
    <cellStyle name="Normal 14 12 4" xfId="55468"/>
    <cellStyle name="Normal 14 12 5" xfId="55469"/>
    <cellStyle name="Normal 14 12 6" xfId="55470"/>
    <cellStyle name="Normal 14 12 7" xfId="55471"/>
    <cellStyle name="Normal 14 12 8" xfId="55472"/>
    <cellStyle name="Normal 14 12 9" xfId="55473"/>
    <cellStyle name="Normal 14 13" xfId="55474"/>
    <cellStyle name="Normal 14 13 2" xfId="55475"/>
    <cellStyle name="Normal 14 13 3" xfId="55476"/>
    <cellStyle name="Normal 14 13 4" xfId="55477"/>
    <cellStyle name="Normal 14 13 5" xfId="55478"/>
    <cellStyle name="Normal 14 13 6" xfId="55479"/>
    <cellStyle name="Normal 14 13 7" xfId="55480"/>
    <cellStyle name="Normal 14 13 8" xfId="55481"/>
    <cellStyle name="Normal 14 13 9" xfId="55482"/>
    <cellStyle name="Normal 14 14" xfId="55483"/>
    <cellStyle name="Normal 14 14 2" xfId="55484"/>
    <cellStyle name="Normal 14 14 3" xfId="55485"/>
    <cellStyle name="Normal 14 14 4" xfId="55486"/>
    <cellStyle name="Normal 14 14 5" xfId="55487"/>
    <cellStyle name="Normal 14 14 6" xfId="55488"/>
    <cellStyle name="Normal 14 14 7" xfId="55489"/>
    <cellStyle name="Normal 14 14 8" xfId="55490"/>
    <cellStyle name="Normal 14 14 9" xfId="55491"/>
    <cellStyle name="Normal 14 15" xfId="55492"/>
    <cellStyle name="Normal 14 15 2" xfId="55493"/>
    <cellStyle name="Normal 14 15 3" xfId="55494"/>
    <cellStyle name="Normal 14 15 4" xfId="55495"/>
    <cellStyle name="Normal 14 15 5" xfId="55496"/>
    <cellStyle name="Normal 14 15 6" xfId="55497"/>
    <cellStyle name="Normal 14 15 7" xfId="55498"/>
    <cellStyle name="Normal 14 15 8" xfId="55499"/>
    <cellStyle name="Normal 14 15 9" xfId="55500"/>
    <cellStyle name="Normal 14 16" xfId="55501"/>
    <cellStyle name="Normal 14 16 2" xfId="55502"/>
    <cellStyle name="Normal 14 16 3" xfId="55503"/>
    <cellStyle name="Normal 14 16 4" xfId="55504"/>
    <cellStyle name="Normal 14 16 5" xfId="55505"/>
    <cellStyle name="Normal 14 16 6" xfId="55506"/>
    <cellStyle name="Normal 14 16 7" xfId="55507"/>
    <cellStyle name="Normal 14 16 8" xfId="55508"/>
    <cellStyle name="Normal 14 16 9" xfId="55509"/>
    <cellStyle name="Normal 14 17" xfId="55510"/>
    <cellStyle name="Normal 14 17 2" xfId="55511"/>
    <cellStyle name="Normal 14 17 3" xfId="55512"/>
    <cellStyle name="Normal 14 17 4" xfId="55513"/>
    <cellStyle name="Normal 14 17 5" xfId="55514"/>
    <cellStyle name="Normal 14 17 6" xfId="55515"/>
    <cellStyle name="Normal 14 17 7" xfId="55516"/>
    <cellStyle name="Normal 14 17 8" xfId="55517"/>
    <cellStyle name="Normal 14 17 9" xfId="55518"/>
    <cellStyle name="Normal 14 18" xfId="55519"/>
    <cellStyle name="Normal 14 18 2" xfId="55520"/>
    <cellStyle name="Normal 14 18 3" xfId="55521"/>
    <cellStyle name="Normal 14 18 4" xfId="55522"/>
    <cellStyle name="Normal 14 18 5" xfId="55523"/>
    <cellStyle name="Normal 14 18 6" xfId="55524"/>
    <cellStyle name="Normal 14 18 7" xfId="55525"/>
    <cellStyle name="Normal 14 18 8" xfId="55526"/>
    <cellStyle name="Normal 14 18 9" xfId="55527"/>
    <cellStyle name="Normal 14 19" xfId="55528"/>
    <cellStyle name="Normal 14 19 2" xfId="55529"/>
    <cellStyle name="Normal 14 19 3" xfId="55530"/>
    <cellStyle name="Normal 14 19 4" xfId="55531"/>
    <cellStyle name="Normal 14 19 5" xfId="55532"/>
    <cellStyle name="Normal 14 19 6" xfId="55533"/>
    <cellStyle name="Normal 14 19 7" xfId="55534"/>
    <cellStyle name="Normal 14 19 8" xfId="55535"/>
    <cellStyle name="Normal 14 19 9" xfId="55536"/>
    <cellStyle name="Normal 14 2" xfId="55537"/>
    <cellStyle name="Normal 14 2 10" xfId="55538"/>
    <cellStyle name="Normal 14 2 11" xfId="55539"/>
    <cellStyle name="Normal 14 2 12" xfId="55540"/>
    <cellStyle name="Normal 14 2 13" xfId="55541"/>
    <cellStyle name="Normal 14 2 14" xfId="55542"/>
    <cellStyle name="Normal 14 2 2" xfId="55543"/>
    <cellStyle name="Normal 14 2 3" xfId="55544"/>
    <cellStyle name="Normal 14 2 4" xfId="55545"/>
    <cellStyle name="Normal 14 2 5" xfId="55546"/>
    <cellStyle name="Normal 14 2 6" xfId="55547"/>
    <cellStyle name="Normal 14 2 7" xfId="55548"/>
    <cellStyle name="Normal 14 2 8" xfId="55549"/>
    <cellStyle name="Normal 14 2 9" xfId="55550"/>
    <cellStyle name="Normal 14 20" xfId="55551"/>
    <cellStyle name="Normal 14 20 2" xfId="55552"/>
    <cellStyle name="Normal 14 20 3" xfId="55553"/>
    <cellStyle name="Normal 14 20 4" xfId="55554"/>
    <cellStyle name="Normal 14 20 5" xfId="55555"/>
    <cellStyle name="Normal 14 20 6" xfId="55556"/>
    <cellStyle name="Normal 14 20 7" xfId="55557"/>
    <cellStyle name="Normal 14 20 8" xfId="55558"/>
    <cellStyle name="Normal 14 20 9" xfId="55559"/>
    <cellStyle name="Normal 14 21" xfId="55560"/>
    <cellStyle name="Normal 14 21 2" xfId="55561"/>
    <cellStyle name="Normal 14 21 3" xfId="55562"/>
    <cellStyle name="Normal 14 21 4" xfId="55563"/>
    <cellStyle name="Normal 14 21 5" xfId="55564"/>
    <cellStyle name="Normal 14 21 6" xfId="55565"/>
    <cellStyle name="Normal 14 21 7" xfId="55566"/>
    <cellStyle name="Normal 14 21 8" xfId="55567"/>
    <cellStyle name="Normal 14 21 9" xfId="55568"/>
    <cellStyle name="Normal 14 22" xfId="55569"/>
    <cellStyle name="Normal 14 22 2" xfId="55570"/>
    <cellStyle name="Normal 14 22 3" xfId="55571"/>
    <cellStyle name="Normal 14 22 4" xfId="55572"/>
    <cellStyle name="Normal 14 22 5" xfId="55573"/>
    <cellStyle name="Normal 14 22 6" xfId="55574"/>
    <cellStyle name="Normal 14 22 7" xfId="55575"/>
    <cellStyle name="Normal 14 22 8" xfId="55576"/>
    <cellStyle name="Normal 14 22 9" xfId="55577"/>
    <cellStyle name="Normal 14 23" xfId="55578"/>
    <cellStyle name="Normal 14 23 2" xfId="55579"/>
    <cellStyle name="Normal 14 23 3" xfId="55580"/>
    <cellStyle name="Normal 14 23 4" xfId="55581"/>
    <cellStyle name="Normal 14 23 5" xfId="55582"/>
    <cellStyle name="Normal 14 23 6" xfId="55583"/>
    <cellStyle name="Normal 14 23 7" xfId="55584"/>
    <cellStyle name="Normal 14 23 8" xfId="55585"/>
    <cellStyle name="Normal 14 23 9" xfId="55586"/>
    <cellStyle name="Normal 14 24" xfId="55587"/>
    <cellStyle name="Normal 14 24 2" xfId="55588"/>
    <cellStyle name="Normal 14 24 3" xfId="55589"/>
    <cellStyle name="Normal 14 24 4" xfId="55590"/>
    <cellStyle name="Normal 14 24 5" xfId="55591"/>
    <cellStyle name="Normal 14 24 6" xfId="55592"/>
    <cellStyle name="Normal 14 24 7" xfId="55593"/>
    <cellStyle name="Normal 14 24 8" xfId="55594"/>
    <cellStyle name="Normal 14 24 9" xfId="55595"/>
    <cellStyle name="Normal 14 25" xfId="55596"/>
    <cellStyle name="Normal 14 25 2" xfId="55597"/>
    <cellStyle name="Normal 14 25 3" xfId="55598"/>
    <cellStyle name="Normal 14 25 4" xfId="55599"/>
    <cellStyle name="Normal 14 25 5" xfId="55600"/>
    <cellStyle name="Normal 14 25 6" xfId="55601"/>
    <cellStyle name="Normal 14 25 7" xfId="55602"/>
    <cellStyle name="Normal 14 25 8" xfId="55603"/>
    <cellStyle name="Normal 14 25 9" xfId="55604"/>
    <cellStyle name="Normal 14 26" xfId="55605"/>
    <cellStyle name="Normal 14 26 2" xfId="55606"/>
    <cellStyle name="Normal 14 26 3" xfId="55607"/>
    <cellStyle name="Normal 14 26 4" xfId="55608"/>
    <cellStyle name="Normal 14 26 5" xfId="55609"/>
    <cellStyle name="Normal 14 26 6" xfId="55610"/>
    <cellStyle name="Normal 14 26 7" xfId="55611"/>
    <cellStyle name="Normal 14 26 8" xfId="55612"/>
    <cellStyle name="Normal 14 26 9" xfId="55613"/>
    <cellStyle name="Normal 14 27" xfId="55614"/>
    <cellStyle name="Normal 14 27 2" xfId="55615"/>
    <cellStyle name="Normal 14 27 3" xfId="55616"/>
    <cellStyle name="Normal 14 27 4" xfId="55617"/>
    <cellStyle name="Normal 14 27 5" xfId="55618"/>
    <cellStyle name="Normal 14 27 6" xfId="55619"/>
    <cellStyle name="Normal 14 27 7" xfId="55620"/>
    <cellStyle name="Normal 14 27 8" xfId="55621"/>
    <cellStyle name="Normal 14 27 9" xfId="55622"/>
    <cellStyle name="Normal 14 28" xfId="55623"/>
    <cellStyle name="Normal 14 28 2" xfId="55624"/>
    <cellStyle name="Normal 14 28 3" xfId="55625"/>
    <cellStyle name="Normal 14 28 4" xfId="55626"/>
    <cellStyle name="Normal 14 28 5" xfId="55627"/>
    <cellStyle name="Normal 14 28 6" xfId="55628"/>
    <cellStyle name="Normal 14 28 7" xfId="55629"/>
    <cellStyle name="Normal 14 28 8" xfId="55630"/>
    <cellStyle name="Normal 14 28 9" xfId="55631"/>
    <cellStyle name="Normal 14 29" xfId="55632"/>
    <cellStyle name="Normal 14 29 2" xfId="55633"/>
    <cellStyle name="Normal 14 29 3" xfId="55634"/>
    <cellStyle name="Normal 14 29 4" xfId="55635"/>
    <cellStyle name="Normal 14 29 5" xfId="55636"/>
    <cellStyle name="Normal 14 29 6" xfId="55637"/>
    <cellStyle name="Normal 14 29 7" xfId="55638"/>
    <cellStyle name="Normal 14 29 8" xfId="55639"/>
    <cellStyle name="Normal 14 29 9" xfId="55640"/>
    <cellStyle name="Normal 14 3" xfId="55641"/>
    <cellStyle name="Normal 14 3 10" xfId="55642"/>
    <cellStyle name="Normal 14 3 11" xfId="55643"/>
    <cellStyle name="Normal 14 3 12" xfId="55644"/>
    <cellStyle name="Normal 14 3 2" xfId="55645"/>
    <cellStyle name="Normal 14 3 3" xfId="55646"/>
    <cellStyle name="Normal 14 3 4" xfId="55647"/>
    <cellStyle name="Normal 14 3 5" xfId="55648"/>
    <cellStyle name="Normal 14 3 6" xfId="55649"/>
    <cellStyle name="Normal 14 3 7" xfId="55650"/>
    <cellStyle name="Normal 14 3 8" xfId="55651"/>
    <cellStyle name="Normal 14 3 9" xfId="55652"/>
    <cellStyle name="Normal 14 30" xfId="55653"/>
    <cellStyle name="Normal 14 30 2" xfId="55654"/>
    <cellStyle name="Normal 14 30 3" xfId="55655"/>
    <cellStyle name="Normal 14 30 4" xfId="55656"/>
    <cellStyle name="Normal 14 30 5" xfId="55657"/>
    <cellStyle name="Normal 14 30 6" xfId="55658"/>
    <cellStyle name="Normal 14 30 7" xfId="55659"/>
    <cellStyle name="Normal 14 30 8" xfId="55660"/>
    <cellStyle name="Normal 14 30 9" xfId="55661"/>
    <cellStyle name="Normal 14 31" xfId="55662"/>
    <cellStyle name="Normal 14 31 2" xfId="55663"/>
    <cellStyle name="Normal 14 31 3" xfId="55664"/>
    <cellStyle name="Normal 14 31 4" xfId="55665"/>
    <cellStyle name="Normal 14 31 5" xfId="55666"/>
    <cellStyle name="Normal 14 31 6" xfId="55667"/>
    <cellStyle name="Normal 14 31 7" xfId="55668"/>
    <cellStyle name="Normal 14 31 8" xfId="55669"/>
    <cellStyle name="Normal 14 31 9" xfId="55670"/>
    <cellStyle name="Normal 14 32" xfId="55671"/>
    <cellStyle name="Normal 14 32 2" xfId="55672"/>
    <cellStyle name="Normal 14 32 3" xfId="55673"/>
    <cellStyle name="Normal 14 32 4" xfId="55674"/>
    <cellStyle name="Normal 14 32 5" xfId="55675"/>
    <cellStyle name="Normal 14 32 6" xfId="55676"/>
    <cellStyle name="Normal 14 32 7" xfId="55677"/>
    <cellStyle name="Normal 14 32 8" xfId="55678"/>
    <cellStyle name="Normal 14 32 9" xfId="55679"/>
    <cellStyle name="Normal 14 33" xfId="55680"/>
    <cellStyle name="Normal 14 33 2" xfId="55681"/>
    <cellStyle name="Normal 14 33 3" xfId="55682"/>
    <cellStyle name="Normal 14 33 4" xfId="55683"/>
    <cellStyle name="Normal 14 33 5" xfId="55684"/>
    <cellStyle name="Normal 14 33 6" xfId="55685"/>
    <cellStyle name="Normal 14 33 7" xfId="55686"/>
    <cellStyle name="Normal 14 33 8" xfId="55687"/>
    <cellStyle name="Normal 14 33 9" xfId="55688"/>
    <cellStyle name="Normal 14 34" xfId="55689"/>
    <cellStyle name="Normal 14 34 2" xfId="55690"/>
    <cellStyle name="Normal 14 34 3" xfId="55691"/>
    <cellStyle name="Normal 14 34 4" xfId="55692"/>
    <cellStyle name="Normal 14 34 5" xfId="55693"/>
    <cellStyle name="Normal 14 34 6" xfId="55694"/>
    <cellStyle name="Normal 14 34 7" xfId="55695"/>
    <cellStyle name="Normal 14 34 8" xfId="55696"/>
    <cellStyle name="Normal 14 34 9" xfId="55697"/>
    <cellStyle name="Normal 14 35" xfId="55698"/>
    <cellStyle name="Normal 14 35 2" xfId="55699"/>
    <cellStyle name="Normal 14 35 3" xfId="55700"/>
    <cellStyle name="Normal 14 35 4" xfId="55701"/>
    <cellStyle name="Normal 14 35 5" xfId="55702"/>
    <cellStyle name="Normal 14 35 6" xfId="55703"/>
    <cellStyle name="Normal 14 35 7" xfId="55704"/>
    <cellStyle name="Normal 14 35 8" xfId="55705"/>
    <cellStyle name="Normal 14 35 9" xfId="55706"/>
    <cellStyle name="Normal 14 36" xfId="55707"/>
    <cellStyle name="Normal 14 36 2" xfId="55708"/>
    <cellStyle name="Normal 14 36 3" xfId="55709"/>
    <cellStyle name="Normal 14 36 4" xfId="55710"/>
    <cellStyle name="Normal 14 36 5" xfId="55711"/>
    <cellStyle name="Normal 14 36 6" xfId="55712"/>
    <cellStyle name="Normal 14 36 7" xfId="55713"/>
    <cellStyle name="Normal 14 36 8" xfId="55714"/>
    <cellStyle name="Normal 14 36 9" xfId="55715"/>
    <cellStyle name="Normal 14 37" xfId="55716"/>
    <cellStyle name="Normal 14 37 2" xfId="55717"/>
    <cellStyle name="Normal 14 37 3" xfId="55718"/>
    <cellStyle name="Normal 14 37 4" xfId="55719"/>
    <cellStyle name="Normal 14 37 5" xfId="55720"/>
    <cellStyle name="Normal 14 37 6" xfId="55721"/>
    <cellStyle name="Normal 14 37 7" xfId="55722"/>
    <cellStyle name="Normal 14 37 8" xfId="55723"/>
    <cellStyle name="Normal 14 37 9" xfId="55724"/>
    <cellStyle name="Normal 14 38" xfId="55725"/>
    <cellStyle name="Normal 14 38 2" xfId="55726"/>
    <cellStyle name="Normal 14 38 3" xfId="55727"/>
    <cellStyle name="Normal 14 38 4" xfId="55728"/>
    <cellStyle name="Normal 14 38 5" xfId="55729"/>
    <cellStyle name="Normal 14 38 6" xfId="55730"/>
    <cellStyle name="Normal 14 38 7" xfId="55731"/>
    <cellStyle name="Normal 14 38 8" xfId="55732"/>
    <cellStyle name="Normal 14 38 9" xfId="55733"/>
    <cellStyle name="Normal 14 39" xfId="55734"/>
    <cellStyle name="Normal 14 39 2" xfId="55735"/>
    <cellStyle name="Normal 14 39 3" xfId="55736"/>
    <cellStyle name="Normal 14 39 4" xfId="55737"/>
    <cellStyle name="Normal 14 39 5" xfId="55738"/>
    <cellStyle name="Normal 14 39 6" xfId="55739"/>
    <cellStyle name="Normal 14 39 7" xfId="55740"/>
    <cellStyle name="Normal 14 39 8" xfId="55741"/>
    <cellStyle name="Normal 14 39 9" xfId="55742"/>
    <cellStyle name="Normal 14 4" xfId="55743"/>
    <cellStyle name="Normal 14 4 10" xfId="55744"/>
    <cellStyle name="Normal 14 4 11" xfId="55745"/>
    <cellStyle name="Normal 14 4 12" xfId="55746"/>
    <cellStyle name="Normal 14 4 2" xfId="55747"/>
    <cellStyle name="Normal 14 4 3" xfId="55748"/>
    <cellStyle name="Normal 14 4 4" xfId="55749"/>
    <cellStyle name="Normal 14 4 5" xfId="55750"/>
    <cellStyle name="Normal 14 4 6" xfId="55751"/>
    <cellStyle name="Normal 14 4 7" xfId="55752"/>
    <cellStyle name="Normal 14 4 8" xfId="55753"/>
    <cellStyle name="Normal 14 4 9" xfId="55754"/>
    <cellStyle name="Normal 14 40" xfId="55755"/>
    <cellStyle name="Normal 14 40 2" xfId="55756"/>
    <cellStyle name="Normal 14 40 3" xfId="55757"/>
    <cellStyle name="Normal 14 40 4" xfId="55758"/>
    <cellStyle name="Normal 14 40 5" xfId="55759"/>
    <cellStyle name="Normal 14 40 6" xfId="55760"/>
    <cellStyle name="Normal 14 40 7" xfId="55761"/>
    <cellStyle name="Normal 14 40 8" xfId="55762"/>
    <cellStyle name="Normal 14 40 9" xfId="55763"/>
    <cellStyle name="Normal 14 41" xfId="55764"/>
    <cellStyle name="Normal 14 41 2" xfId="55765"/>
    <cellStyle name="Normal 14 41 3" xfId="55766"/>
    <cellStyle name="Normal 14 41 4" xfId="55767"/>
    <cellStyle name="Normal 14 41 5" xfId="55768"/>
    <cellStyle name="Normal 14 41 6" xfId="55769"/>
    <cellStyle name="Normal 14 41 7" xfId="55770"/>
    <cellStyle name="Normal 14 41 8" xfId="55771"/>
    <cellStyle name="Normal 14 42" xfId="55772"/>
    <cellStyle name="Normal 14 42 2" xfId="55773"/>
    <cellStyle name="Normal 14 42 3" xfId="55774"/>
    <cellStyle name="Normal 14 43" xfId="55775"/>
    <cellStyle name="Normal 14 43 2" xfId="55776"/>
    <cellStyle name="Normal 14 43 3" xfId="55777"/>
    <cellStyle name="Normal 14 44" xfId="55778"/>
    <cellStyle name="Normal 14 44 2" xfId="55779"/>
    <cellStyle name="Normal 14 44 3" xfId="55780"/>
    <cellStyle name="Normal 14 45" xfId="55781"/>
    <cellStyle name="Normal 14 45 2" xfId="55782"/>
    <cellStyle name="Normal 14 45 3" xfId="55783"/>
    <cellStyle name="Normal 14 46" xfId="55784"/>
    <cellStyle name="Normal 14 46 2" xfId="55785"/>
    <cellStyle name="Normal 14 46 3" xfId="55786"/>
    <cellStyle name="Normal 14 47" xfId="55787"/>
    <cellStyle name="Normal 14 47 2" xfId="55788"/>
    <cellStyle name="Normal 14 47 3" xfId="55789"/>
    <cellStyle name="Normal 14 48" xfId="55790"/>
    <cellStyle name="Normal 14 48 2" xfId="55791"/>
    <cellStyle name="Normal 14 48 3" xfId="55792"/>
    <cellStyle name="Normal 14 49" xfId="55793"/>
    <cellStyle name="Normal 14 49 2" xfId="55794"/>
    <cellStyle name="Normal 14 49 3" xfId="55795"/>
    <cellStyle name="Normal 14 5" xfId="55796"/>
    <cellStyle name="Normal 14 5 10" xfId="55797"/>
    <cellStyle name="Normal 14 5 11" xfId="55798"/>
    <cellStyle name="Normal 14 5 12" xfId="55799"/>
    <cellStyle name="Normal 14 5 2" xfId="55800"/>
    <cellStyle name="Normal 14 5 3" xfId="55801"/>
    <cellStyle name="Normal 14 5 4" xfId="55802"/>
    <cellStyle name="Normal 14 5 5" xfId="55803"/>
    <cellStyle name="Normal 14 5 6" xfId="55804"/>
    <cellStyle name="Normal 14 5 7" xfId="55805"/>
    <cellStyle name="Normal 14 5 8" xfId="55806"/>
    <cellStyle name="Normal 14 5 9" xfId="55807"/>
    <cellStyle name="Normal 14 50" xfId="55808"/>
    <cellStyle name="Normal 14 50 2" xfId="55809"/>
    <cellStyle name="Normal 14 50 3" xfId="55810"/>
    <cellStyle name="Normal 14 51" xfId="55811"/>
    <cellStyle name="Normal 14 51 2" xfId="55812"/>
    <cellStyle name="Normal 14 51 3" xfId="55813"/>
    <cellStyle name="Normal 14 52" xfId="55814"/>
    <cellStyle name="Normal 14 52 2" xfId="55815"/>
    <cellStyle name="Normal 14 52 3" xfId="55816"/>
    <cellStyle name="Normal 14 53" xfId="55817"/>
    <cellStyle name="Normal 14 53 2" xfId="55818"/>
    <cellStyle name="Normal 14 53 3" xfId="55819"/>
    <cellStyle name="Normal 14 54" xfId="55820"/>
    <cellStyle name="Normal 14 54 2" xfId="55821"/>
    <cellStyle name="Normal 14 54 3" xfId="55822"/>
    <cellStyle name="Normal 14 55" xfId="55823"/>
    <cellStyle name="Normal 14 55 2" xfId="55824"/>
    <cellStyle name="Normal 14 55 3" xfId="55825"/>
    <cellStyle name="Normal 14 56" xfId="55826"/>
    <cellStyle name="Normal 14 56 2" xfId="55827"/>
    <cellStyle name="Normal 14 56 3" xfId="55828"/>
    <cellStyle name="Normal 14 57" xfId="55829"/>
    <cellStyle name="Normal 14 57 2" xfId="55830"/>
    <cellStyle name="Normal 14 57 3" xfId="55831"/>
    <cellStyle name="Normal 14 58" xfId="55832"/>
    <cellStyle name="Normal 14 58 2" xfId="55833"/>
    <cellStyle name="Normal 14 58 3" xfId="55834"/>
    <cellStyle name="Normal 14 59" xfId="55835"/>
    <cellStyle name="Normal 14 59 2" xfId="55836"/>
    <cellStyle name="Normal 14 59 3" xfId="55837"/>
    <cellStyle name="Normal 14 6" xfId="55838"/>
    <cellStyle name="Normal 14 6 10" xfId="55839"/>
    <cellStyle name="Normal 14 6 11" xfId="55840"/>
    <cellStyle name="Normal 14 6 12" xfId="55841"/>
    <cellStyle name="Normal 14 6 2" xfId="55842"/>
    <cellStyle name="Normal 14 6 3" xfId="55843"/>
    <cellStyle name="Normal 14 6 4" xfId="55844"/>
    <cellStyle name="Normal 14 6 5" xfId="55845"/>
    <cellStyle name="Normal 14 6 6" xfId="55846"/>
    <cellStyle name="Normal 14 6 7" xfId="55847"/>
    <cellStyle name="Normal 14 6 8" xfId="55848"/>
    <cellStyle name="Normal 14 6 9" xfId="55849"/>
    <cellStyle name="Normal 14 60" xfId="55850"/>
    <cellStyle name="Normal 14 60 2" xfId="55851"/>
    <cellStyle name="Normal 14 60 3" xfId="55852"/>
    <cellStyle name="Normal 14 61" xfId="55853"/>
    <cellStyle name="Normal 14 61 2" xfId="55854"/>
    <cellStyle name="Normal 14 61 3" xfId="55855"/>
    <cellStyle name="Normal 14 62" xfId="55856"/>
    <cellStyle name="Normal 14 62 2" xfId="55857"/>
    <cellStyle name="Normal 14 62 3" xfId="55858"/>
    <cellStyle name="Normal 14 63" xfId="55859"/>
    <cellStyle name="Normal 14 63 2" xfId="55860"/>
    <cellStyle name="Normal 14 63 3" xfId="55861"/>
    <cellStyle name="Normal 14 64" xfId="55862"/>
    <cellStyle name="Normal 14 64 2" xfId="55863"/>
    <cellStyle name="Normal 14 64 3" xfId="55864"/>
    <cellStyle name="Normal 14 65" xfId="55865"/>
    <cellStyle name="Normal 14 65 2" xfId="55866"/>
    <cellStyle name="Normal 14 65 3" xfId="55867"/>
    <cellStyle name="Normal 14 66" xfId="55868"/>
    <cellStyle name="Normal 14 66 2" xfId="55869"/>
    <cellStyle name="Normal 14 66 3" xfId="55870"/>
    <cellStyle name="Normal 14 67" xfId="55871"/>
    <cellStyle name="Normal 14 67 2" xfId="55872"/>
    <cellStyle name="Normal 14 67 3" xfId="55873"/>
    <cellStyle name="Normal 14 68" xfId="55874"/>
    <cellStyle name="Normal 14 68 2" xfId="55875"/>
    <cellStyle name="Normal 14 68 3" xfId="55876"/>
    <cellStyle name="Normal 14 69" xfId="55877"/>
    <cellStyle name="Normal 14 69 2" xfId="55878"/>
    <cellStyle name="Normal 14 69 3" xfId="55879"/>
    <cellStyle name="Normal 14 7" xfId="55880"/>
    <cellStyle name="Normal 14 7 10" xfId="55881"/>
    <cellStyle name="Normal 14 7 11" xfId="55882"/>
    <cellStyle name="Normal 14 7 12" xfId="55883"/>
    <cellStyle name="Normal 14 7 2" xfId="55884"/>
    <cellStyle name="Normal 14 7 3" xfId="55885"/>
    <cellStyle name="Normal 14 7 4" xfId="55886"/>
    <cellStyle name="Normal 14 7 5" xfId="55887"/>
    <cellStyle name="Normal 14 7 6" xfId="55888"/>
    <cellStyle name="Normal 14 7 7" xfId="55889"/>
    <cellStyle name="Normal 14 7 8" xfId="55890"/>
    <cellStyle name="Normal 14 7 9" xfId="55891"/>
    <cellStyle name="Normal 14 70" xfId="55892"/>
    <cellStyle name="Normal 14 70 2" xfId="55893"/>
    <cellStyle name="Normal 14 70 3" xfId="55894"/>
    <cellStyle name="Normal 14 71" xfId="55895"/>
    <cellStyle name="Normal 14 72" xfId="55896"/>
    <cellStyle name="Normal 14 73" xfId="55897"/>
    <cellStyle name="Normal 14 74" xfId="55898"/>
    <cellStyle name="Normal 14 75" xfId="55899"/>
    <cellStyle name="Normal 14 76" xfId="55900"/>
    <cellStyle name="Normal 14 77" xfId="55901"/>
    <cellStyle name="Normal 14 78" xfId="55902"/>
    <cellStyle name="Normal 14 79" xfId="55903"/>
    <cellStyle name="Normal 14 8" xfId="55904"/>
    <cellStyle name="Normal 14 8 10" xfId="55905"/>
    <cellStyle name="Normal 14 8 11" xfId="55906"/>
    <cellStyle name="Normal 14 8 12" xfId="55907"/>
    <cellStyle name="Normal 14 8 2" xfId="55908"/>
    <cellStyle name="Normal 14 8 3" xfId="55909"/>
    <cellStyle name="Normal 14 8 4" xfId="55910"/>
    <cellStyle name="Normal 14 8 5" xfId="55911"/>
    <cellStyle name="Normal 14 8 6" xfId="55912"/>
    <cellStyle name="Normal 14 8 7" xfId="55913"/>
    <cellStyle name="Normal 14 8 8" xfId="55914"/>
    <cellStyle name="Normal 14 8 9" xfId="55915"/>
    <cellStyle name="Normal 14 80" xfId="55916"/>
    <cellStyle name="Normal 14 81" xfId="55917"/>
    <cellStyle name="Normal 14 82" xfId="55918"/>
    <cellStyle name="Normal 14 83" xfId="55919"/>
    <cellStyle name="Normal 14 84" xfId="55920"/>
    <cellStyle name="Normal 14 85" xfId="55921"/>
    <cellStyle name="Normal 14 86" xfId="55922"/>
    <cellStyle name="Normal 14 87" xfId="55923"/>
    <cellStyle name="Normal 14 88" xfId="55924"/>
    <cellStyle name="Normal 14 89" xfId="55925"/>
    <cellStyle name="Normal 14 9" xfId="55926"/>
    <cellStyle name="Normal 14 9 10" xfId="55927"/>
    <cellStyle name="Normal 14 9 11" xfId="55928"/>
    <cellStyle name="Normal 14 9 12" xfId="55929"/>
    <cellStyle name="Normal 14 9 2" xfId="55930"/>
    <cellStyle name="Normal 14 9 3" xfId="55931"/>
    <cellStyle name="Normal 14 9 4" xfId="55932"/>
    <cellStyle name="Normal 14 9 5" xfId="55933"/>
    <cellStyle name="Normal 14 9 6" xfId="55934"/>
    <cellStyle name="Normal 14 9 7" xfId="55935"/>
    <cellStyle name="Normal 14 9 8" xfId="55936"/>
    <cellStyle name="Normal 14 9 9" xfId="55937"/>
    <cellStyle name="Normal 14 90" xfId="55938"/>
    <cellStyle name="Normal 14 91" xfId="55939"/>
    <cellStyle name="Normal 14 92" xfId="55940"/>
    <cellStyle name="Normal 14 93" xfId="55941"/>
    <cellStyle name="Normal 14 94" xfId="55942"/>
    <cellStyle name="Normal 14 95" xfId="55943"/>
    <cellStyle name="Normal 14 96" xfId="55944"/>
    <cellStyle name="Normal 14 97" xfId="55945"/>
    <cellStyle name="Normal 14 98" xfId="55946"/>
    <cellStyle name="Normal 14 99" xfId="55947"/>
    <cellStyle name="Normal 14_Asia and US Project Newton Summary Combined 7 08 10 4pm OLD EXCEL" xfId="55948"/>
    <cellStyle name="Normal 140" xfId="55949"/>
    <cellStyle name="Normal 140 2" xfId="55950"/>
    <cellStyle name="Normal 141" xfId="55951"/>
    <cellStyle name="Normal 141 2" xfId="55952"/>
    <cellStyle name="Normal 142" xfId="55953"/>
    <cellStyle name="Normal 143" xfId="55954"/>
    <cellStyle name="Normal 144" xfId="55955"/>
    <cellStyle name="Normal 145" xfId="55956"/>
    <cellStyle name="Normal 146" xfId="55957"/>
    <cellStyle name="Normal 147" xfId="55958"/>
    <cellStyle name="Normal 15" xfId="55959"/>
    <cellStyle name="Normal 15 10" xfId="55960"/>
    <cellStyle name="Normal 15 10 10" xfId="55961"/>
    <cellStyle name="Normal 15 10 11" xfId="55962"/>
    <cellStyle name="Normal 15 10 12" xfId="55963"/>
    <cellStyle name="Normal 15 10 2" xfId="55964"/>
    <cellStyle name="Normal 15 10 3" xfId="55965"/>
    <cellStyle name="Normal 15 10 4" xfId="55966"/>
    <cellStyle name="Normal 15 10 5" xfId="55967"/>
    <cellStyle name="Normal 15 10 6" xfId="55968"/>
    <cellStyle name="Normal 15 10 7" xfId="55969"/>
    <cellStyle name="Normal 15 10 8" xfId="55970"/>
    <cellStyle name="Normal 15 10 9" xfId="55971"/>
    <cellStyle name="Normal 15 100" xfId="55972"/>
    <cellStyle name="Normal 15 101" xfId="55973"/>
    <cellStyle name="Normal 15 102" xfId="55974"/>
    <cellStyle name="Normal 15 103" xfId="55975"/>
    <cellStyle name="Normal 15 104" xfId="55976"/>
    <cellStyle name="Normal 15 105" xfId="55977"/>
    <cellStyle name="Normal 15 106" xfId="55978"/>
    <cellStyle name="Normal 15 107" xfId="55979"/>
    <cellStyle name="Normal 15 108" xfId="55980"/>
    <cellStyle name="Normal 15 109" xfId="55981"/>
    <cellStyle name="Normal 15 11" xfId="55982"/>
    <cellStyle name="Normal 15 11 10" xfId="55983"/>
    <cellStyle name="Normal 15 11 11" xfId="55984"/>
    <cellStyle name="Normal 15 11 12" xfId="55985"/>
    <cellStyle name="Normal 15 11 2" xfId="55986"/>
    <cellStyle name="Normal 15 11 3" xfId="55987"/>
    <cellStyle name="Normal 15 11 4" xfId="55988"/>
    <cellStyle name="Normal 15 11 5" xfId="55989"/>
    <cellStyle name="Normal 15 11 6" xfId="55990"/>
    <cellStyle name="Normal 15 11 7" xfId="55991"/>
    <cellStyle name="Normal 15 11 8" xfId="55992"/>
    <cellStyle name="Normal 15 11 9" xfId="55993"/>
    <cellStyle name="Normal 15 110" xfId="55994"/>
    <cellStyle name="Normal 15 111" xfId="55995"/>
    <cellStyle name="Normal 15 112" xfId="55996"/>
    <cellStyle name="Normal 15 113" xfId="55997"/>
    <cellStyle name="Normal 15 114" xfId="55998"/>
    <cellStyle name="Normal 15 115" xfId="55999"/>
    <cellStyle name="Normal 15 116" xfId="56000"/>
    <cellStyle name="Normal 15 117" xfId="56001"/>
    <cellStyle name="Normal 15 118" xfId="56002"/>
    <cellStyle name="Normal 15 12" xfId="56003"/>
    <cellStyle name="Normal 15 12 10" xfId="56004"/>
    <cellStyle name="Normal 15 12 11" xfId="56005"/>
    <cellStyle name="Normal 15 12 12" xfId="56006"/>
    <cellStyle name="Normal 15 12 2" xfId="56007"/>
    <cellStyle name="Normal 15 12 3" xfId="56008"/>
    <cellStyle name="Normal 15 12 4" xfId="56009"/>
    <cellStyle name="Normal 15 12 5" xfId="56010"/>
    <cellStyle name="Normal 15 12 6" xfId="56011"/>
    <cellStyle name="Normal 15 12 7" xfId="56012"/>
    <cellStyle name="Normal 15 12 8" xfId="56013"/>
    <cellStyle name="Normal 15 12 9" xfId="56014"/>
    <cellStyle name="Normal 15 13" xfId="56015"/>
    <cellStyle name="Normal 15 13 2" xfId="56016"/>
    <cellStyle name="Normal 15 13 3" xfId="56017"/>
    <cellStyle name="Normal 15 13 4" xfId="56018"/>
    <cellStyle name="Normal 15 13 5" xfId="56019"/>
    <cellStyle name="Normal 15 13 6" xfId="56020"/>
    <cellStyle name="Normal 15 13 7" xfId="56021"/>
    <cellStyle name="Normal 15 13 8" xfId="56022"/>
    <cellStyle name="Normal 15 13 9" xfId="56023"/>
    <cellStyle name="Normal 15 14" xfId="56024"/>
    <cellStyle name="Normal 15 14 2" xfId="56025"/>
    <cellStyle name="Normal 15 14 3" xfId="56026"/>
    <cellStyle name="Normal 15 14 4" xfId="56027"/>
    <cellStyle name="Normal 15 14 5" xfId="56028"/>
    <cellStyle name="Normal 15 14 6" xfId="56029"/>
    <cellStyle name="Normal 15 14 7" xfId="56030"/>
    <cellStyle name="Normal 15 14 8" xfId="56031"/>
    <cellStyle name="Normal 15 14 9" xfId="56032"/>
    <cellStyle name="Normal 15 15" xfId="56033"/>
    <cellStyle name="Normal 15 15 2" xfId="56034"/>
    <cellStyle name="Normal 15 15 3" xfId="56035"/>
    <cellStyle name="Normal 15 15 4" xfId="56036"/>
    <cellStyle name="Normal 15 15 5" xfId="56037"/>
    <cellStyle name="Normal 15 15 6" xfId="56038"/>
    <cellStyle name="Normal 15 15 7" xfId="56039"/>
    <cellStyle name="Normal 15 15 8" xfId="56040"/>
    <cellStyle name="Normal 15 15 9" xfId="56041"/>
    <cellStyle name="Normal 15 16" xfId="56042"/>
    <cellStyle name="Normal 15 16 2" xfId="56043"/>
    <cellStyle name="Normal 15 16 3" xfId="56044"/>
    <cellStyle name="Normal 15 16 4" xfId="56045"/>
    <cellStyle name="Normal 15 16 5" xfId="56046"/>
    <cellStyle name="Normal 15 16 6" xfId="56047"/>
    <cellStyle name="Normal 15 16 7" xfId="56048"/>
    <cellStyle name="Normal 15 16 8" xfId="56049"/>
    <cellStyle name="Normal 15 16 9" xfId="56050"/>
    <cellStyle name="Normal 15 17" xfId="56051"/>
    <cellStyle name="Normal 15 17 2" xfId="56052"/>
    <cellStyle name="Normal 15 17 3" xfId="56053"/>
    <cellStyle name="Normal 15 17 4" xfId="56054"/>
    <cellStyle name="Normal 15 17 5" xfId="56055"/>
    <cellStyle name="Normal 15 17 6" xfId="56056"/>
    <cellStyle name="Normal 15 17 7" xfId="56057"/>
    <cellStyle name="Normal 15 17 8" xfId="56058"/>
    <cellStyle name="Normal 15 17 9" xfId="56059"/>
    <cellStyle name="Normal 15 18" xfId="56060"/>
    <cellStyle name="Normal 15 18 2" xfId="56061"/>
    <cellStyle name="Normal 15 18 3" xfId="56062"/>
    <cellStyle name="Normal 15 18 4" xfId="56063"/>
    <cellStyle name="Normal 15 18 5" xfId="56064"/>
    <cellStyle name="Normal 15 18 6" xfId="56065"/>
    <cellStyle name="Normal 15 18 7" xfId="56066"/>
    <cellStyle name="Normal 15 18 8" xfId="56067"/>
    <cellStyle name="Normal 15 18 9" xfId="56068"/>
    <cellStyle name="Normal 15 19" xfId="56069"/>
    <cellStyle name="Normal 15 19 2" xfId="56070"/>
    <cellStyle name="Normal 15 19 3" xfId="56071"/>
    <cellStyle name="Normal 15 19 4" xfId="56072"/>
    <cellStyle name="Normal 15 19 5" xfId="56073"/>
    <cellStyle name="Normal 15 19 6" xfId="56074"/>
    <cellStyle name="Normal 15 19 7" xfId="56075"/>
    <cellStyle name="Normal 15 19 8" xfId="56076"/>
    <cellStyle name="Normal 15 19 9" xfId="56077"/>
    <cellStyle name="Normal 15 2" xfId="56078"/>
    <cellStyle name="Normal 15 2 10" xfId="56079"/>
    <cellStyle name="Normal 15 2 11" xfId="56080"/>
    <cellStyle name="Normal 15 2 12" xfId="56081"/>
    <cellStyle name="Normal 15 2 13" xfId="56082"/>
    <cellStyle name="Normal 15 2 14" xfId="56083"/>
    <cellStyle name="Normal 15 2 2" xfId="56084"/>
    <cellStyle name="Normal 15 2 3" xfId="56085"/>
    <cellStyle name="Normal 15 2 4" xfId="56086"/>
    <cellStyle name="Normal 15 2 5" xfId="56087"/>
    <cellStyle name="Normal 15 2 6" xfId="56088"/>
    <cellStyle name="Normal 15 2 7" xfId="56089"/>
    <cellStyle name="Normal 15 2 8" xfId="56090"/>
    <cellStyle name="Normal 15 2 9" xfId="56091"/>
    <cellStyle name="Normal 15 20" xfId="56092"/>
    <cellStyle name="Normal 15 20 2" xfId="56093"/>
    <cellStyle name="Normal 15 20 3" xfId="56094"/>
    <cellStyle name="Normal 15 20 4" xfId="56095"/>
    <cellStyle name="Normal 15 20 5" xfId="56096"/>
    <cellStyle name="Normal 15 20 6" xfId="56097"/>
    <cellStyle name="Normal 15 20 7" xfId="56098"/>
    <cellStyle name="Normal 15 20 8" xfId="56099"/>
    <cellStyle name="Normal 15 20 9" xfId="56100"/>
    <cellStyle name="Normal 15 21" xfId="56101"/>
    <cellStyle name="Normal 15 21 2" xfId="56102"/>
    <cellStyle name="Normal 15 21 3" xfId="56103"/>
    <cellStyle name="Normal 15 21 4" xfId="56104"/>
    <cellStyle name="Normal 15 21 5" xfId="56105"/>
    <cellStyle name="Normal 15 21 6" xfId="56106"/>
    <cellStyle name="Normal 15 21 7" xfId="56107"/>
    <cellStyle name="Normal 15 21 8" xfId="56108"/>
    <cellStyle name="Normal 15 21 9" xfId="56109"/>
    <cellStyle name="Normal 15 22" xfId="56110"/>
    <cellStyle name="Normal 15 22 2" xfId="56111"/>
    <cellStyle name="Normal 15 22 3" xfId="56112"/>
    <cellStyle name="Normal 15 22 4" xfId="56113"/>
    <cellStyle name="Normal 15 22 5" xfId="56114"/>
    <cellStyle name="Normal 15 22 6" xfId="56115"/>
    <cellStyle name="Normal 15 22 7" xfId="56116"/>
    <cellStyle name="Normal 15 22 8" xfId="56117"/>
    <cellStyle name="Normal 15 22 9" xfId="56118"/>
    <cellStyle name="Normal 15 23" xfId="56119"/>
    <cellStyle name="Normal 15 23 2" xfId="56120"/>
    <cellStyle name="Normal 15 23 3" xfId="56121"/>
    <cellStyle name="Normal 15 23 4" xfId="56122"/>
    <cellStyle name="Normal 15 23 5" xfId="56123"/>
    <cellStyle name="Normal 15 23 6" xfId="56124"/>
    <cellStyle name="Normal 15 23 7" xfId="56125"/>
    <cellStyle name="Normal 15 23 8" xfId="56126"/>
    <cellStyle name="Normal 15 23 9" xfId="56127"/>
    <cellStyle name="Normal 15 24" xfId="56128"/>
    <cellStyle name="Normal 15 24 2" xfId="56129"/>
    <cellStyle name="Normal 15 24 3" xfId="56130"/>
    <cellStyle name="Normal 15 24 4" xfId="56131"/>
    <cellStyle name="Normal 15 24 5" xfId="56132"/>
    <cellStyle name="Normal 15 24 6" xfId="56133"/>
    <cellStyle name="Normal 15 24 7" xfId="56134"/>
    <cellStyle name="Normal 15 24 8" xfId="56135"/>
    <cellStyle name="Normal 15 24 9" xfId="56136"/>
    <cellStyle name="Normal 15 25" xfId="56137"/>
    <cellStyle name="Normal 15 25 2" xfId="56138"/>
    <cellStyle name="Normal 15 25 3" xfId="56139"/>
    <cellStyle name="Normal 15 25 4" xfId="56140"/>
    <cellStyle name="Normal 15 25 5" xfId="56141"/>
    <cellStyle name="Normal 15 25 6" xfId="56142"/>
    <cellStyle name="Normal 15 25 7" xfId="56143"/>
    <cellStyle name="Normal 15 25 8" xfId="56144"/>
    <cellStyle name="Normal 15 25 9" xfId="56145"/>
    <cellStyle name="Normal 15 26" xfId="56146"/>
    <cellStyle name="Normal 15 26 2" xfId="56147"/>
    <cellStyle name="Normal 15 26 3" xfId="56148"/>
    <cellStyle name="Normal 15 26 4" xfId="56149"/>
    <cellStyle name="Normal 15 26 5" xfId="56150"/>
    <cellStyle name="Normal 15 26 6" xfId="56151"/>
    <cellStyle name="Normal 15 26 7" xfId="56152"/>
    <cellStyle name="Normal 15 26 8" xfId="56153"/>
    <cellStyle name="Normal 15 26 9" xfId="56154"/>
    <cellStyle name="Normal 15 27" xfId="56155"/>
    <cellStyle name="Normal 15 27 2" xfId="56156"/>
    <cellStyle name="Normal 15 27 3" xfId="56157"/>
    <cellStyle name="Normal 15 27 4" xfId="56158"/>
    <cellStyle name="Normal 15 27 5" xfId="56159"/>
    <cellStyle name="Normal 15 27 6" xfId="56160"/>
    <cellStyle name="Normal 15 27 7" xfId="56161"/>
    <cellStyle name="Normal 15 27 8" xfId="56162"/>
    <cellStyle name="Normal 15 27 9" xfId="56163"/>
    <cellStyle name="Normal 15 28" xfId="56164"/>
    <cellStyle name="Normal 15 28 2" xfId="56165"/>
    <cellStyle name="Normal 15 28 3" xfId="56166"/>
    <cellStyle name="Normal 15 28 4" xfId="56167"/>
    <cellStyle name="Normal 15 28 5" xfId="56168"/>
    <cellStyle name="Normal 15 28 6" xfId="56169"/>
    <cellStyle name="Normal 15 28 7" xfId="56170"/>
    <cellStyle name="Normal 15 28 8" xfId="56171"/>
    <cellStyle name="Normal 15 28 9" xfId="56172"/>
    <cellStyle name="Normal 15 29" xfId="56173"/>
    <cellStyle name="Normal 15 29 2" xfId="56174"/>
    <cellStyle name="Normal 15 29 3" xfId="56175"/>
    <cellStyle name="Normal 15 29 4" xfId="56176"/>
    <cellStyle name="Normal 15 29 5" xfId="56177"/>
    <cellStyle name="Normal 15 29 6" xfId="56178"/>
    <cellStyle name="Normal 15 29 7" xfId="56179"/>
    <cellStyle name="Normal 15 29 8" xfId="56180"/>
    <cellStyle name="Normal 15 29 9" xfId="56181"/>
    <cellStyle name="Normal 15 3" xfId="56182"/>
    <cellStyle name="Normal 15 3 10" xfId="56183"/>
    <cellStyle name="Normal 15 3 11" xfId="56184"/>
    <cellStyle name="Normal 15 3 12" xfId="56185"/>
    <cellStyle name="Normal 15 3 2" xfId="56186"/>
    <cellStyle name="Normal 15 3 3" xfId="56187"/>
    <cellStyle name="Normal 15 3 4" xfId="56188"/>
    <cellStyle name="Normal 15 3 5" xfId="56189"/>
    <cellStyle name="Normal 15 3 6" xfId="56190"/>
    <cellStyle name="Normal 15 3 7" xfId="56191"/>
    <cellStyle name="Normal 15 3 8" xfId="56192"/>
    <cellStyle name="Normal 15 3 9" xfId="56193"/>
    <cellStyle name="Normal 15 30" xfId="56194"/>
    <cellStyle name="Normal 15 30 2" xfId="56195"/>
    <cellStyle name="Normal 15 30 3" xfId="56196"/>
    <cellStyle name="Normal 15 30 4" xfId="56197"/>
    <cellStyle name="Normal 15 30 5" xfId="56198"/>
    <cellStyle name="Normal 15 30 6" xfId="56199"/>
    <cellStyle name="Normal 15 30 7" xfId="56200"/>
    <cellStyle name="Normal 15 30 8" xfId="56201"/>
    <cellStyle name="Normal 15 30 9" xfId="56202"/>
    <cellStyle name="Normal 15 31" xfId="56203"/>
    <cellStyle name="Normal 16" xfId="56204"/>
    <cellStyle name="Normal 16 2" xfId="56205"/>
    <cellStyle name="Normal 17" xfId="56206"/>
    <cellStyle name="Normal 17 2" xfId="56207"/>
    <cellStyle name="Normal 18" xfId="56208"/>
    <cellStyle name="Normal 18 10" xfId="56209"/>
    <cellStyle name="Normal 18 11" xfId="56210"/>
    <cellStyle name="Normal 18 12" xfId="56211"/>
    <cellStyle name="Normal 18 13" xfId="56212"/>
    <cellStyle name="Normal 18 2" xfId="56213"/>
    <cellStyle name="Normal 18 2 10" xfId="56214"/>
    <cellStyle name="Normal 18 2 11" xfId="56215"/>
    <cellStyle name="Normal 18 2 12" xfId="56216"/>
    <cellStyle name="Normal 18 2 2" xfId="56217"/>
    <cellStyle name="Normal 18 2 3" xfId="56218"/>
    <cellStyle name="Normal 18 2 4" xfId="56219"/>
    <cellStyle name="Normal 18 2 5" xfId="56220"/>
    <cellStyle name="Normal 18 2 6" xfId="56221"/>
    <cellStyle name="Normal 18 2 7" xfId="56222"/>
    <cellStyle name="Normal 18 2 8" xfId="56223"/>
    <cellStyle name="Normal 18 2 9" xfId="56224"/>
    <cellStyle name="Normal 18 3" xfId="56225"/>
    <cellStyle name="Normal 18 4" xfId="56226"/>
    <cellStyle name="Normal 18 5" xfId="56227"/>
    <cellStyle name="Normal 18 6" xfId="56228"/>
    <cellStyle name="Normal 18 7" xfId="56229"/>
    <cellStyle name="Normal 18 8" xfId="56230"/>
    <cellStyle name="Normal 18 9" xfId="56231"/>
    <cellStyle name="Normal 18_Asia and US Project Newton Summary Combined 7 08 10 4pm OLD EXCEL" xfId="56232"/>
    <cellStyle name="Normal 19" xfId="56233"/>
    <cellStyle name="Normal 19 10" xfId="56234"/>
    <cellStyle name="Normal 19 11" xfId="56235"/>
    <cellStyle name="Normal 19 12" xfId="56236"/>
    <cellStyle name="Normal 19 13" xfId="56237"/>
    <cellStyle name="Normal 19 2" xfId="56238"/>
    <cellStyle name="Normal 19 2 10" xfId="56239"/>
    <cellStyle name="Normal 19 2 11" xfId="56240"/>
    <cellStyle name="Normal 19 2 12" xfId="56241"/>
    <cellStyle name="Normal 19 2 2" xfId="56242"/>
    <cellStyle name="Normal 19 2 3" xfId="56243"/>
    <cellStyle name="Normal 19 2 4" xfId="56244"/>
    <cellStyle name="Normal 19 2 5" xfId="56245"/>
    <cellStyle name="Normal 19 2 6" xfId="56246"/>
    <cellStyle name="Normal 19 2 7" xfId="56247"/>
    <cellStyle name="Normal 19 2 8" xfId="56248"/>
    <cellStyle name="Normal 19 2 9" xfId="56249"/>
    <cellStyle name="Normal 19 3" xfId="56250"/>
    <cellStyle name="Normal 19 4" xfId="56251"/>
    <cellStyle name="Normal 19 5" xfId="56252"/>
    <cellStyle name="Normal 19 6" xfId="56253"/>
    <cellStyle name="Normal 19 7" xfId="56254"/>
    <cellStyle name="Normal 19 8" xfId="56255"/>
    <cellStyle name="Normal 19 9" xfId="56256"/>
    <cellStyle name="Normal 19_Asia and US Project Newton Summary Combined 7 08 10 4pm OLD EXCEL" xfId="56257"/>
    <cellStyle name="Normal 2" xfId="3"/>
    <cellStyle name="Normal 2 10" xfId="56258"/>
    <cellStyle name="Normal 2 10 2" xfId="63933"/>
    <cellStyle name="Normal 2 11" xfId="56259"/>
    <cellStyle name="Normal 2 12" xfId="56260"/>
    <cellStyle name="Normal 2 13" xfId="56261"/>
    <cellStyle name="Normal 2 14" xfId="56262"/>
    <cellStyle name="Normal 2 14 10" xfId="56263"/>
    <cellStyle name="Normal 2 14 11" xfId="56264"/>
    <cellStyle name="Normal 2 14 12" xfId="56265"/>
    <cellStyle name="Normal 2 14 2" xfId="56266"/>
    <cellStyle name="Normal 2 14 2 2" xfId="56267"/>
    <cellStyle name="Normal 2 14 2 3" xfId="56268"/>
    <cellStyle name="Normal 2 14 3" xfId="56269"/>
    <cellStyle name="Normal 2 14 4" xfId="56270"/>
    <cellStyle name="Normal 2 14 5" xfId="56271"/>
    <cellStyle name="Normal 2 14 6" xfId="56272"/>
    <cellStyle name="Normal 2 14 7" xfId="56273"/>
    <cellStyle name="Normal 2 14 8" xfId="56274"/>
    <cellStyle name="Normal 2 14 9" xfId="56275"/>
    <cellStyle name="Normal 2 15" xfId="56276"/>
    <cellStyle name="Normal 2 16" xfId="56277"/>
    <cellStyle name="Normal 2 17" xfId="56278"/>
    <cellStyle name="Normal 2 18" xfId="56279"/>
    <cellStyle name="Normal 2 19" xfId="56280"/>
    <cellStyle name="Normal 2 2" xfId="56281"/>
    <cellStyle name="Normal 2 2 10" xfId="56282"/>
    <cellStyle name="Normal 2 2 11" xfId="56283"/>
    <cellStyle name="Normal 2 2 12" xfId="56284"/>
    <cellStyle name="Normal 2 2 13" xfId="56285"/>
    <cellStyle name="Normal 2 2 14" xfId="56286"/>
    <cellStyle name="Normal 2 2 14 2" xfId="56287"/>
    <cellStyle name="Normal 2 2 14 2 2" xfId="56288"/>
    <cellStyle name="Normal 2 2 14 2 2 2" xfId="56289"/>
    <cellStyle name="Normal 2 2 14 2 2 2 2" xfId="56290"/>
    <cellStyle name="Normal 2 2 14 2 2 2 2 2" xfId="56291"/>
    <cellStyle name="Normal 2 2 14 2 2 2 2 2 2" xfId="56292"/>
    <cellStyle name="Normal 2 2 14 2 2 2 2 2 3" xfId="56293"/>
    <cellStyle name="Normal 2 2 14 2 2 2 2 2 4" xfId="56294"/>
    <cellStyle name="Normal 2 2 14 2 2 2 2 3" xfId="56295"/>
    <cellStyle name="Normal 2 2 14 2 2 2 3" xfId="56296"/>
    <cellStyle name="Normal 2 2 14 2 2 2 4" xfId="56297"/>
    <cellStyle name="Normal 2 2 14 2 2 2 5" xfId="56298"/>
    <cellStyle name="Normal 2 2 14 2 2 3" xfId="56299"/>
    <cellStyle name="Normal 2 2 14 2 2 4" xfId="56300"/>
    <cellStyle name="Normal 2 2 14 2 2 5" xfId="56301"/>
    <cellStyle name="Normal 2 2 14 2 3" xfId="56302"/>
    <cellStyle name="Normal 2 2 14 2 4" xfId="56303"/>
    <cellStyle name="Normal 2 2 14 2 5" xfId="56304"/>
    <cellStyle name="Normal 2 2 14 2 6" xfId="56305"/>
    <cellStyle name="Normal 2 2 14 3" xfId="56306"/>
    <cellStyle name="Normal 2 2 14 3 2" xfId="56307"/>
    <cellStyle name="Normal 2 2 14 3 3" xfId="56308"/>
    <cellStyle name="Normal 2 2 14 4" xfId="56309"/>
    <cellStyle name="Normal 2 2 14 5" xfId="56310"/>
    <cellStyle name="Normal 2 2 14 6" xfId="56311"/>
    <cellStyle name="Normal 2 2 15" xfId="56312"/>
    <cellStyle name="Normal 2 2 16" xfId="56313"/>
    <cellStyle name="Normal 2 2 17" xfId="56314"/>
    <cellStyle name="Normal 2 2 18" xfId="56315"/>
    <cellStyle name="Normal 2 2 19" xfId="56316"/>
    <cellStyle name="Normal 2 2 2" xfId="56317"/>
    <cellStyle name="Normal 2 2 2 10" xfId="56318"/>
    <cellStyle name="Normal 2 2 2 11" xfId="56319"/>
    <cellStyle name="Normal 2 2 2 11 2" xfId="56320"/>
    <cellStyle name="Normal 2 2 2 11 2 2" xfId="56321"/>
    <cellStyle name="Normal 2 2 2 11 2 3" xfId="56322"/>
    <cellStyle name="Normal 2 2 2 11 3" xfId="56323"/>
    <cellStyle name="Normal 2 2 2 12" xfId="56324"/>
    <cellStyle name="Normal 2 2 2 13" xfId="56325"/>
    <cellStyle name="Normal 2 2 2 14" xfId="56326"/>
    <cellStyle name="Normal 2 2 2 15" xfId="56327"/>
    <cellStyle name="Normal 2 2 2 16" xfId="56328"/>
    <cellStyle name="Normal 2 2 2 17" xfId="56329"/>
    <cellStyle name="Normal 2 2 2 18" xfId="56330"/>
    <cellStyle name="Normal 2 2 2 2" xfId="56331"/>
    <cellStyle name="Normal 2 2 2 3" xfId="56332"/>
    <cellStyle name="Normal 2 2 2 4" xfId="56333"/>
    <cellStyle name="Normal 2 2 2 5" xfId="56334"/>
    <cellStyle name="Normal 2 2 2 5 2" xfId="56335"/>
    <cellStyle name="Normal 2 2 2 5 2 2" xfId="56336"/>
    <cellStyle name="Normal 2 2 2 5 2 2 2" xfId="56337"/>
    <cellStyle name="Normal 2 2 2 5 2 2 2 2" xfId="56338"/>
    <cellStyle name="Normal 2 2 2 5 2 2 2 2 2" xfId="56339"/>
    <cellStyle name="Normal 2 2 2 5 2 2 2 2 2 2" xfId="56340"/>
    <cellStyle name="Normal 2 2 2 5 2 2 2 2 2 3" xfId="56341"/>
    <cellStyle name="Normal 2 2 2 5 2 2 2 2 2 4" xfId="56342"/>
    <cellStyle name="Normal 2 2 2 5 2 2 2 2 3" xfId="56343"/>
    <cellStyle name="Normal 2 2 2 5 2 2 2 3" xfId="56344"/>
    <cellStyle name="Normal 2 2 2 5 2 2 2 4" xfId="56345"/>
    <cellStyle name="Normal 2 2 2 5 2 2 2 5" xfId="56346"/>
    <cellStyle name="Normal 2 2 2 5 2 2 3" xfId="56347"/>
    <cellStyle name="Normal 2 2 2 5 2 2 4" xfId="56348"/>
    <cellStyle name="Normal 2 2 2 5 2 2 5" xfId="56349"/>
    <cellStyle name="Normal 2 2 2 5 2 3" xfId="56350"/>
    <cellStyle name="Normal 2 2 2 5 2 4" xfId="56351"/>
    <cellStyle name="Normal 2 2 2 5 2 5" xfId="56352"/>
    <cellStyle name="Normal 2 2 2 5 2 6" xfId="56353"/>
    <cellStyle name="Normal 2 2 2 5 3" xfId="56354"/>
    <cellStyle name="Normal 2 2 2 5 3 2" xfId="56355"/>
    <cellStyle name="Normal 2 2 2 5 3 3" xfId="56356"/>
    <cellStyle name="Normal 2 2 2 5 4" xfId="56357"/>
    <cellStyle name="Normal 2 2 2 5 5" xfId="56358"/>
    <cellStyle name="Normal 2 2 2 5 6" xfId="56359"/>
    <cellStyle name="Normal 2 2 2 6" xfId="56360"/>
    <cellStyle name="Normal 2 2 2 7" xfId="56361"/>
    <cellStyle name="Normal 2 2 2 8" xfId="56362"/>
    <cellStyle name="Normal 2 2 2 9" xfId="56363"/>
    <cellStyle name="Normal 2 2 20" xfId="56364"/>
    <cellStyle name="Normal 2 2 21" xfId="56365"/>
    <cellStyle name="Normal 2 2 22" xfId="56366"/>
    <cellStyle name="Normal 2 2 23" xfId="56367"/>
    <cellStyle name="Normal 2 2 24" xfId="56368"/>
    <cellStyle name="Normal 2 2 25" xfId="56369"/>
    <cellStyle name="Normal 2 2 26" xfId="56370"/>
    <cellStyle name="Normal 2 2 27" xfId="56371"/>
    <cellStyle name="Normal 2 2 28" xfId="56372"/>
    <cellStyle name="Normal 2 2 28 2" xfId="56373"/>
    <cellStyle name="Normal 2 2 28 2 2" xfId="56374"/>
    <cellStyle name="Normal 2 2 28 2 3" xfId="56375"/>
    <cellStyle name="Normal 2 2 28 3" xfId="56376"/>
    <cellStyle name="Normal 2 2 29" xfId="56377"/>
    <cellStyle name="Normal 2 2 3" xfId="56378"/>
    <cellStyle name="Normal 2 2 3 10" xfId="56379"/>
    <cellStyle name="Normal 2 2 3 11" xfId="56380"/>
    <cellStyle name="Normal 2 2 3 12" xfId="56381"/>
    <cellStyle name="Normal 2 2 3 13" xfId="56382"/>
    <cellStyle name="Normal 2 2 3 14" xfId="56383"/>
    <cellStyle name="Normal 2 2 3 15" xfId="56384"/>
    <cellStyle name="Normal 2 2 3 16" xfId="56385"/>
    <cellStyle name="Normal 2 2 3 2" xfId="56386"/>
    <cellStyle name="Normal 2 2 3 2 2" xfId="56387"/>
    <cellStyle name="Normal 2 2 3 2 2 2" xfId="56388"/>
    <cellStyle name="Normal 2 2 3 2 2 2 2" xfId="56389"/>
    <cellStyle name="Normal 2 2 3 2 2 2 2 2" xfId="56390"/>
    <cellStyle name="Normal 2 2 3 2 2 2 2 2 2" xfId="56391"/>
    <cellStyle name="Normal 2 2 3 2 2 2 2 2 2 2" xfId="56392"/>
    <cellStyle name="Normal 2 2 3 2 2 2 2 2 2 3" xfId="56393"/>
    <cellStyle name="Normal 2 2 3 2 2 2 2 2 2 4" xfId="56394"/>
    <cellStyle name="Normal 2 2 3 2 2 2 2 2 3" xfId="56395"/>
    <cellStyle name="Normal 2 2 3 2 2 2 2 3" xfId="56396"/>
    <cellStyle name="Normal 2 2 3 2 2 2 2 4" xfId="56397"/>
    <cellStyle name="Normal 2 2 3 2 2 2 2 5" xfId="56398"/>
    <cellStyle name="Normal 2 2 3 2 2 2 3" xfId="56399"/>
    <cellStyle name="Normal 2 2 3 2 2 2 4" xfId="56400"/>
    <cellStyle name="Normal 2 2 3 2 2 2 5" xfId="56401"/>
    <cellStyle name="Normal 2 2 3 2 2 3" xfId="56402"/>
    <cellStyle name="Normal 2 2 3 2 2 4" xfId="56403"/>
    <cellStyle name="Normal 2 2 3 2 2 5" xfId="56404"/>
    <cellStyle name="Normal 2 2 3 2 2 6" xfId="56405"/>
    <cellStyle name="Normal 2 2 3 2 3" xfId="56406"/>
    <cellStyle name="Normal 2 2 3 2 3 2" xfId="56407"/>
    <cellStyle name="Normal 2 2 3 2 3 3" xfId="56408"/>
    <cellStyle name="Normal 2 2 3 2 4" xfId="56409"/>
    <cellStyle name="Normal 2 2 3 2 5" xfId="56410"/>
    <cellStyle name="Normal 2 2 3 2 6" xfId="56411"/>
    <cellStyle name="Normal 2 2 3 3" xfId="56412"/>
    <cellStyle name="Normal 2 2 3 4" xfId="56413"/>
    <cellStyle name="Normal 2 2 3 5" xfId="56414"/>
    <cellStyle name="Normal 2 2 3 6" xfId="56415"/>
    <cellStyle name="Normal 2 2 3 7" xfId="56416"/>
    <cellStyle name="Normal 2 2 3 8" xfId="56417"/>
    <cellStyle name="Normal 2 2 3 9" xfId="56418"/>
    <cellStyle name="Normal 2 2 3 9 2" xfId="56419"/>
    <cellStyle name="Normal 2 2 3 9 2 2" xfId="56420"/>
    <cellStyle name="Normal 2 2 3 9 2 3" xfId="56421"/>
    <cellStyle name="Normal 2 2 3 9 3" xfId="56422"/>
    <cellStyle name="Normal 2 2 30" xfId="56423"/>
    <cellStyle name="Normal 2 2 31" xfId="56424"/>
    <cellStyle name="Normal 2 2 32" xfId="56425"/>
    <cellStyle name="Normal 2 2 33" xfId="56426"/>
    <cellStyle name="Normal 2 2 34" xfId="56427"/>
    <cellStyle name="Normal 2 2 35" xfId="56428"/>
    <cellStyle name="Normal 2 2 36" xfId="56429"/>
    <cellStyle name="Normal 2 2 37" xfId="56430"/>
    <cellStyle name="Normal 2 2 38" xfId="56431"/>
    <cellStyle name="Normal 2 2 39" xfId="56432"/>
    <cellStyle name="Normal 2 2 4" xfId="56433"/>
    <cellStyle name="Normal 2 2 4 10" xfId="56434"/>
    <cellStyle name="Normal 2 2 4 11" xfId="56435"/>
    <cellStyle name="Normal 2 2 4 12" xfId="56436"/>
    <cellStyle name="Normal 2 2 4 13" xfId="56437"/>
    <cellStyle name="Normal 2 2 4 14" xfId="56438"/>
    <cellStyle name="Normal 2 2 4 15" xfId="56439"/>
    <cellStyle name="Normal 2 2 4 16" xfId="56440"/>
    <cellStyle name="Normal 2 2 4 2" xfId="56441"/>
    <cellStyle name="Normal 2 2 4 2 2" xfId="56442"/>
    <cellStyle name="Normal 2 2 4 2 2 2" xfId="56443"/>
    <cellStyle name="Normal 2 2 4 2 2 2 2" xfId="56444"/>
    <cellStyle name="Normal 2 2 4 2 2 2 2 2" xfId="56445"/>
    <cellStyle name="Normal 2 2 4 2 2 2 2 2 2" xfId="56446"/>
    <cellStyle name="Normal 2 2 4 2 2 2 2 2 2 2" xfId="56447"/>
    <cellStyle name="Normal 2 2 4 2 2 2 2 2 2 3" xfId="56448"/>
    <cellStyle name="Normal 2 2 4 2 2 2 2 2 2 4" xfId="56449"/>
    <cellStyle name="Normal 2 2 4 2 2 2 2 2 3" xfId="56450"/>
    <cellStyle name="Normal 2 2 4 2 2 2 2 3" xfId="56451"/>
    <cellStyle name="Normal 2 2 4 2 2 2 2 4" xfId="56452"/>
    <cellStyle name="Normal 2 2 4 2 2 2 2 5" xfId="56453"/>
    <cellStyle name="Normal 2 2 4 2 2 2 3" xfId="56454"/>
    <cellStyle name="Normal 2 2 4 2 2 2 4" xfId="56455"/>
    <cellStyle name="Normal 2 2 4 2 2 2 5" xfId="56456"/>
    <cellStyle name="Normal 2 2 4 2 2 3" xfId="56457"/>
    <cellStyle name="Normal 2 2 4 2 2 4" xfId="56458"/>
    <cellStyle name="Normal 2 2 4 2 2 5" xfId="56459"/>
    <cellStyle name="Normal 2 2 4 2 2 6" xfId="56460"/>
    <cellStyle name="Normal 2 2 4 2 3" xfId="56461"/>
    <cellStyle name="Normal 2 2 4 2 3 2" xfId="56462"/>
    <cellStyle name="Normal 2 2 4 2 3 3" xfId="56463"/>
    <cellStyle name="Normal 2 2 4 2 4" xfId="56464"/>
    <cellStyle name="Normal 2 2 4 2 5" xfId="56465"/>
    <cellStyle name="Normal 2 2 4 2 6" xfId="56466"/>
    <cellStyle name="Normal 2 2 4 3" xfId="56467"/>
    <cellStyle name="Normal 2 2 4 4" xfId="56468"/>
    <cellStyle name="Normal 2 2 4 5" xfId="56469"/>
    <cellStyle name="Normal 2 2 4 6" xfId="56470"/>
    <cellStyle name="Normal 2 2 4 7" xfId="56471"/>
    <cellStyle name="Normal 2 2 4 8" xfId="56472"/>
    <cellStyle name="Normal 2 2 4 9" xfId="56473"/>
    <cellStyle name="Normal 2 2 4 9 2" xfId="56474"/>
    <cellStyle name="Normal 2 2 4 9 2 2" xfId="56475"/>
    <cellStyle name="Normal 2 2 4 9 2 3" xfId="56476"/>
    <cellStyle name="Normal 2 2 4 9 3" xfId="56477"/>
    <cellStyle name="Normal 2 2 40" xfId="56478"/>
    <cellStyle name="Normal 2 2 41" xfId="56479"/>
    <cellStyle name="Normal 2 2 42" xfId="56480"/>
    <cellStyle name="Normal 2 2 43" xfId="56481"/>
    <cellStyle name="Normal 2 2 44" xfId="56482"/>
    <cellStyle name="Normal 2 2 45" xfId="56483"/>
    <cellStyle name="Normal 2 2 46" xfId="56484"/>
    <cellStyle name="Normal 2 2 47" xfId="56485"/>
    <cellStyle name="Normal 2 2 48" xfId="56486"/>
    <cellStyle name="Normal 2 2 49" xfId="56487"/>
    <cellStyle name="Normal 2 2 5" xfId="56488"/>
    <cellStyle name="Normal 2 2 6" xfId="56489"/>
    <cellStyle name="Normal 2 2 7" xfId="56490"/>
    <cellStyle name="Normal 2 2 8" xfId="56491"/>
    <cellStyle name="Normal 2 2 9" xfId="56492"/>
    <cellStyle name="Normal 2 2_Asia and US Project Newton Summary Combined 7 08 10 4pm OLD EXCEL" xfId="56493"/>
    <cellStyle name="Normal 2 20" xfId="56494"/>
    <cellStyle name="Normal 2 21" xfId="56495"/>
    <cellStyle name="Normal 2 22" xfId="56496"/>
    <cellStyle name="Normal 2 23" xfId="56497"/>
    <cellStyle name="Normal 2 24" xfId="56498"/>
    <cellStyle name="Normal 2 25" xfId="56499"/>
    <cellStyle name="Normal 2 26" xfId="56500"/>
    <cellStyle name="Normal 2 27" xfId="56501"/>
    <cellStyle name="Normal 2 27 2" xfId="56502"/>
    <cellStyle name="Normal 2 27 2 2" xfId="56503"/>
    <cellStyle name="Normal 2 27 2 2 2" xfId="56504"/>
    <cellStyle name="Normal 2 27 2 2 2 2" xfId="56505"/>
    <cellStyle name="Normal 2 27 2 2 2 2 2" xfId="56506"/>
    <cellStyle name="Normal 2 27 2 2 2 2 2 2" xfId="56507"/>
    <cellStyle name="Normal 2 27 2 2 2 2 2 3" xfId="56508"/>
    <cellStyle name="Normal 2 27 2 2 2 2 2 4" xfId="56509"/>
    <cellStyle name="Normal 2 27 2 2 2 2 3" xfId="56510"/>
    <cellStyle name="Normal 2 27 2 2 2 3" xfId="56511"/>
    <cellStyle name="Normal 2 27 2 2 2 4" xfId="56512"/>
    <cellStyle name="Normal 2 27 2 2 2 5" xfId="56513"/>
    <cellStyle name="Normal 2 27 2 2 3" xfId="56514"/>
    <cellStyle name="Normal 2 27 2 2 4" xfId="56515"/>
    <cellStyle name="Normal 2 27 2 2 5" xfId="56516"/>
    <cellStyle name="Normal 2 27 2 3" xfId="56517"/>
    <cellStyle name="Normal 2 27 2 4" xfId="56518"/>
    <cellStyle name="Normal 2 27 2 5" xfId="56519"/>
    <cellStyle name="Normal 2 27 2 6" xfId="56520"/>
    <cellStyle name="Normal 2 27 3" xfId="56521"/>
    <cellStyle name="Normal 2 27 3 2" xfId="56522"/>
    <cellStyle name="Normal 2 27 3 3" xfId="56523"/>
    <cellStyle name="Normal 2 27 4" xfId="56524"/>
    <cellStyle name="Normal 2 27 5" xfId="56525"/>
    <cellStyle name="Normal 2 27 6" xfId="56526"/>
    <cellStyle name="Normal 2 28" xfId="56527"/>
    <cellStyle name="Normal 2 29" xfId="56528"/>
    <cellStyle name="Normal 2 3" xfId="56529"/>
    <cellStyle name="Normal 2 3 10" xfId="56530"/>
    <cellStyle name="Normal 2 3 11" xfId="56531"/>
    <cellStyle name="Normal 2 3 2" xfId="56532"/>
    <cellStyle name="Normal 2 3 3" xfId="56533"/>
    <cellStyle name="Normal 2 3 4" xfId="56534"/>
    <cellStyle name="Normal 2 3 5" xfId="56535"/>
    <cellStyle name="Normal 2 3 6" xfId="56536"/>
    <cellStyle name="Normal 2 3 7" xfId="56537"/>
    <cellStyle name="Normal 2 3 8" xfId="56538"/>
    <cellStyle name="Normal 2 3 9" xfId="56539"/>
    <cellStyle name="Normal 2 3_Asia and US Project Newton Summary Combined 7 08 10 4pm OLD EXCEL" xfId="56540"/>
    <cellStyle name="Normal 2 30" xfId="56541"/>
    <cellStyle name="Normal 2 31" xfId="56542"/>
    <cellStyle name="Normal 2 32" xfId="56543"/>
    <cellStyle name="Normal 2 33" xfId="56544"/>
    <cellStyle name="Normal 2 34" xfId="56545"/>
    <cellStyle name="Normal 2 35" xfId="56546"/>
    <cellStyle name="Normal 2 36" xfId="56547"/>
    <cellStyle name="Normal 2 37" xfId="56548"/>
    <cellStyle name="Normal 2 38" xfId="56549"/>
    <cellStyle name="Normal 2 39" xfId="56550"/>
    <cellStyle name="Normal 2 4" xfId="56551"/>
    <cellStyle name="Normal 2 4 10" xfId="56552"/>
    <cellStyle name="Normal 2 4 11" xfId="56553"/>
    <cellStyle name="Normal 2 4 2" xfId="56554"/>
    <cellStyle name="Normal 2 4 3" xfId="56555"/>
    <cellStyle name="Normal 2 4 4" xfId="56556"/>
    <cellStyle name="Normal 2 4 5" xfId="56557"/>
    <cellStyle name="Normal 2 4 6" xfId="56558"/>
    <cellStyle name="Normal 2 4 7" xfId="56559"/>
    <cellStyle name="Normal 2 4 8" xfId="56560"/>
    <cellStyle name="Normal 2 4 9" xfId="56561"/>
    <cellStyle name="Normal 2 4_Asia and US Project Newton Summary Combined 7 08 10 4pm OLD EXCEL" xfId="56562"/>
    <cellStyle name="Normal 2 40" xfId="56563"/>
    <cellStyle name="Normal 2 41" xfId="56564"/>
    <cellStyle name="Normal 2 42" xfId="56565"/>
    <cellStyle name="Normal 2 43" xfId="56566"/>
    <cellStyle name="Normal 2 43 2" xfId="56567"/>
    <cellStyle name="Normal 2 43 2 2" xfId="56568"/>
    <cellStyle name="Normal 2 43 2 3" xfId="56569"/>
    <cellStyle name="Normal 2 43 3" xfId="56570"/>
    <cellStyle name="Normal 2 44" xfId="56571"/>
    <cellStyle name="Normal 2 45" xfId="56572"/>
    <cellStyle name="Normal 2 46" xfId="56573"/>
    <cellStyle name="Normal 2 47" xfId="56574"/>
    <cellStyle name="Normal 2 48" xfId="56575"/>
    <cellStyle name="Normal 2 49" xfId="56576"/>
    <cellStyle name="Normal 2 5" xfId="56577"/>
    <cellStyle name="Normal 2 5 10" xfId="56578"/>
    <cellStyle name="Normal 2 5 11" xfId="56579"/>
    <cellStyle name="Normal 2 5 2" xfId="56580"/>
    <cellStyle name="Normal 2 5 3" xfId="56581"/>
    <cellStyle name="Normal 2 5 4" xfId="56582"/>
    <cellStyle name="Normal 2 5 5" xfId="56583"/>
    <cellStyle name="Normal 2 5 6" xfId="56584"/>
    <cellStyle name="Normal 2 5 7" xfId="56585"/>
    <cellStyle name="Normal 2 5 8" xfId="56586"/>
    <cellStyle name="Normal 2 5 9" xfId="56587"/>
    <cellStyle name="Normal 2 5_Asia and US Project Newton Summary Combined 7 08 10 4pm OLD EXCEL" xfId="56588"/>
    <cellStyle name="Normal 2 50" xfId="56589"/>
    <cellStyle name="Normal 2 51" xfId="56590"/>
    <cellStyle name="Normal 2 52" xfId="56591"/>
    <cellStyle name="Normal 2 53" xfId="56592"/>
    <cellStyle name="Normal 2 54" xfId="56593"/>
    <cellStyle name="Normal 2 55" xfId="56594"/>
    <cellStyle name="Normal 2 56" xfId="56595"/>
    <cellStyle name="Normal 2 57" xfId="56596"/>
    <cellStyle name="Normal 2 58" xfId="56597"/>
    <cellStyle name="Normal 2 58 2" xfId="56598"/>
    <cellStyle name="Normal 2 58 3" xfId="56599"/>
    <cellStyle name="Normal 2 58 4" xfId="56600"/>
    <cellStyle name="Normal 2 58 5" xfId="56601"/>
    <cellStyle name="Normal 2 58 6" xfId="56602"/>
    <cellStyle name="Normal 2 59" xfId="56603"/>
    <cellStyle name="Normal 2 6" xfId="56604"/>
    <cellStyle name="Normal 2 6 10" xfId="56605"/>
    <cellStyle name="Normal 2 6 11" xfId="56606"/>
    <cellStyle name="Normal 2 6 12" xfId="56607"/>
    <cellStyle name="Normal 2 6 13" xfId="56608"/>
    <cellStyle name="Normal 2 6 14" xfId="56609"/>
    <cellStyle name="Normal 2 6 15" xfId="56610"/>
    <cellStyle name="Normal 2 6 16" xfId="56611"/>
    <cellStyle name="Normal 2 6 17" xfId="56612"/>
    <cellStyle name="Normal 2 6 18" xfId="56613"/>
    <cellStyle name="Normal 2 6 19" xfId="56614"/>
    <cellStyle name="Normal 2 6 2" xfId="56615"/>
    <cellStyle name="Normal 2 6 20" xfId="56616"/>
    <cellStyle name="Normal 2 6 21" xfId="56617"/>
    <cellStyle name="Normal 2 6 3" xfId="56618"/>
    <cellStyle name="Normal 2 6 4" xfId="56619"/>
    <cellStyle name="Normal 2 6 5" xfId="56620"/>
    <cellStyle name="Normal 2 6 6" xfId="56621"/>
    <cellStyle name="Normal 2 6 7" xfId="56622"/>
    <cellStyle name="Normal 2 6 8" xfId="56623"/>
    <cellStyle name="Normal 2 6 9" xfId="56624"/>
    <cellStyle name="Normal 2 6_Asia and US Project Newton Summary Combined 7 08 10 4pm OLD EXCEL" xfId="56625"/>
    <cellStyle name="Normal 2 60" xfId="56626"/>
    <cellStyle name="Normal 2 61" xfId="56627"/>
    <cellStyle name="Normal 2 62" xfId="56628"/>
    <cellStyle name="Normal 2 63" xfId="56629"/>
    <cellStyle name="Normal 2 64" xfId="56630"/>
    <cellStyle name="Normal 2 65" xfId="56631"/>
    <cellStyle name="Normal 2 66" xfId="63932"/>
    <cellStyle name="Normal 2 7" xfId="56632"/>
    <cellStyle name="Normal 2 8" xfId="56633"/>
    <cellStyle name="Normal 2 9" xfId="56634"/>
    <cellStyle name="Normal 2_BGC  Funding 81755" xfId="56635"/>
    <cellStyle name="Normal 20" xfId="56636"/>
    <cellStyle name="Normal 20 2" xfId="56637"/>
    <cellStyle name="Normal 21" xfId="56638"/>
    <cellStyle name="Normal 22" xfId="56639"/>
    <cellStyle name="Normal 23" xfId="56640"/>
    <cellStyle name="Normal 23 10" xfId="56641"/>
    <cellStyle name="Normal 23 11" xfId="56642"/>
    <cellStyle name="Normal 23 12" xfId="56643"/>
    <cellStyle name="Normal 23 13" xfId="56644"/>
    <cellStyle name="Normal 23 2" xfId="56645"/>
    <cellStyle name="Normal 23 3" xfId="56646"/>
    <cellStyle name="Normal 23 4" xfId="56647"/>
    <cellStyle name="Normal 23 5" xfId="56648"/>
    <cellStyle name="Normal 23 6" xfId="56649"/>
    <cellStyle name="Normal 23 7" xfId="56650"/>
    <cellStyle name="Normal 23 8" xfId="56651"/>
    <cellStyle name="Normal 23 9" xfId="56652"/>
    <cellStyle name="Normal 24" xfId="56653"/>
    <cellStyle name="Normal 25" xfId="56654"/>
    <cellStyle name="Normal 25 10" xfId="56655"/>
    <cellStyle name="Normal 25 11" xfId="56656"/>
    <cellStyle name="Normal 25 12" xfId="56657"/>
    <cellStyle name="Normal 25 13" xfId="56658"/>
    <cellStyle name="Normal 25 2" xfId="56659"/>
    <cellStyle name="Normal 25 3" xfId="56660"/>
    <cellStyle name="Normal 25 4" xfId="56661"/>
    <cellStyle name="Normal 25 5" xfId="56662"/>
    <cellStyle name="Normal 25 6" xfId="56663"/>
    <cellStyle name="Normal 25 7" xfId="56664"/>
    <cellStyle name="Normal 25 8" xfId="56665"/>
    <cellStyle name="Normal 25 9" xfId="56666"/>
    <cellStyle name="Normal 26" xfId="56667"/>
    <cellStyle name="Normal 26 10" xfId="56668"/>
    <cellStyle name="Normal 26 11" xfId="56669"/>
    <cellStyle name="Normal 26 12" xfId="56670"/>
    <cellStyle name="Normal 26 13" xfId="56671"/>
    <cellStyle name="Normal 26 14" xfId="56672"/>
    <cellStyle name="Normal 26 2" xfId="56673"/>
    <cellStyle name="Normal 26 3" xfId="56674"/>
    <cellStyle name="Normal 26 4" xfId="56675"/>
    <cellStyle name="Normal 26 5" xfId="56676"/>
    <cellStyle name="Normal 26 6" xfId="56677"/>
    <cellStyle name="Normal 26 7" xfId="56678"/>
    <cellStyle name="Normal 26 8" xfId="56679"/>
    <cellStyle name="Normal 26 9" xfId="56680"/>
    <cellStyle name="Normal 27" xfId="56681"/>
    <cellStyle name="Normal 28" xfId="56682"/>
    <cellStyle name="Normal 28 2" xfId="56683"/>
    <cellStyle name="Normal 28 2 2" xfId="56684"/>
    <cellStyle name="Normal 28 2 2 2" xfId="56685"/>
    <cellStyle name="Normal 28 3" xfId="56686"/>
    <cellStyle name="Normal 29" xfId="56687"/>
    <cellStyle name="Normal 3" xfId="56688"/>
    <cellStyle name="Normal 3 10" xfId="56689"/>
    <cellStyle name="Normal 3 11" xfId="56690"/>
    <cellStyle name="Normal 3 12" xfId="56691"/>
    <cellStyle name="Normal 3 13" xfId="56692"/>
    <cellStyle name="Normal 3 14" xfId="56693"/>
    <cellStyle name="Normal 3 14 10" xfId="56694"/>
    <cellStyle name="Normal 3 14 11" xfId="56695"/>
    <cellStyle name="Normal 3 14 12" xfId="56696"/>
    <cellStyle name="Normal 3 14 2" xfId="56697"/>
    <cellStyle name="Normal 3 14 3" xfId="56698"/>
    <cellStyle name="Normal 3 14 4" xfId="56699"/>
    <cellStyle name="Normal 3 14 5" xfId="56700"/>
    <cellStyle name="Normal 3 14 6" xfId="56701"/>
    <cellStyle name="Normal 3 14 7" xfId="56702"/>
    <cellStyle name="Normal 3 14 8" xfId="56703"/>
    <cellStyle name="Normal 3 14 9" xfId="56704"/>
    <cellStyle name="Normal 3 15" xfId="56705"/>
    <cellStyle name="Normal 3 16" xfId="56706"/>
    <cellStyle name="Normal 3 17" xfId="56707"/>
    <cellStyle name="Normal 3 18" xfId="56708"/>
    <cellStyle name="Normal 3 19" xfId="56709"/>
    <cellStyle name="Normal 3 2" xfId="56710"/>
    <cellStyle name="Normal 3 2 10" xfId="56711"/>
    <cellStyle name="Normal 3 2 11" xfId="56712"/>
    <cellStyle name="Normal 3 2 12" xfId="56713"/>
    <cellStyle name="Normal 3 2 13" xfId="56714"/>
    <cellStyle name="Normal 3 2 14" xfId="56715"/>
    <cellStyle name="Normal 3 2 15" xfId="56716"/>
    <cellStyle name="Normal 3 2 16" xfId="56717"/>
    <cellStyle name="Normal 3 2 17" xfId="56718"/>
    <cellStyle name="Normal 3 2 18" xfId="56719"/>
    <cellStyle name="Normal 3 2 19" xfId="56720"/>
    <cellStyle name="Normal 3 2 2" xfId="56721"/>
    <cellStyle name="Normal 3 2 20" xfId="56722"/>
    <cellStyle name="Normal 3 2 21" xfId="56723"/>
    <cellStyle name="Normal 3 2 22" xfId="56724"/>
    <cellStyle name="Normal 3 2 23" xfId="56725"/>
    <cellStyle name="Normal 3 2 24" xfId="56726"/>
    <cellStyle name="Normal 3 2 25" xfId="56727"/>
    <cellStyle name="Normal 3 2 26" xfId="56728"/>
    <cellStyle name="Normal 3 2 27" xfId="56729"/>
    <cellStyle name="Normal 3 2 28" xfId="56730"/>
    <cellStyle name="Normal 3 2 29" xfId="56731"/>
    <cellStyle name="Normal 3 2 3" xfId="56732"/>
    <cellStyle name="Normal 3 2 30" xfId="56733"/>
    <cellStyle name="Normal 3 2 31" xfId="56734"/>
    <cellStyle name="Normal 3 2 4" xfId="56735"/>
    <cellStyle name="Normal 3 2 5" xfId="56736"/>
    <cellStyle name="Normal 3 2 6" xfId="56737"/>
    <cellStyle name="Normal 3 2 7" xfId="56738"/>
    <cellStyle name="Normal 3 2 8" xfId="56739"/>
    <cellStyle name="Normal 3 2 9" xfId="56740"/>
    <cellStyle name="Normal 3 20" xfId="56741"/>
    <cellStyle name="Normal 3 21" xfId="56742"/>
    <cellStyle name="Normal 3 22" xfId="56743"/>
    <cellStyle name="Normal 3 23" xfId="56744"/>
    <cellStyle name="Normal 3 24" xfId="56745"/>
    <cellStyle name="Normal 3 25" xfId="56746"/>
    <cellStyle name="Normal 3 26" xfId="56747"/>
    <cellStyle name="Normal 3 27" xfId="56748"/>
    <cellStyle name="Normal 3 28" xfId="56749"/>
    <cellStyle name="Normal 3 29" xfId="56750"/>
    <cellStyle name="Normal 3 3" xfId="56751"/>
    <cellStyle name="Normal 3 3 10" xfId="56752"/>
    <cellStyle name="Normal 3 3 11" xfId="56753"/>
    <cellStyle name="Normal 3 3 12" xfId="56754"/>
    <cellStyle name="Normal 3 3 13" xfId="56755"/>
    <cellStyle name="Normal 3 3 14" xfId="56756"/>
    <cellStyle name="Normal 3 3 15" xfId="56757"/>
    <cellStyle name="Normal 3 3 16" xfId="56758"/>
    <cellStyle name="Normal 3 3 17" xfId="56759"/>
    <cellStyle name="Normal 3 3 18" xfId="56760"/>
    <cellStyle name="Normal 3 3 19" xfId="56761"/>
    <cellStyle name="Normal 3 3 2" xfId="56762"/>
    <cellStyle name="Normal 3 3 20" xfId="56763"/>
    <cellStyle name="Normal 3 3 21" xfId="56764"/>
    <cellStyle name="Normal 3 3 22" xfId="56765"/>
    <cellStyle name="Normal 3 3 23" xfId="56766"/>
    <cellStyle name="Normal 3 3 24" xfId="56767"/>
    <cellStyle name="Normal 3 3 25" xfId="56768"/>
    <cellStyle name="Normal 3 3 26" xfId="56769"/>
    <cellStyle name="Normal 3 3 27" xfId="56770"/>
    <cellStyle name="Normal 3 3 28" xfId="56771"/>
    <cellStyle name="Normal 3 3 29" xfId="56772"/>
    <cellStyle name="Normal 3 3 3" xfId="56773"/>
    <cellStyle name="Normal 3 3 30" xfId="56774"/>
    <cellStyle name="Normal 3 3 31" xfId="56775"/>
    <cellStyle name="Normal 3 3 4" xfId="56776"/>
    <cellStyle name="Normal 3 3 5" xfId="56777"/>
    <cellStyle name="Normal 3 3 6" xfId="56778"/>
    <cellStyle name="Normal 3 3 7" xfId="56779"/>
    <cellStyle name="Normal 3 3 8" xfId="56780"/>
    <cellStyle name="Normal 3 3 9" xfId="56781"/>
    <cellStyle name="Normal 3 4" xfId="56782"/>
    <cellStyle name="Normal 3 4 10" xfId="56783"/>
    <cellStyle name="Normal 3 4 11" xfId="56784"/>
    <cellStyle name="Normal 3 4 12" xfId="56785"/>
    <cellStyle name="Normal 3 4 13" xfId="56786"/>
    <cellStyle name="Normal 3 4 14" xfId="56787"/>
    <cellStyle name="Normal 3 4 15" xfId="56788"/>
    <cellStyle name="Normal 3 4 16" xfId="56789"/>
    <cellStyle name="Normal 3 4 17" xfId="56790"/>
    <cellStyle name="Normal 3 4 18" xfId="56791"/>
    <cellStyle name="Normal 3 4 19" xfId="56792"/>
    <cellStyle name="Normal 3 4 2" xfId="56793"/>
    <cellStyle name="Normal 3 4 20" xfId="56794"/>
    <cellStyle name="Normal 3 4 21" xfId="56795"/>
    <cellStyle name="Normal 3 4 22" xfId="56796"/>
    <cellStyle name="Normal 3 4 23" xfId="56797"/>
    <cellStyle name="Normal 3 4 24" xfId="56798"/>
    <cellStyle name="Normal 3 4 25" xfId="56799"/>
    <cellStyle name="Normal 3 4 26" xfId="56800"/>
    <cellStyle name="Normal 3 4 27" xfId="56801"/>
    <cellStyle name="Normal 3 4 28" xfId="56802"/>
    <cellStyle name="Normal 3 4 29" xfId="56803"/>
    <cellStyle name="Normal 3 4 3" xfId="56804"/>
    <cellStyle name="Normal 3 4 30" xfId="56805"/>
    <cellStyle name="Normal 3 4 31" xfId="56806"/>
    <cellStyle name="Normal 3 4 4" xfId="56807"/>
    <cellStyle name="Normal 3 4 5" xfId="56808"/>
    <cellStyle name="Normal 3 4 6" xfId="56809"/>
    <cellStyle name="Normal 3 4 7" xfId="56810"/>
    <cellStyle name="Normal 3 4 8" xfId="56811"/>
    <cellStyle name="Normal 3 4 9" xfId="56812"/>
    <cellStyle name="Normal 3 5" xfId="56813"/>
    <cellStyle name="Normal 3 5 10" xfId="56814"/>
    <cellStyle name="Normal 3 5 11" xfId="56815"/>
    <cellStyle name="Normal 3 5 12" xfId="56816"/>
    <cellStyle name="Normal 3 5 13" xfId="56817"/>
    <cellStyle name="Normal 3 5 14" xfId="56818"/>
    <cellStyle name="Normal 3 5 15" xfId="56819"/>
    <cellStyle name="Normal 3 5 16" xfId="56820"/>
    <cellStyle name="Normal 3 5 17" xfId="56821"/>
    <cellStyle name="Normal 3 5 18" xfId="56822"/>
    <cellStyle name="Normal 3 5 19" xfId="56823"/>
    <cellStyle name="Normal 3 5 2" xfId="56824"/>
    <cellStyle name="Normal 3 5 20" xfId="56825"/>
    <cellStyle name="Normal 3 5 21" xfId="56826"/>
    <cellStyle name="Normal 3 5 22" xfId="56827"/>
    <cellStyle name="Normal 3 5 23" xfId="56828"/>
    <cellStyle name="Normal 3 5 24" xfId="56829"/>
    <cellStyle name="Normal 3 5 25" xfId="56830"/>
    <cellStyle name="Normal 3 5 26" xfId="56831"/>
    <cellStyle name="Normal 3 5 27" xfId="56832"/>
    <cellStyle name="Normal 3 5 28" xfId="56833"/>
    <cellStyle name="Normal 3 5 29" xfId="56834"/>
    <cellStyle name="Normal 3 5 3" xfId="56835"/>
    <cellStyle name="Normal 3 5 30" xfId="56836"/>
    <cellStyle name="Normal 3 5 31" xfId="56837"/>
    <cellStyle name="Normal 3 5 4" xfId="56838"/>
    <cellStyle name="Normal 3 5 5" xfId="56839"/>
    <cellStyle name="Normal 3 5 6" xfId="56840"/>
    <cellStyle name="Normal 3 5 7" xfId="56841"/>
    <cellStyle name="Normal 3 5 8" xfId="56842"/>
    <cellStyle name="Normal 3 5 9" xfId="56843"/>
    <cellStyle name="Normal 3 6" xfId="56844"/>
    <cellStyle name="Normal 3 7" xfId="56845"/>
    <cellStyle name="Normal 3 8" xfId="56846"/>
    <cellStyle name="Normal 3 9" xfId="56847"/>
    <cellStyle name="Normal 3_Asia and US Project Newton Summary Combined 7 08 10 4pm OLD EXCEL" xfId="56848"/>
    <cellStyle name="Normal 30" xfId="56849"/>
    <cellStyle name="Normal 30 2" xfId="56850"/>
    <cellStyle name="Normal 30 3" xfId="56851"/>
    <cellStyle name="Normal 30 4" xfId="56852"/>
    <cellStyle name="Normal 30 5" xfId="56853"/>
    <cellStyle name="Normal 31" xfId="56854"/>
    <cellStyle name="Normal 31 2" xfId="56855"/>
    <cellStyle name="Normal 31 3" xfId="56856"/>
    <cellStyle name="Normal 31 4" xfId="56857"/>
    <cellStyle name="Normal 31 5" xfId="56858"/>
    <cellStyle name="Normal 32" xfId="56859"/>
    <cellStyle name="Normal 33" xfId="56860"/>
    <cellStyle name="Normal 34" xfId="56861"/>
    <cellStyle name="Normal 35" xfId="56862"/>
    <cellStyle name="Normal 36" xfId="56863"/>
    <cellStyle name="Normal 37" xfId="56864"/>
    <cellStyle name="Normal 38" xfId="56865"/>
    <cellStyle name="Normal 39" xfId="56866"/>
    <cellStyle name="Normal 4" xfId="56867"/>
    <cellStyle name="Normal 4 10" xfId="56868"/>
    <cellStyle name="Normal 4 11" xfId="56869"/>
    <cellStyle name="Normal 4 12" xfId="56870"/>
    <cellStyle name="Normal 4 13" xfId="56871"/>
    <cellStyle name="Normal 4 14" xfId="56872"/>
    <cellStyle name="Normal 4 14 10" xfId="56873"/>
    <cellStyle name="Normal 4 14 11" xfId="56874"/>
    <cellStyle name="Normal 4 14 12" xfId="56875"/>
    <cellStyle name="Normal 4 14 2" xfId="56876"/>
    <cellStyle name="Normal 4 14 3" xfId="56877"/>
    <cellStyle name="Normal 4 14 4" xfId="56878"/>
    <cellStyle name="Normal 4 14 5" xfId="56879"/>
    <cellStyle name="Normal 4 14 6" xfId="56880"/>
    <cellStyle name="Normal 4 14 7" xfId="56881"/>
    <cellStyle name="Normal 4 14 8" xfId="56882"/>
    <cellStyle name="Normal 4 14 9" xfId="56883"/>
    <cellStyle name="Normal 4 2" xfId="56884"/>
    <cellStyle name="Normal 4 3" xfId="56885"/>
    <cellStyle name="Normal 4 4" xfId="56886"/>
    <cellStyle name="Normal 4 5" xfId="56887"/>
    <cellStyle name="Normal 4 6" xfId="56888"/>
    <cellStyle name="Normal 4 7" xfId="56889"/>
    <cellStyle name="Normal 4 8" xfId="56890"/>
    <cellStyle name="Normal 4 9" xfId="56891"/>
    <cellStyle name="Normal 4_Asia and US Project Newton Summary Combined 7 08 10 4pm OLD EXCEL" xfId="56892"/>
    <cellStyle name="Normal 40" xfId="56893"/>
    <cellStyle name="Normal 41" xfId="63935"/>
    <cellStyle name="Normal 42" xfId="63936"/>
    <cellStyle name="Normal 42 2" xfId="63944"/>
    <cellStyle name="Normal 43" xfId="63941"/>
    <cellStyle name="Normal 43 2" xfId="63943"/>
    <cellStyle name="Normal 44" xfId="63942"/>
    <cellStyle name="Normal 5" xfId="56894"/>
    <cellStyle name="Normal 5 10" xfId="56895"/>
    <cellStyle name="Normal 5 11" xfId="56896"/>
    <cellStyle name="Normal 5 12" xfId="56897"/>
    <cellStyle name="Normal 5 13" xfId="56898"/>
    <cellStyle name="Normal 5 14" xfId="56899"/>
    <cellStyle name="Normal 5 14 10" xfId="56900"/>
    <cellStyle name="Normal 5 14 11" xfId="56901"/>
    <cellStyle name="Normal 5 14 12" xfId="56902"/>
    <cellStyle name="Normal 5 14 2" xfId="56903"/>
    <cellStyle name="Normal 5 14 3" xfId="56904"/>
    <cellStyle name="Normal 5 14 4" xfId="56905"/>
    <cellStyle name="Normal 5 14 5" xfId="56906"/>
    <cellStyle name="Normal 5 14 6" xfId="56907"/>
    <cellStyle name="Normal 5 14 7" xfId="56908"/>
    <cellStyle name="Normal 5 14 8" xfId="56909"/>
    <cellStyle name="Normal 5 14 9" xfId="56910"/>
    <cellStyle name="Normal 5 15" xfId="56911"/>
    <cellStyle name="Normal 5 2" xfId="56912"/>
    <cellStyle name="Normal 5 3" xfId="56913"/>
    <cellStyle name="Normal 5 4" xfId="56914"/>
    <cellStyle name="Normal 5 5" xfId="56915"/>
    <cellStyle name="Normal 5 6" xfId="56916"/>
    <cellStyle name="Normal 5 7" xfId="56917"/>
    <cellStyle name="Normal 5 8" xfId="56918"/>
    <cellStyle name="Normal 5 9" xfId="56919"/>
    <cellStyle name="Normal 5_Asia and US Project Newton Summary Combined 7 08 10 4pm OLD EXCEL" xfId="56920"/>
    <cellStyle name="Normal 6" xfId="56921"/>
    <cellStyle name="Normal 6 10" xfId="56922"/>
    <cellStyle name="Normal 6 11" xfId="56923"/>
    <cellStyle name="Normal 6 12" xfId="56924"/>
    <cellStyle name="Normal 6 13" xfId="56925"/>
    <cellStyle name="Normal 6 14" xfId="56926"/>
    <cellStyle name="Normal 6 14 10" xfId="56927"/>
    <cellStyle name="Normal 6 14 11" xfId="56928"/>
    <cellStyle name="Normal 6 14 12" xfId="56929"/>
    <cellStyle name="Normal 6 14 2" xfId="56930"/>
    <cellStyle name="Normal 6 14 3" xfId="56931"/>
    <cellStyle name="Normal 6 14 4" xfId="56932"/>
    <cellStyle name="Normal 6 14 5" xfId="56933"/>
    <cellStyle name="Normal 6 14 6" xfId="56934"/>
    <cellStyle name="Normal 6 14 7" xfId="56935"/>
    <cellStyle name="Normal 6 14 8" xfId="56936"/>
    <cellStyle name="Normal 6 14 9" xfId="56937"/>
    <cellStyle name="Normal 6 2" xfId="56938"/>
    <cellStyle name="Normal 6 3" xfId="56939"/>
    <cellStyle name="Normal 6 4" xfId="56940"/>
    <cellStyle name="Normal 6 5" xfId="56941"/>
    <cellStyle name="Normal 6 6" xfId="56942"/>
    <cellStyle name="Normal 6 7" xfId="56943"/>
    <cellStyle name="Normal 6 8" xfId="56944"/>
    <cellStyle name="Normal 6 9" xfId="56945"/>
    <cellStyle name="Normal 6_Asia and US Project Newton Summary Combined 7 08 10 4pm OLD EXCEL" xfId="56946"/>
    <cellStyle name="Normal 7" xfId="56947"/>
    <cellStyle name="Normal 7 10" xfId="56948"/>
    <cellStyle name="Normal 7 11" xfId="56949"/>
    <cellStyle name="Normal 7 12" xfId="56950"/>
    <cellStyle name="Normal 7 13" xfId="56951"/>
    <cellStyle name="Normal 7 14" xfId="56952"/>
    <cellStyle name="Normal 7 15" xfId="56953"/>
    <cellStyle name="Normal 7 16" xfId="56954"/>
    <cellStyle name="Normal 7 17" xfId="56955"/>
    <cellStyle name="Normal 7 18" xfId="56956"/>
    <cellStyle name="Normal 7 2" xfId="56957"/>
    <cellStyle name="Normal 7 2 10" xfId="56958"/>
    <cellStyle name="Normal 7 2 11" xfId="56959"/>
    <cellStyle name="Normal 7 2 12" xfId="56960"/>
    <cellStyle name="Normal 7 2 2" xfId="56961"/>
    <cellStyle name="Normal 7 2 3" xfId="56962"/>
    <cellStyle name="Normal 7 2 4" xfId="56963"/>
    <cellStyle name="Normal 7 2 5" xfId="56964"/>
    <cellStyle name="Normal 7 2 6" xfId="56965"/>
    <cellStyle name="Normal 7 2 7" xfId="56966"/>
    <cellStyle name="Normal 7 2 8" xfId="56967"/>
    <cellStyle name="Normal 7 2 9" xfId="56968"/>
    <cellStyle name="Normal 7 2_Asia and US Project Newton Summary Combined 7 08 10 4pm OLD EXCEL" xfId="56969"/>
    <cellStyle name="Normal 7 3" xfId="56970"/>
    <cellStyle name="Normal 7 3 10" xfId="56971"/>
    <cellStyle name="Normal 7 3 11" xfId="56972"/>
    <cellStyle name="Normal 7 3 12" xfId="56973"/>
    <cellStyle name="Normal 7 3 2" xfId="56974"/>
    <cellStyle name="Normal 7 3 3" xfId="56975"/>
    <cellStyle name="Normal 7 3 4" xfId="56976"/>
    <cellStyle name="Normal 7 3 5" xfId="56977"/>
    <cellStyle name="Normal 7 3 6" xfId="56978"/>
    <cellStyle name="Normal 7 3 7" xfId="56979"/>
    <cellStyle name="Normal 7 3 8" xfId="56980"/>
    <cellStyle name="Normal 7 3 9" xfId="56981"/>
    <cellStyle name="Normal 7 3_Asia and US Project Newton Summary Combined 7 08 10 4pm OLD EXCEL" xfId="56982"/>
    <cellStyle name="Normal 7 4" xfId="56983"/>
    <cellStyle name="Normal 7 4 10" xfId="56984"/>
    <cellStyle name="Normal 7 4 11" xfId="56985"/>
    <cellStyle name="Normal 7 4 12" xfId="56986"/>
    <cellStyle name="Normal 7 4 2" xfId="56987"/>
    <cellStyle name="Normal 7 4 3" xfId="56988"/>
    <cellStyle name="Normal 7 4 4" xfId="56989"/>
    <cellStyle name="Normal 7 4 5" xfId="56990"/>
    <cellStyle name="Normal 7 4 6" xfId="56991"/>
    <cellStyle name="Normal 7 4 7" xfId="56992"/>
    <cellStyle name="Normal 7 4 8" xfId="56993"/>
    <cellStyle name="Normal 7 4 9" xfId="56994"/>
    <cellStyle name="Normal 7 4_Asia and US Project Newton Summary Combined 7 08 10 4pm OLD EXCEL" xfId="56995"/>
    <cellStyle name="Normal 7 5" xfId="56996"/>
    <cellStyle name="Normal 7 5 10" xfId="56997"/>
    <cellStyle name="Normal 7 5 11" xfId="56998"/>
    <cellStyle name="Normal 7 5 12" xfId="56999"/>
    <cellStyle name="Normal 7 5 2" xfId="57000"/>
    <cellStyle name="Normal 7 5 3" xfId="57001"/>
    <cellStyle name="Normal 7 5 4" xfId="57002"/>
    <cellStyle name="Normal 7 5 5" xfId="57003"/>
    <cellStyle name="Normal 7 5 6" xfId="57004"/>
    <cellStyle name="Normal 7 5 7" xfId="57005"/>
    <cellStyle name="Normal 7 5 8" xfId="57006"/>
    <cellStyle name="Normal 7 5 9" xfId="57007"/>
    <cellStyle name="Normal 7 5_Asia and US Project Newton Summary Combined 7 08 10 4pm OLD EXCEL" xfId="57008"/>
    <cellStyle name="Normal 7 6" xfId="57009"/>
    <cellStyle name="Normal 7 6 10" xfId="57010"/>
    <cellStyle name="Normal 7 6 11" xfId="57011"/>
    <cellStyle name="Normal 7 6 12" xfId="57012"/>
    <cellStyle name="Normal 7 6 2" xfId="57013"/>
    <cellStyle name="Normal 7 6 3" xfId="57014"/>
    <cellStyle name="Normal 7 6 4" xfId="57015"/>
    <cellStyle name="Normal 7 6 5" xfId="57016"/>
    <cellStyle name="Normal 7 6 6" xfId="57017"/>
    <cellStyle name="Normal 7 6 7" xfId="57018"/>
    <cellStyle name="Normal 7 6 8" xfId="57019"/>
    <cellStyle name="Normal 7 6 9" xfId="57020"/>
    <cellStyle name="Normal 7 7" xfId="57021"/>
    <cellStyle name="Normal 7 8" xfId="57022"/>
    <cellStyle name="Normal 7 9" xfId="57023"/>
    <cellStyle name="Normal 7_Asia and US Project Newton Summary Combined 7 08 10 4pm OLD EXCEL" xfId="57024"/>
    <cellStyle name="Normal 8" xfId="57025"/>
    <cellStyle name="Normal 8 10" xfId="57026"/>
    <cellStyle name="Normal 8 11" xfId="57027"/>
    <cellStyle name="Normal 8 12" xfId="57028"/>
    <cellStyle name="Normal 8 13" xfId="57029"/>
    <cellStyle name="Normal 8 14" xfId="57030"/>
    <cellStyle name="Normal 8 15" xfId="57031"/>
    <cellStyle name="Normal 8 16" xfId="57032"/>
    <cellStyle name="Normal 8 17" xfId="57033"/>
    <cellStyle name="Normal 8 18" xfId="57034"/>
    <cellStyle name="Normal 8 2" xfId="57035"/>
    <cellStyle name="Normal 8 2 10" xfId="57036"/>
    <cellStyle name="Normal 8 2 11" xfId="57037"/>
    <cellStyle name="Normal 8 2 12" xfId="57038"/>
    <cellStyle name="Normal 8 2 2" xfId="57039"/>
    <cellStyle name="Normal 8 2 3" xfId="57040"/>
    <cellStyle name="Normal 8 2 4" xfId="57041"/>
    <cellStyle name="Normal 8 2 5" xfId="57042"/>
    <cellStyle name="Normal 8 2 6" xfId="57043"/>
    <cellStyle name="Normal 8 2 7" xfId="57044"/>
    <cellStyle name="Normal 8 2 8" xfId="57045"/>
    <cellStyle name="Normal 8 2 9" xfId="57046"/>
    <cellStyle name="Normal 8 3" xfId="57047"/>
    <cellStyle name="Normal 8 4" xfId="57048"/>
    <cellStyle name="Normal 8 5" xfId="57049"/>
    <cellStyle name="Normal 8 6" xfId="57050"/>
    <cellStyle name="Normal 8 7" xfId="57051"/>
    <cellStyle name="Normal 8 8" xfId="57052"/>
    <cellStyle name="Normal 8 9" xfId="57053"/>
    <cellStyle name="Normal 8_Asia and US Project Newton Summary Combined 7 08 10 4pm OLD EXCEL" xfId="57054"/>
    <cellStyle name="Normal 9" xfId="57055"/>
    <cellStyle name="Normal 9 10" xfId="57056"/>
    <cellStyle name="Normal 9 11" xfId="57057"/>
    <cellStyle name="Normal 9 12" xfId="57058"/>
    <cellStyle name="Normal 9 13" xfId="57059"/>
    <cellStyle name="Normal 9 14" xfId="57060"/>
    <cellStyle name="Normal 9 15" xfId="57061"/>
    <cellStyle name="Normal 9 16" xfId="57062"/>
    <cellStyle name="Normal 9 17" xfId="57063"/>
    <cellStyle name="Normal 9 2" xfId="57064"/>
    <cellStyle name="Normal 9 2 10" xfId="57065"/>
    <cellStyle name="Normal 9 2 11" xfId="57066"/>
    <cellStyle name="Normal 9 2 12" xfId="57067"/>
    <cellStyle name="Normal 9 2 2" xfId="57068"/>
    <cellStyle name="Normal 9 2 3" xfId="57069"/>
    <cellStyle name="Normal 9 2 4" xfId="57070"/>
    <cellStyle name="Normal 9 2 5" xfId="57071"/>
    <cellStyle name="Normal 9 2 6" xfId="57072"/>
    <cellStyle name="Normal 9 2 7" xfId="57073"/>
    <cellStyle name="Normal 9 2 8" xfId="57074"/>
    <cellStyle name="Normal 9 2 9" xfId="57075"/>
    <cellStyle name="Normal 9 3" xfId="57076"/>
    <cellStyle name="Normal 9 4" xfId="57077"/>
    <cellStyle name="Normal 9 5" xfId="57078"/>
    <cellStyle name="Normal 9 6" xfId="57079"/>
    <cellStyle name="Normal 9 7" xfId="57080"/>
    <cellStyle name="Normal 9 8" xfId="57081"/>
    <cellStyle name="Normal 9 9" xfId="57082"/>
    <cellStyle name="Normal 9_Asia and US Project Newton Summary Combined 7 08 10 4pm OLD EXCEL" xfId="57083"/>
    <cellStyle name="Normalshade" xfId="57084"/>
    <cellStyle name="Note 10" xfId="57085"/>
    <cellStyle name="Note 11" xfId="57086"/>
    <cellStyle name="Note 12" xfId="57087"/>
    <cellStyle name="Note 13" xfId="57088"/>
    <cellStyle name="Note 14" xfId="57089"/>
    <cellStyle name="Note 2" xfId="57090"/>
    <cellStyle name="Note 2 10" xfId="57091"/>
    <cellStyle name="Note 2 11" xfId="57092"/>
    <cellStyle name="Note 2 11 2" xfId="57093"/>
    <cellStyle name="Note 2 11 3" xfId="57094"/>
    <cellStyle name="Note 2 12" xfId="57095"/>
    <cellStyle name="Note 2 12 2" xfId="57096"/>
    <cellStyle name="Note 2 12 3" xfId="57097"/>
    <cellStyle name="Note 2 13" xfId="57098"/>
    <cellStyle name="Note 2 14" xfId="57099"/>
    <cellStyle name="Note 2 15" xfId="57100"/>
    <cellStyle name="Note 2 16" xfId="57101"/>
    <cellStyle name="Note 2 17" xfId="57102"/>
    <cellStyle name="Note 2 2" xfId="57103"/>
    <cellStyle name="Note 2 2 2" xfId="57104"/>
    <cellStyle name="Note 2 2 3" xfId="57105"/>
    <cellStyle name="Note 2 2 4" xfId="57106"/>
    <cellStyle name="Note 2 2 5" xfId="57107"/>
    <cellStyle name="Note 2 2 6" xfId="57108"/>
    <cellStyle name="Note 2 3" xfId="57109"/>
    <cellStyle name="Note 2 4" xfId="57110"/>
    <cellStyle name="Note 2 5" xfId="57111"/>
    <cellStyle name="Note 2 6" xfId="57112"/>
    <cellStyle name="Note 2 7" xfId="57113"/>
    <cellStyle name="Note 2 8" xfId="57114"/>
    <cellStyle name="Note 2 9" xfId="57115"/>
    <cellStyle name="Note 2_BGC_CS_19_060910 Q4 2009 distributions from BGC Holdings to Founding Partners" xfId="57116"/>
    <cellStyle name="Note 3" xfId="57117"/>
    <cellStyle name="Note 3 10" xfId="57118"/>
    <cellStyle name="Note 3 2" xfId="57119"/>
    <cellStyle name="Note 3 3" xfId="57120"/>
    <cellStyle name="Note 3 4" xfId="57121"/>
    <cellStyle name="Note 3 5" xfId="57122"/>
    <cellStyle name="Note 3 6" xfId="57123"/>
    <cellStyle name="Note 3 7" xfId="57124"/>
    <cellStyle name="Note 3 8" xfId="57125"/>
    <cellStyle name="Note 3 9" xfId="57126"/>
    <cellStyle name="Note 4" xfId="57127"/>
    <cellStyle name="Note 5" xfId="57128"/>
    <cellStyle name="Note 6" xfId="57129"/>
    <cellStyle name="Note 7" xfId="57130"/>
    <cellStyle name="Note 8" xfId="57131"/>
    <cellStyle name="Note 9" xfId="57132"/>
    <cellStyle name="Output 2" xfId="57133"/>
    <cellStyle name="Output 3" xfId="57134"/>
    <cellStyle name="Output 4" xfId="57135"/>
    <cellStyle name="Output 5" xfId="57136"/>
    <cellStyle name="Output 6" xfId="57137"/>
    <cellStyle name="Output 7" xfId="57138"/>
    <cellStyle name="OUTPUT AMOUNTS" xfId="57139"/>
    <cellStyle name="OUTPUT COLUMN HEADINGS" xfId="57140"/>
    <cellStyle name="OUTPUT LINE ITEMS" xfId="57141"/>
    <cellStyle name="OUTPUT REPORT HEADING" xfId="57142"/>
    <cellStyle name="OUTPUT REPORT TITLE" xfId="57143"/>
    <cellStyle name="p" xfId="57144"/>
    <cellStyle name="p 10" xfId="57145"/>
    <cellStyle name="p 11" xfId="57146"/>
    <cellStyle name="p 12" xfId="57147"/>
    <cellStyle name="p 13" xfId="57148"/>
    <cellStyle name="p 14" xfId="57149"/>
    <cellStyle name="p 15" xfId="57150"/>
    <cellStyle name="p 16" xfId="57151"/>
    <cellStyle name="p 2" xfId="57152"/>
    <cellStyle name="p 2 2" xfId="57153"/>
    <cellStyle name="p 2 3" xfId="57154"/>
    <cellStyle name="p 2 4" xfId="57155"/>
    <cellStyle name="p 2 5" xfId="57156"/>
    <cellStyle name="p 3" xfId="57157"/>
    <cellStyle name="p 4" xfId="57158"/>
    <cellStyle name="p 5" xfId="57159"/>
    <cellStyle name="p 6" xfId="57160"/>
    <cellStyle name="p 7" xfId="57161"/>
    <cellStyle name="p 8" xfId="57162"/>
    <cellStyle name="p 9" xfId="57163"/>
    <cellStyle name="p_ BGC Other IS" xfId="57164"/>
    <cellStyle name="p_ eSpeed IS" xfId="57165"/>
    <cellStyle name="p_ Maxcor IS" xfId="57166"/>
    <cellStyle name="p_2 - BGC Division 03-31-10" xfId="57167"/>
    <cellStyle name="p_3 - BGC Partners Inc 3-31-10 consolidation maxcor ubt" xfId="57168"/>
    <cellStyle name="p_BGC  Funding 81755" xfId="57169"/>
    <cellStyle name="p_BGC Final BS Reclass for Taxes 3_4_10" xfId="57170"/>
    <cellStyle name="p_BGC Final BS Reclass for Taxes 3_4_10 2" xfId="57171"/>
    <cellStyle name="p_BGC Final BS Reclass for Taxes 3_4_10 3" xfId="57172"/>
    <cellStyle name="p_BGC Final BS Reclass for Taxes 3_4_10 4" xfId="57173"/>
    <cellStyle name="p_BGC Final BS Reclass for Taxes 3_4_10 5" xfId="57174"/>
    <cellStyle name="p_BGC Final BS Reclass for Taxes 3_4_10_BGC_CS_19_060910 Q4 2009 distributions from BGC Holdings to Founding Partners" xfId="57175"/>
    <cellStyle name="p_BGC Final BS Reclass for Taxes 3_4_10_BGC_CS_35_070710 Project Newton June 2010" xfId="57176"/>
    <cellStyle name="p_BGC Final BS Reclass for Taxes 3_4_10_Capital RF CFLP Consol Q2 v07_01_10" xfId="57177"/>
    <cellStyle name="p_BGC Final BS Reclass for Taxes 3_4_10_Copy of Copy of RPI Roll Foward final from Partnership 7_13_10 (2)" xfId="57178"/>
    <cellStyle name="p_BGC Final BS Reclass for Taxes 3_4_10_Copy of RPI Roll Foward final from Partnership 7_13_10" xfId="57179"/>
    <cellStyle name="p_BGC Final BS Reclass for Taxes 3_4_10_Q1 2010 Opco Distributions Support" xfId="57180"/>
    <cellStyle name="p_BGC Final BS Reclass for Taxes 3_4_10_Q2 2010 Stockholders Equity Activity apr may" xfId="57181"/>
    <cellStyle name="p_BGC Final BS Reclass for Taxes 3_4_10_Q2 2010 Stockholders Equity Activity apr may 6_7_10" xfId="57182"/>
    <cellStyle name="p_BGC Final BS Reclass for Taxes 3_4_10_Q2 2010 Stockholders Equity Activity Quarter 2 2010" xfId="57183"/>
    <cellStyle name="p_BGC Final BS Reclass for Taxes 3_4_10_RPI Rollforward Q2 2010" xfId="57184"/>
    <cellStyle name="p_BGC Final BS Reclass for Taxes 3_4_10_Tangible Equity Fcst for Q2 2010 7_1" xfId="57185"/>
    <cellStyle name="p_BGC Financial LP 81852" xfId="57186"/>
    <cellStyle name="p_BGC Other IS (page 2)" xfId="57187"/>
    <cellStyle name="p_BGC_CS_19_060910 Q4 2009 distributions from BGC Holdings to Founding Partners" xfId="57188"/>
    <cellStyle name="p_BGC_CS_2_052010 Q4 distribution payment to CFLP" xfId="57189"/>
    <cellStyle name="p_BGC_CS_35_070710 Project Newton June 2010" xfId="57190"/>
    <cellStyle name="p_Capital RF CFLP Consol Q2 v07_01_10" xfId="57191"/>
    <cellStyle name="p_Combined eSpeed International" xfId="57192"/>
    <cellStyle name="p_Copy of Copy of RPI Roll Foward final from Partnership 7_13_10 (2)" xfId="57193"/>
    <cellStyle name="p_Copy of DE Presenation March 31 2010 4_23c" xfId="57194"/>
    <cellStyle name="p_Copy of DE Presenation March 31 2010 4_23c_Q1 2010 Opco Distributions Support" xfId="57195"/>
    <cellStyle name="p_Copy of DE Presenation March 31 2010 4_23c_Tangible Equity Fcst for Q2 2010 7_1" xfId="57196"/>
    <cellStyle name="p_Copy of RPI Roll Foward final from Partnership 7_13_10" xfId="57197"/>
    <cellStyle name="p_DE Presenation March 31 2010 4_21A" xfId="57198"/>
    <cellStyle name="p_DE Presenation March 31 2010 4_21A_Q1 2010 Opco Distributions Support" xfId="57199"/>
    <cellStyle name="p_DE Presenation March 31 2010 4_21A_Tangible Equity Fcst for Q2 2010 7_1" xfId="57200"/>
    <cellStyle name="p_DE Summary 4_28_10 PM" xfId="57201"/>
    <cellStyle name="p_DE Summary 4_28_10 PM_Q1 2010 Opco Distributions Support" xfId="57202"/>
    <cellStyle name="p_Dec 09 Tax Summary detail (5)" xfId="57203"/>
    <cellStyle name="p_Dec 09 Tax Summary detail (5) 2" xfId="57204"/>
    <cellStyle name="p_Dec 09 Tax Summary detail (5) 3" xfId="57205"/>
    <cellStyle name="p_Dec 09 Tax Summary detail (5) 4" xfId="57206"/>
    <cellStyle name="p_Dec 09 Tax Summary detail (5) 5" xfId="57207"/>
    <cellStyle name="p_Dec 09 Tax Summary detail (5)_BGC_CS_19_060910 Q4 2009 distributions from BGC Holdings to Founding Partners" xfId="57208"/>
    <cellStyle name="p_Dec 09 Tax Summary detail (5)_BGC_CS_35_070710 Project Newton June 2010" xfId="57209"/>
    <cellStyle name="p_Dec 09 Tax Summary detail (5)_Capital RF CFLP Consol Q2 v07_01_10" xfId="57210"/>
    <cellStyle name="p_Dec 09 Tax Summary detail (5)_Copy of Copy of RPI Roll Foward final from Partnership 7_13_10 (2)" xfId="57211"/>
    <cellStyle name="p_Dec 09 Tax Summary detail (5)_Copy of RPI Roll Foward final from Partnership 7_13_10" xfId="57212"/>
    <cellStyle name="p_Dec 09 Tax Summary detail (5)_Q1 2010 Opco Distributions Support" xfId="57213"/>
    <cellStyle name="p_Dec 09 Tax Summary detail (5)_Q2 2010 Stockholders Equity Activity apr may" xfId="57214"/>
    <cellStyle name="p_Dec 09 Tax Summary detail (5)_Q2 2010 Stockholders Equity Activity apr may 6_7_10" xfId="57215"/>
    <cellStyle name="p_Dec 09 Tax Summary detail (5)_Q2 2010 Stockholders Equity Activity Quarter 2 2010" xfId="57216"/>
    <cellStyle name="p_Dec 09 Tax Summary detail (5)_RPI Rollforward Q2 2010" xfId="57217"/>
    <cellStyle name="p_Dec 09 Tax Summary detail (5)_Tangible Equity Fcst for Q2 2010 7_1" xfId="57218"/>
    <cellStyle name="p_Final BGC Tax Provisions for Dec 2009" xfId="57219"/>
    <cellStyle name="p_Final BGC Tax Provisions for Dec 2009 2" xfId="57220"/>
    <cellStyle name="p_Final BGC Tax Provisions for Dec 2009 3" xfId="57221"/>
    <cellStyle name="p_Final BGC Tax Provisions for Dec 2009 4" xfId="57222"/>
    <cellStyle name="p_Final BGC Tax Provisions for Dec 2009 5" xfId="57223"/>
    <cellStyle name="p_Final BGC Tax Provisions for Dec 2009_BGC_CS_19_060910 Q4 2009 distributions from BGC Holdings to Founding Partners" xfId="57224"/>
    <cellStyle name="p_Final BGC Tax Provisions for Dec 2009_BGC_CS_2_052010 Q4 distribution payment to CFLP" xfId="57225"/>
    <cellStyle name="p_Final BGC Tax Provisions for Dec 2009_BGC_CS_35_070710 Project Newton June 2010" xfId="57226"/>
    <cellStyle name="p_Final BGC Tax Provisions for Dec 2009_Capital RF CFLP Consol Q2 v07_01_10" xfId="57227"/>
    <cellStyle name="p_Final BGC Tax Provisions for Dec 2009_Copy of Copy of RPI Roll Foward final from Partnership 7_13_10 (2)" xfId="57228"/>
    <cellStyle name="p_Final BGC Tax Provisions for Dec 2009_Copy of RPI Roll Foward final from Partnership 7_13_10" xfId="57229"/>
    <cellStyle name="p_Final BGC Tax Provisions for Dec 2009_Q1 2010 Opco Distributions Support" xfId="57230"/>
    <cellStyle name="p_Final BGC Tax Provisions for Dec 2009_Q2 2010 Stockholders Equity Activity apr may" xfId="57231"/>
    <cellStyle name="p_Final BGC Tax Provisions for Dec 2009_Q2 2010 Stockholders Equity Activity apr may 6_7_10" xfId="57232"/>
    <cellStyle name="p_Final BGC Tax Provisions for Dec 2009_Q2 2010 Stockholders Equity Activity Quarter 2 2010" xfId="57233"/>
    <cellStyle name="p_Final BGC Tax Provisions for Dec 2009_Q4 2009 Distribution Support File 3_11_10" xfId="57234"/>
    <cellStyle name="p_Final BGC Tax Provisions for Dec 2009_RPI Rollforward Q2 2010" xfId="57235"/>
    <cellStyle name="p_Final BGC Tax Provisions for Dec 2009_Tangible Equity Fcst for Q2 2010 7_1" xfId="57236"/>
    <cellStyle name="p_Final Tax entries for Dec 2009" xfId="57237"/>
    <cellStyle name="p_Final Tax entries for Dec 2009 2" xfId="57238"/>
    <cellStyle name="p_Final Tax entries for Dec 2009 3" xfId="57239"/>
    <cellStyle name="p_Final Tax entries for Dec 2009 4" xfId="57240"/>
    <cellStyle name="p_Final Tax entries for Dec 2009 5" xfId="57241"/>
    <cellStyle name="p_Final Tax entries for Dec 2009_BGC_CS_19_060910 Q4 2009 distributions from BGC Holdings to Founding Partners" xfId="57242"/>
    <cellStyle name="p_Final Tax entries for Dec 2009_BGC_CS_35_070710 Project Newton June 2010" xfId="57243"/>
    <cellStyle name="p_Final Tax entries for Dec 2009_Capital RF CFLP Consol Q2 v07_01_10" xfId="57244"/>
    <cellStyle name="p_Final Tax entries for Dec 2009_Copy of Copy of RPI Roll Foward final from Partnership 7_13_10 (2)" xfId="57245"/>
    <cellStyle name="p_Final Tax entries for Dec 2009_Copy of RPI Roll Foward final from Partnership 7_13_10" xfId="57246"/>
    <cellStyle name="p_Final Tax entries for Dec 2009_Q1 2010 Opco Distributions Support" xfId="57247"/>
    <cellStyle name="p_Final Tax entries for Dec 2009_Q2 2010 Stockholders Equity Activity apr may" xfId="57248"/>
    <cellStyle name="p_Final Tax entries for Dec 2009_Q2 2010 Stockholders Equity Activity apr may 6_7_10" xfId="57249"/>
    <cellStyle name="p_Final Tax entries for Dec 2009_Q2 2010 Stockholders Equity Activity Quarter 2 2010" xfId="57250"/>
    <cellStyle name="p_Final Tax entries for Dec 2009_RPI Rollforward Q2 2010" xfId="57251"/>
    <cellStyle name="p_Final Tax entries for Dec 2009_Tangible Equity Fcst for Q2 2010 7_1" xfId="57252"/>
    <cellStyle name="p_Misc Exchanges in Q1 2010" xfId="57253"/>
    <cellStyle name="p_Misc Exchanges in Q1 2010_Copy of Copy of RPI Roll Foward final from Partnership 7_13_10 (2)" xfId="57254"/>
    <cellStyle name="p_Misc Exchanges in Q1 2010_Copy of RPI Roll Foward final from Partnership 7_13_10" xfId="57255"/>
    <cellStyle name="p_Misc Exchanges in Q1 2010_RPI Rollforward Q2 2010" xfId="57256"/>
    <cellStyle name="p_Misc Exchanges in Q1 2010_Tangible Equity Fcst for Q2 2010 7_1" xfId="57257"/>
    <cellStyle name="p_Q1 2010 FACTBOOK 4_23" xfId="57258"/>
    <cellStyle name="p_Q1 2010 FACTBOOK 4_23_Q1 2010 Opco Distributions Support" xfId="57259"/>
    <cellStyle name="p_Q1 2010 FACTBOOK 4_23_Tangible Equity Fcst for Q2 2010 7_1" xfId="57260"/>
    <cellStyle name="p_Q1 2010 Opco Distributions Support" xfId="57261"/>
    <cellStyle name="p_Q2 2010 Stockholders Equity Activity apr may" xfId="57262"/>
    <cellStyle name="p_Q2 2010 Stockholders Equity Activity apr may 6_7_10" xfId="57263"/>
    <cellStyle name="p_Q2 2010 Stockholders Equity Activity Quarter 2 2010" xfId="57264"/>
    <cellStyle name="p_Q4 2009 Distribution Support File 3_11_10" xfId="57265"/>
    <cellStyle name="p_Q4 JOURNAL RECONCILIATION Europe Asia - J Baxley ST 25 Feb" xfId="57266"/>
    <cellStyle name="p_Q4 JOURNAL RECONCILIATION Europe Asia - J Baxley ST 25 Feb 2" xfId="57267"/>
    <cellStyle name="p_Q4 JOURNAL RECONCILIATION Europe Asia - J Baxley ST 25 Feb 3" xfId="57268"/>
    <cellStyle name="p_Q4 JOURNAL RECONCILIATION Europe Asia - J Baxley ST 25 Feb 4" xfId="57269"/>
    <cellStyle name="p_Q4 JOURNAL RECONCILIATION Europe Asia - J Baxley ST 25 Feb 5" xfId="57270"/>
    <cellStyle name="p_Q4 JOURNAL RECONCILIATION Europe Asia - J Baxley ST 25 Feb_BGC_CS_19_060910 Q4 2009 distributions from BGC Holdings to Founding Partners" xfId="57271"/>
    <cellStyle name="p_Q4 JOURNAL RECONCILIATION Europe Asia - J Baxley ST 25 Feb_BGC_CS_2_052010 Q4 distribution payment to CFLP" xfId="57272"/>
    <cellStyle name="p_Q4 JOURNAL RECONCILIATION Europe Asia - J Baxley ST 25 Feb_BGC_CS_35_070710 Project Newton June 2010" xfId="57273"/>
    <cellStyle name="p_Q4 JOURNAL RECONCILIATION Europe Asia - J Baxley ST 25 Feb_Capital RF CFLP Consol Q2 v07_01_10" xfId="57274"/>
    <cellStyle name="p_Q4 JOURNAL RECONCILIATION Europe Asia - J Baxley ST 25 Feb_Copy of Copy of RPI Roll Foward final from Partnership 7_13_10 (2)" xfId="57275"/>
    <cellStyle name="p_Q4 JOURNAL RECONCILIATION Europe Asia - J Baxley ST 25 Feb_Copy of RPI Roll Foward final from Partnership 7_13_10" xfId="57276"/>
    <cellStyle name="p_Q4 JOURNAL RECONCILIATION Europe Asia - J Baxley ST 25 Feb_Q1 2010 Opco Distributions Support" xfId="57277"/>
    <cellStyle name="p_Q4 JOURNAL RECONCILIATION Europe Asia - J Baxley ST 25 Feb_Q2 2010 Stockholders Equity Activity apr may" xfId="57278"/>
    <cellStyle name="p_Q4 JOURNAL RECONCILIATION Europe Asia - J Baxley ST 25 Feb_Q2 2010 Stockholders Equity Activity apr may 6_7_10" xfId="57279"/>
    <cellStyle name="p_Q4 JOURNAL RECONCILIATION Europe Asia - J Baxley ST 25 Feb_Q2 2010 Stockholders Equity Activity Quarter 2 2010" xfId="57280"/>
    <cellStyle name="p_Q4 JOURNAL RECONCILIATION Europe Asia - J Baxley ST 25 Feb_Q4 2009 Distribution Support File 3_11_10" xfId="57281"/>
    <cellStyle name="p_Q4 JOURNAL RECONCILIATION Europe Asia - J Baxley ST 25 Feb_RPI Rollforward Q2 2010" xfId="57282"/>
    <cellStyle name="p_Q4 JOURNAL RECONCILIATION Europe Asia - J Baxley ST 25 Feb_Tangible Equity Fcst for Q2 2010 7_1" xfId="57283"/>
    <cellStyle name="p_reclass of OCI 2Q 2010 7_21_10" xfId="57284"/>
    <cellStyle name="p_RPI Rollforward Q1 2010" xfId="57285"/>
    <cellStyle name="p_RPI Rollforward Q1 2010_Copy of Copy of RPI Roll Foward final from Partnership 7_13_10 (2)" xfId="57286"/>
    <cellStyle name="p_RPI Rollforward Q1 2010_Copy of RPI Roll Foward final from Partnership 7_13_10" xfId="57287"/>
    <cellStyle name="p_RPI Rollforward Q1 2010_RPI Rollforward Q2 2010" xfId="57288"/>
    <cellStyle name="p_RPI Rollforward Q1 2010_Tangible Equity Fcst for Q2 2010 7_1" xfId="57289"/>
    <cellStyle name="p_RPI Rollforward Q2 2010" xfId="57290"/>
    <cellStyle name="p_Share and unit repurchases and redemptions 7.28.10" xfId="57291"/>
    <cellStyle name="p_Share and unit repurchases and redemptions 8_5" xfId="57292"/>
    <cellStyle name="p_Stock Based Compensation Analysis 3 versions (2)" xfId="57293"/>
    <cellStyle name="p_Tangible Equity Fcst for Q2 2010 7_1" xfId="57294"/>
    <cellStyle name="pe" xfId="57295"/>
    <cellStyle name="pe 2" xfId="57296"/>
    <cellStyle name="pe 2 10" xfId="57297"/>
    <cellStyle name="pe 2 11" xfId="57298"/>
    <cellStyle name="pe 2 12" xfId="57299"/>
    <cellStyle name="pe 2 2" xfId="57300"/>
    <cellStyle name="pe 2 2 2" xfId="57301"/>
    <cellStyle name="pe 2 2 3" xfId="57302"/>
    <cellStyle name="pe 2 2 4" xfId="57303"/>
    <cellStyle name="pe 2 3" xfId="57304"/>
    <cellStyle name="pe 2 3 2" xfId="57305"/>
    <cellStyle name="pe 2 3 3" xfId="57306"/>
    <cellStyle name="pe 2 3 4" xfId="57307"/>
    <cellStyle name="pe 2 4" xfId="57308"/>
    <cellStyle name="pe 2 4 2" xfId="57309"/>
    <cellStyle name="pe 2 4 3" xfId="57310"/>
    <cellStyle name="pe 2 4 4" xfId="57311"/>
    <cellStyle name="pe 2 5" xfId="57312"/>
    <cellStyle name="pe 2 5 2" xfId="57313"/>
    <cellStyle name="pe 2 5 3" xfId="57314"/>
    <cellStyle name="pe 2 5 4" xfId="57315"/>
    <cellStyle name="pe 2 6" xfId="57316"/>
    <cellStyle name="pe 2 7" xfId="57317"/>
    <cellStyle name="pe 2 8" xfId="57318"/>
    <cellStyle name="pe 2 9" xfId="57319"/>
    <cellStyle name="pe 2_BGC Combined Q1 2010 tax provision 4-27-2010" xfId="57320"/>
    <cellStyle name="pe 3" xfId="57321"/>
    <cellStyle name="pe 3 2" xfId="57322"/>
    <cellStyle name="pe 3 3" xfId="57323"/>
    <cellStyle name="pe 3 4" xfId="57324"/>
    <cellStyle name="pe 4" xfId="57325"/>
    <cellStyle name="pe 4 2" xfId="57326"/>
    <cellStyle name="pe 4 3" xfId="57327"/>
    <cellStyle name="pe 5" xfId="57328"/>
    <cellStyle name="pe 5 2" xfId="57329"/>
    <cellStyle name="pe 5 3" xfId="57330"/>
    <cellStyle name="pe 6" xfId="57331"/>
    <cellStyle name="pe 6 2" xfId="57332"/>
    <cellStyle name="pe 6 3" xfId="57333"/>
    <cellStyle name="pe_ BGC Other IS" xfId="57334"/>
    <cellStyle name="per" xfId="57335"/>
    <cellStyle name="per 2" xfId="57336"/>
    <cellStyle name="per 2 10" xfId="57337"/>
    <cellStyle name="per 2 11" xfId="57338"/>
    <cellStyle name="per 2 12" xfId="57339"/>
    <cellStyle name="per 2 2" xfId="57340"/>
    <cellStyle name="per 2 2 2" xfId="57341"/>
    <cellStyle name="per 2 2 3" xfId="57342"/>
    <cellStyle name="per 2 2 4" xfId="57343"/>
    <cellStyle name="per 2 3" xfId="57344"/>
    <cellStyle name="per 2 3 2" xfId="57345"/>
    <cellStyle name="per 2 3 3" xfId="57346"/>
    <cellStyle name="per 2 3 4" xfId="57347"/>
    <cellStyle name="per 2 4" xfId="57348"/>
    <cellStyle name="per 2 4 2" xfId="57349"/>
    <cellStyle name="per 2 4 3" xfId="57350"/>
    <cellStyle name="per 2 4 4" xfId="57351"/>
    <cellStyle name="per 2 5" xfId="57352"/>
    <cellStyle name="per 2 5 2" xfId="57353"/>
    <cellStyle name="per 2 5 3" xfId="57354"/>
    <cellStyle name="per 2 5 4" xfId="57355"/>
    <cellStyle name="per 2 6" xfId="57356"/>
    <cellStyle name="per 2 7" xfId="57357"/>
    <cellStyle name="per 2 8" xfId="57358"/>
    <cellStyle name="per 2 9" xfId="57359"/>
    <cellStyle name="per 2_BGC Combined Q1 2010 tax provision 4-27-2010" xfId="57360"/>
    <cellStyle name="per 3" xfId="57361"/>
    <cellStyle name="per 3 2" xfId="57362"/>
    <cellStyle name="per 3 3" xfId="57363"/>
    <cellStyle name="per 3 4" xfId="57364"/>
    <cellStyle name="per 4" xfId="57365"/>
    <cellStyle name="per 4 2" xfId="57366"/>
    <cellStyle name="per 4 3" xfId="57367"/>
    <cellStyle name="per 5" xfId="57368"/>
    <cellStyle name="per 5 2" xfId="57369"/>
    <cellStyle name="per 5 3" xfId="57370"/>
    <cellStyle name="per 6" xfId="57371"/>
    <cellStyle name="per 6 2" xfId="57372"/>
    <cellStyle name="per 6 3" xfId="57373"/>
    <cellStyle name="per_ BGC Other IS" xfId="57374"/>
    <cellStyle name="Percent" xfId="63951" builtinId="5"/>
    <cellStyle name="Percent %" xfId="57375"/>
    <cellStyle name="Percent (0)" xfId="57376"/>
    <cellStyle name="Percent (0) 10" xfId="57377"/>
    <cellStyle name="Percent (0) 11" xfId="57378"/>
    <cellStyle name="Percent (0) 12" xfId="57379"/>
    <cellStyle name="Percent (0) 13" xfId="57380"/>
    <cellStyle name="Percent (0) 14" xfId="57381"/>
    <cellStyle name="Percent (0) 15" xfId="57382"/>
    <cellStyle name="Percent (0) 16" xfId="57383"/>
    <cellStyle name="Percent (0) 2" xfId="57384"/>
    <cellStyle name="Percent (0) 2 10" xfId="57385"/>
    <cellStyle name="Percent (0) 2 11" xfId="57386"/>
    <cellStyle name="Percent (0) 2 12" xfId="57387"/>
    <cellStyle name="Percent (0) 2 13" xfId="57388"/>
    <cellStyle name="Percent (0) 2 14" xfId="57389"/>
    <cellStyle name="Percent (0) 2 15" xfId="57390"/>
    <cellStyle name="Percent (0) 2 2" xfId="57391"/>
    <cellStyle name="Percent (0) 2 3" xfId="57392"/>
    <cellStyle name="Percent (0) 2 4" xfId="57393"/>
    <cellStyle name="Percent (0) 2 5" xfId="57394"/>
    <cellStyle name="Percent (0) 2 6" xfId="57395"/>
    <cellStyle name="Percent (0) 2 7" xfId="57396"/>
    <cellStyle name="Percent (0) 2 8" xfId="57397"/>
    <cellStyle name="Percent (0) 2 9" xfId="57398"/>
    <cellStyle name="Percent (0) 3" xfId="57399"/>
    <cellStyle name="Percent (0) 4" xfId="57400"/>
    <cellStyle name="Percent (0) 5" xfId="57401"/>
    <cellStyle name="Percent (0) 6" xfId="57402"/>
    <cellStyle name="Percent (0) 7" xfId="57403"/>
    <cellStyle name="Percent (0) 8" xfId="57404"/>
    <cellStyle name="Percent (0) 9" xfId="57405"/>
    <cellStyle name="Percent [0]" xfId="57406"/>
    <cellStyle name="Percent [0] 2" xfId="57407"/>
    <cellStyle name="Percent [1]" xfId="57408"/>
    <cellStyle name="Percent [2]" xfId="57409"/>
    <cellStyle name="Percent [2] 10" xfId="57410"/>
    <cellStyle name="Percent [2] 11" xfId="57411"/>
    <cellStyle name="Percent [2] 12" xfId="57412"/>
    <cellStyle name="Percent [2] 13" xfId="57413"/>
    <cellStyle name="Percent [2] 14" xfId="57414"/>
    <cellStyle name="Percent [2] 15" xfId="57415"/>
    <cellStyle name="Percent [2] 16" xfId="57416"/>
    <cellStyle name="Percent [2] 2" xfId="57417"/>
    <cellStyle name="Percent [2] 2 10" xfId="57418"/>
    <cellStyle name="Percent [2] 2 11" xfId="57419"/>
    <cellStyle name="Percent [2] 2 12" xfId="57420"/>
    <cellStyle name="Percent [2] 2 13" xfId="57421"/>
    <cellStyle name="Percent [2] 2 14" xfId="57422"/>
    <cellStyle name="Percent [2] 2 15" xfId="57423"/>
    <cellStyle name="Percent [2] 2 2" xfId="57424"/>
    <cellStyle name="Percent [2] 2 3" xfId="57425"/>
    <cellStyle name="Percent [2] 2 4" xfId="57426"/>
    <cellStyle name="Percent [2] 2 5" xfId="57427"/>
    <cellStyle name="Percent [2] 2 6" xfId="57428"/>
    <cellStyle name="Percent [2] 2 7" xfId="57429"/>
    <cellStyle name="Percent [2] 2 8" xfId="57430"/>
    <cellStyle name="Percent [2] 2 9" xfId="57431"/>
    <cellStyle name="Percent [2] 3" xfId="57432"/>
    <cellStyle name="Percent [2] 4" xfId="57433"/>
    <cellStyle name="Percent [2] 5" xfId="57434"/>
    <cellStyle name="Percent [2] 6" xfId="57435"/>
    <cellStyle name="Percent [2] 7" xfId="57436"/>
    <cellStyle name="Percent [2] 8" xfId="57437"/>
    <cellStyle name="Percent [2] 9" xfId="57438"/>
    <cellStyle name="Percent 10" xfId="57439"/>
    <cellStyle name="Percent 10 10" xfId="57440"/>
    <cellStyle name="Percent 10 11" xfId="57441"/>
    <cellStyle name="Percent 10 12" xfId="57442"/>
    <cellStyle name="Percent 10 13" xfId="57443"/>
    <cellStyle name="Percent 10 14" xfId="57444"/>
    <cellStyle name="Percent 10 2" xfId="57445"/>
    <cellStyle name="Percent 10 3" xfId="57446"/>
    <cellStyle name="Percent 10 4" xfId="57447"/>
    <cellStyle name="Percent 10 5" xfId="57448"/>
    <cellStyle name="Percent 10 6" xfId="57449"/>
    <cellStyle name="Percent 10 7" xfId="57450"/>
    <cellStyle name="Percent 10 8" xfId="57451"/>
    <cellStyle name="Percent 10 9" xfId="57452"/>
    <cellStyle name="Percent 11" xfId="57453"/>
    <cellStyle name="Percent 11 2" xfId="57454"/>
    <cellStyle name="Percent 12" xfId="57455"/>
    <cellStyle name="Percent 12 2" xfId="57456"/>
    <cellStyle name="Percent 13" xfId="57457"/>
    <cellStyle name="Percent 13 2" xfId="57458"/>
    <cellStyle name="Percent 14" xfId="57459"/>
    <cellStyle name="Percent 14 2" xfId="57460"/>
    <cellStyle name="Percent 15" xfId="57461"/>
    <cellStyle name="Percent 15 2" xfId="57462"/>
    <cellStyle name="Percent 16" xfId="57463"/>
    <cellStyle name="Percent 16 2" xfId="57464"/>
    <cellStyle name="Percent 17" xfId="57465"/>
    <cellStyle name="Percent 17 2" xfId="57466"/>
    <cellStyle name="Percent 18" xfId="57467"/>
    <cellStyle name="Percent 18 2" xfId="57468"/>
    <cellStyle name="Percent 19" xfId="57469"/>
    <cellStyle name="Percent 2" xfId="57470"/>
    <cellStyle name="Percent 2 10" xfId="57471"/>
    <cellStyle name="Percent 2 11" xfId="57472"/>
    <cellStyle name="Percent 2 12" xfId="57473"/>
    <cellStyle name="Percent 2 13" xfId="57474"/>
    <cellStyle name="Percent 2 14" xfId="57475"/>
    <cellStyle name="Percent 2 15" xfId="57476"/>
    <cellStyle name="Percent 2 16" xfId="57477"/>
    <cellStyle name="Percent 2 17" xfId="57478"/>
    <cellStyle name="Percent 2 18" xfId="57479"/>
    <cellStyle name="Percent 2 18 2" xfId="57480"/>
    <cellStyle name="Percent 2 18 3" xfId="57481"/>
    <cellStyle name="Percent 2 19" xfId="57482"/>
    <cellStyle name="Percent 2 19 2" xfId="57483"/>
    <cellStyle name="Percent 2 19 3" xfId="57484"/>
    <cellStyle name="Percent 2 2" xfId="57485"/>
    <cellStyle name="Percent 2 2 10" xfId="57486"/>
    <cellStyle name="Percent 2 2 11" xfId="57487"/>
    <cellStyle name="Percent 2 2 12" xfId="57488"/>
    <cellStyle name="Percent 2 2 2" xfId="57489"/>
    <cellStyle name="Percent 2 2 3" xfId="57490"/>
    <cellStyle name="Percent 2 2 4" xfId="57491"/>
    <cellStyle name="Percent 2 2 5" xfId="57492"/>
    <cellStyle name="Percent 2 2 6" xfId="57493"/>
    <cellStyle name="Percent 2 2 7" xfId="57494"/>
    <cellStyle name="Percent 2 2 8" xfId="57495"/>
    <cellStyle name="Percent 2 2 9" xfId="57496"/>
    <cellStyle name="Percent 2 20" xfId="57497"/>
    <cellStyle name="Percent 2 21" xfId="57498"/>
    <cellStyle name="Percent 2 22" xfId="57499"/>
    <cellStyle name="Percent 2 22 2" xfId="57500"/>
    <cellStyle name="Percent 2 22 3" xfId="57501"/>
    <cellStyle name="Percent 2 23" xfId="57502"/>
    <cellStyle name="Percent 2 24" xfId="57503"/>
    <cellStyle name="Percent 2 25" xfId="57504"/>
    <cellStyle name="Percent 2 26" xfId="57505"/>
    <cellStyle name="Percent 2 27" xfId="57506"/>
    <cellStyle name="Percent 2 28" xfId="57507"/>
    <cellStyle name="Percent 2 29" xfId="57508"/>
    <cellStyle name="Percent 2 3" xfId="57509"/>
    <cellStyle name="Percent 2 3 10" xfId="57510"/>
    <cellStyle name="Percent 2 3 11" xfId="57511"/>
    <cellStyle name="Percent 2 3 12" xfId="57512"/>
    <cellStyle name="Percent 2 3 13" xfId="57513"/>
    <cellStyle name="Percent 2 3 14" xfId="57514"/>
    <cellStyle name="Percent 2 3 15" xfId="57515"/>
    <cellStyle name="Percent 2 3 16" xfId="57516"/>
    <cellStyle name="Percent 2 3 2" xfId="57517"/>
    <cellStyle name="Percent 2 3 2 2" xfId="57518"/>
    <cellStyle name="Percent 2 3 2 2 2" xfId="57519"/>
    <cellStyle name="Percent 2 3 2 2 2 2" xfId="57520"/>
    <cellStyle name="Percent 2 3 2 2 2 2 2" xfId="57521"/>
    <cellStyle name="Percent 2 3 2 2 2 2 2 2" xfId="57522"/>
    <cellStyle name="Percent 2 3 2 2 2 2 2 2 2" xfId="57523"/>
    <cellStyle name="Percent 2 3 2 2 2 2 2 2 3" xfId="57524"/>
    <cellStyle name="Percent 2 3 2 2 2 2 2 2 4" xfId="57525"/>
    <cellStyle name="Percent 2 3 2 2 2 2 2 3" xfId="57526"/>
    <cellStyle name="Percent 2 3 2 2 2 2 3" xfId="57527"/>
    <cellStyle name="Percent 2 3 2 2 2 2 4" xfId="57528"/>
    <cellStyle name="Percent 2 3 2 2 2 2 5" xfId="57529"/>
    <cellStyle name="Percent 2 3 2 2 2 3" xfId="57530"/>
    <cellStyle name="Percent 2 3 2 2 2 4" xfId="57531"/>
    <cellStyle name="Percent 2 3 2 2 2 5" xfId="57532"/>
    <cellStyle name="Percent 2 3 2 2 3" xfId="57533"/>
    <cellStyle name="Percent 2 3 2 2 4" xfId="57534"/>
    <cellStyle name="Percent 2 3 2 2 5" xfId="57535"/>
    <cellStyle name="Percent 2 3 2 2 6" xfId="57536"/>
    <cellStyle name="Percent 2 3 2 3" xfId="57537"/>
    <cellStyle name="Percent 2 3 2 3 2" xfId="57538"/>
    <cellStyle name="Percent 2 3 2 3 3" xfId="57539"/>
    <cellStyle name="Percent 2 3 2 4" xfId="57540"/>
    <cellStyle name="Percent 2 3 2 5" xfId="57541"/>
    <cellStyle name="Percent 2 3 2 6" xfId="57542"/>
    <cellStyle name="Percent 2 3 3" xfId="57543"/>
    <cellStyle name="Percent 2 3 4" xfId="57544"/>
    <cellStyle name="Percent 2 3 5" xfId="57545"/>
    <cellStyle name="Percent 2 3 6" xfId="57546"/>
    <cellStyle name="Percent 2 3 7" xfId="57547"/>
    <cellStyle name="Percent 2 3 8" xfId="57548"/>
    <cellStyle name="Percent 2 3 9" xfId="57549"/>
    <cellStyle name="Percent 2 3 9 2" xfId="57550"/>
    <cellStyle name="Percent 2 3 9 2 2" xfId="57551"/>
    <cellStyle name="Percent 2 3 9 2 3" xfId="57552"/>
    <cellStyle name="Percent 2 3 9 3" xfId="57553"/>
    <cellStyle name="Percent 2 4" xfId="57554"/>
    <cellStyle name="Percent 2 5" xfId="57555"/>
    <cellStyle name="Percent 2 6" xfId="57556"/>
    <cellStyle name="Percent 2 7" xfId="57557"/>
    <cellStyle name="Percent 2 8" xfId="57558"/>
    <cellStyle name="Percent 2 9" xfId="57559"/>
    <cellStyle name="Percent 20" xfId="57560"/>
    <cellStyle name="Percent 20 2" xfId="57561"/>
    <cellStyle name="Percent 20 3" xfId="57562"/>
    <cellStyle name="Percent 20 4" xfId="57563"/>
    <cellStyle name="Percent 20 5" xfId="57564"/>
    <cellStyle name="Percent 20 6" xfId="57565"/>
    <cellStyle name="Percent 20 7" xfId="57566"/>
    <cellStyle name="Percent 20 8" xfId="57567"/>
    <cellStyle name="Percent 20 9" xfId="57568"/>
    <cellStyle name="Percent 21" xfId="57569"/>
    <cellStyle name="Percent 21 2" xfId="57570"/>
    <cellStyle name="Percent 21 3" xfId="57571"/>
    <cellStyle name="Percent 21 4" xfId="57572"/>
    <cellStyle name="Percent 22" xfId="57573"/>
    <cellStyle name="Percent 23" xfId="57574"/>
    <cellStyle name="Percent 24" xfId="57575"/>
    <cellStyle name="Percent 25" xfId="57576"/>
    <cellStyle name="Percent 26" xfId="57577"/>
    <cellStyle name="Percent 27" xfId="57578"/>
    <cellStyle name="Percent 27 2" xfId="57579"/>
    <cellStyle name="Percent 28" xfId="57580"/>
    <cellStyle name="Percent 28 2" xfId="57581"/>
    <cellStyle name="Percent 28 3" xfId="57582"/>
    <cellStyle name="Percent 29" xfId="57583"/>
    <cellStyle name="Percent 3" xfId="57584"/>
    <cellStyle name="Percent 3 10" xfId="57585"/>
    <cellStyle name="Percent 3 11" xfId="57586"/>
    <cellStyle name="Percent 3 12" xfId="57587"/>
    <cellStyle name="Percent 3 13" xfId="57588"/>
    <cellStyle name="Percent 3 14" xfId="57589"/>
    <cellStyle name="Percent 3 15" xfId="57590"/>
    <cellStyle name="Percent 3 16" xfId="57591"/>
    <cellStyle name="Percent 3 17" xfId="57592"/>
    <cellStyle name="Percent 3 18" xfId="57593"/>
    <cellStyle name="Percent 3 19" xfId="57594"/>
    <cellStyle name="Percent 3 2" xfId="57595"/>
    <cellStyle name="Percent 3 20" xfId="57596"/>
    <cellStyle name="Percent 3 21" xfId="57597"/>
    <cellStyle name="Percent 3 3" xfId="57598"/>
    <cellStyle name="Percent 3 4" xfId="57599"/>
    <cellStyle name="Percent 3 5" xfId="57600"/>
    <cellStyle name="Percent 3 6" xfId="57601"/>
    <cellStyle name="Percent 3 7" xfId="57602"/>
    <cellStyle name="Percent 3 8" xfId="57603"/>
    <cellStyle name="Percent 3 9" xfId="57604"/>
    <cellStyle name="Percent 30" xfId="57605"/>
    <cellStyle name="Percent 31" xfId="63939"/>
    <cellStyle name="Percent 4" xfId="57606"/>
    <cellStyle name="Percent 4 2" xfId="57607"/>
    <cellStyle name="Percent 4 3" xfId="57608"/>
    <cellStyle name="Percent 4 4" xfId="57609"/>
    <cellStyle name="Percent 4 5" xfId="57610"/>
    <cellStyle name="Percent 4 6" xfId="57611"/>
    <cellStyle name="Percent 4 7" xfId="57612"/>
    <cellStyle name="Percent 4 8" xfId="57613"/>
    <cellStyle name="Percent 4 9" xfId="57614"/>
    <cellStyle name="Percent 5" xfId="57615"/>
    <cellStyle name="Percent 5 2" xfId="57616"/>
    <cellStyle name="Percent 6" xfId="57617"/>
    <cellStyle name="Percent 6 2" xfId="57618"/>
    <cellStyle name="Percent 7" xfId="57619"/>
    <cellStyle name="Percent 7 2" xfId="57620"/>
    <cellStyle name="Percent 8" xfId="57621"/>
    <cellStyle name="Percent 8 2" xfId="57622"/>
    <cellStyle name="Percent 9" xfId="57623"/>
    <cellStyle name="Percent 9 2" xfId="57624"/>
    <cellStyle name="Percent1" xfId="57625"/>
    <cellStyle name="Percent2" xfId="57626"/>
    <cellStyle name="Percent4" xfId="57627"/>
    <cellStyle name="Percent4 10" xfId="57628"/>
    <cellStyle name="Percent4 11" xfId="57629"/>
    <cellStyle name="Percent4 12" xfId="57630"/>
    <cellStyle name="Percent4 13" xfId="57631"/>
    <cellStyle name="Percent4 14" xfId="57632"/>
    <cellStyle name="Percent4 15" xfId="57633"/>
    <cellStyle name="Percent4 16" xfId="57634"/>
    <cellStyle name="Percent4 2" xfId="57635"/>
    <cellStyle name="Percent4 2 10" xfId="57636"/>
    <cellStyle name="Percent4 2 11" xfId="57637"/>
    <cellStyle name="Percent4 2 12" xfId="57638"/>
    <cellStyle name="Percent4 2 13" xfId="57639"/>
    <cellStyle name="Percent4 2 14" xfId="57640"/>
    <cellStyle name="Percent4 2 15" xfId="57641"/>
    <cellStyle name="Percent4 2 2" xfId="57642"/>
    <cellStyle name="Percent4 2 3" xfId="57643"/>
    <cellStyle name="Percent4 2 4" xfId="57644"/>
    <cellStyle name="Percent4 2 5" xfId="57645"/>
    <cellStyle name="Percent4 2 6" xfId="57646"/>
    <cellStyle name="Percent4 2 7" xfId="57647"/>
    <cellStyle name="Percent4 2 8" xfId="57648"/>
    <cellStyle name="Percent4 2 9" xfId="57649"/>
    <cellStyle name="Percent4 3" xfId="57650"/>
    <cellStyle name="Percent4 4" xfId="57651"/>
    <cellStyle name="Percent4 5" xfId="57652"/>
    <cellStyle name="Percent4 6" xfId="57653"/>
    <cellStyle name="Percent4 7" xfId="57654"/>
    <cellStyle name="Percent4 8" xfId="57655"/>
    <cellStyle name="Percent4 9" xfId="57656"/>
    <cellStyle name="Pound" xfId="57657"/>
    <cellStyle name="Pound [1]" xfId="57658"/>
    <cellStyle name="Pound [2]" xfId="57659"/>
    <cellStyle name="ptit" xfId="57660"/>
    <cellStyle name="ptit 2" xfId="57661"/>
    <cellStyle name="ptit 2 10" xfId="57662"/>
    <cellStyle name="ptit 2 11" xfId="57663"/>
    <cellStyle name="ptit 2 12" xfId="57664"/>
    <cellStyle name="ptit 2 2" xfId="57665"/>
    <cellStyle name="ptit 2 2 2" xfId="57666"/>
    <cellStyle name="ptit 2 2 3" xfId="57667"/>
    <cellStyle name="ptit 2 2 4" xfId="57668"/>
    <cellStyle name="ptit 2 3" xfId="57669"/>
    <cellStyle name="ptit 2 3 2" xfId="57670"/>
    <cellStyle name="ptit 2 3 3" xfId="57671"/>
    <cellStyle name="ptit 2 3 4" xfId="57672"/>
    <cellStyle name="ptit 2 4" xfId="57673"/>
    <cellStyle name="ptit 2 4 2" xfId="57674"/>
    <cellStyle name="ptit 2 4 3" xfId="57675"/>
    <cellStyle name="ptit 2 4 4" xfId="57676"/>
    <cellStyle name="ptit 2 5" xfId="57677"/>
    <cellStyle name="ptit 2 5 2" xfId="57678"/>
    <cellStyle name="ptit 2 5 3" xfId="57679"/>
    <cellStyle name="ptit 2 5 4" xfId="57680"/>
    <cellStyle name="ptit 2 6" xfId="57681"/>
    <cellStyle name="ptit 2 7" xfId="57682"/>
    <cellStyle name="ptit 2 8" xfId="57683"/>
    <cellStyle name="ptit 2 9" xfId="57684"/>
    <cellStyle name="ptit 2_BGC Combined Q1 2010 tax provision 4-27-2010" xfId="57685"/>
    <cellStyle name="ptit 3" xfId="57686"/>
    <cellStyle name="ptit 3 2" xfId="57687"/>
    <cellStyle name="ptit 3 3" xfId="57688"/>
    <cellStyle name="ptit 3 4" xfId="57689"/>
    <cellStyle name="ptit 4" xfId="57690"/>
    <cellStyle name="ptit 4 2" xfId="57691"/>
    <cellStyle name="ptit 4 3" xfId="57692"/>
    <cellStyle name="ptit 5" xfId="57693"/>
    <cellStyle name="ptit 5 2" xfId="57694"/>
    <cellStyle name="ptit 5 3" xfId="57695"/>
    <cellStyle name="ptit 6" xfId="57696"/>
    <cellStyle name="ptit 6 2" xfId="57697"/>
    <cellStyle name="ptit 6 3" xfId="57698"/>
    <cellStyle name="ptit_ BGC Other IS" xfId="57699"/>
    <cellStyle name="rat" xfId="57700"/>
    <cellStyle name="rat 2" xfId="57701"/>
    <cellStyle name="rat 2 10" xfId="57702"/>
    <cellStyle name="rat 2 11" xfId="57703"/>
    <cellStyle name="rat 2 12" xfId="57704"/>
    <cellStyle name="rat 2 2" xfId="57705"/>
    <cellStyle name="rat 2 2 2" xfId="57706"/>
    <cellStyle name="rat 2 2 3" xfId="57707"/>
    <cellStyle name="rat 2 2 4" xfId="57708"/>
    <cellStyle name="rat 2 3" xfId="57709"/>
    <cellStyle name="rat 2 3 2" xfId="57710"/>
    <cellStyle name="rat 2 3 3" xfId="57711"/>
    <cellStyle name="rat 2 3 4" xfId="57712"/>
    <cellStyle name="rat 2 4" xfId="57713"/>
    <cellStyle name="rat 2 4 2" xfId="57714"/>
    <cellStyle name="rat 2 4 3" xfId="57715"/>
    <cellStyle name="rat 2 4 4" xfId="57716"/>
    <cellStyle name="rat 2 5" xfId="57717"/>
    <cellStyle name="rat 2 5 2" xfId="57718"/>
    <cellStyle name="rat 2 5 3" xfId="57719"/>
    <cellStyle name="rat 2 5 4" xfId="57720"/>
    <cellStyle name="rat 2 6" xfId="57721"/>
    <cellStyle name="rat 2 7" xfId="57722"/>
    <cellStyle name="rat 2 8" xfId="57723"/>
    <cellStyle name="rat 2 9" xfId="57724"/>
    <cellStyle name="rat 2_BGC Combined Q1 2010 tax provision 4-27-2010" xfId="57725"/>
    <cellStyle name="rat 3" xfId="57726"/>
    <cellStyle name="rat 3 2" xfId="57727"/>
    <cellStyle name="rat 3 3" xfId="57728"/>
    <cellStyle name="rat 3 4" xfId="57729"/>
    <cellStyle name="rat 4" xfId="57730"/>
    <cellStyle name="rat 4 2" xfId="57731"/>
    <cellStyle name="rat 4 3" xfId="57732"/>
    <cellStyle name="rat 5" xfId="57733"/>
    <cellStyle name="rat 5 2" xfId="57734"/>
    <cellStyle name="rat 5 3" xfId="57735"/>
    <cellStyle name="rat 6" xfId="57736"/>
    <cellStyle name="rat 6 2" xfId="57737"/>
    <cellStyle name="rat 6 3" xfId="57738"/>
    <cellStyle name="rat_ BGC Other IS" xfId="57739"/>
    <cellStyle name="rate" xfId="57740"/>
    <cellStyle name="rate 10" xfId="57741"/>
    <cellStyle name="rate 11" xfId="57742"/>
    <cellStyle name="rate 12" xfId="57743"/>
    <cellStyle name="rate 13" xfId="57744"/>
    <cellStyle name="rate 14" xfId="57745"/>
    <cellStyle name="rate 15" xfId="57746"/>
    <cellStyle name="rate 16" xfId="57747"/>
    <cellStyle name="rate 2" xfId="57748"/>
    <cellStyle name="rate 2 10" xfId="57749"/>
    <cellStyle name="rate 2 11" xfId="57750"/>
    <cellStyle name="rate 2 12" xfId="57751"/>
    <cellStyle name="rate 2 13" xfId="57752"/>
    <cellStyle name="rate 2 14" xfId="57753"/>
    <cellStyle name="rate 2 15" xfId="57754"/>
    <cellStyle name="rate 2 2" xfId="57755"/>
    <cellStyle name="rate 2 3" xfId="57756"/>
    <cellStyle name="rate 2 4" xfId="57757"/>
    <cellStyle name="rate 2 5" xfId="57758"/>
    <cellStyle name="rate 2 6" xfId="57759"/>
    <cellStyle name="rate 2 7" xfId="57760"/>
    <cellStyle name="rate 2 8" xfId="57761"/>
    <cellStyle name="rate 2 9" xfId="57762"/>
    <cellStyle name="rate 2_ BGC Other IS" xfId="57763"/>
    <cellStyle name="rate 3" xfId="57764"/>
    <cellStyle name="rate 4" xfId="57765"/>
    <cellStyle name="rate 5" xfId="57766"/>
    <cellStyle name="rate 6" xfId="57767"/>
    <cellStyle name="rate 7" xfId="57768"/>
    <cellStyle name="rate 8" xfId="57769"/>
    <cellStyle name="rate 9" xfId="57770"/>
    <cellStyle name="rate_BGC Q1 2010 DE Tax Adjustment Analysis 4-27-2010" xfId="57771"/>
    <cellStyle name="ratio" xfId="57772"/>
    <cellStyle name="ratio 10" xfId="57773"/>
    <cellStyle name="ratio 11" xfId="57774"/>
    <cellStyle name="ratio 12" xfId="57775"/>
    <cellStyle name="ratio 13" xfId="57776"/>
    <cellStyle name="ratio 14" xfId="57777"/>
    <cellStyle name="ratio 15" xfId="57778"/>
    <cellStyle name="ratio 16" xfId="57779"/>
    <cellStyle name="ratio 2" xfId="57780"/>
    <cellStyle name="ratio 2 2" xfId="57781"/>
    <cellStyle name="ratio 2 3" xfId="57782"/>
    <cellStyle name="ratio 2 4" xfId="57783"/>
    <cellStyle name="ratio 2 5" xfId="57784"/>
    <cellStyle name="ratio 3" xfId="57785"/>
    <cellStyle name="ratio 4" xfId="57786"/>
    <cellStyle name="ratio 5" xfId="57787"/>
    <cellStyle name="ratio 6" xfId="57788"/>
    <cellStyle name="ratio 7" xfId="57789"/>
    <cellStyle name="ratio 8" xfId="57790"/>
    <cellStyle name="ratio 9" xfId="57791"/>
    <cellStyle name="ratio_ BGC Other IS" xfId="57792"/>
    <cellStyle name="RevList" xfId="57793"/>
    <cellStyle name="s" xfId="57794"/>
    <cellStyle name="s_Assumptions" xfId="57795"/>
    <cellStyle name="s_Assumptions 2" xfId="57796"/>
    <cellStyle name="s_Assumptions 2 10" xfId="57797"/>
    <cellStyle name="s_Assumptions 2 11" xfId="57798"/>
    <cellStyle name="s_Assumptions 2 12" xfId="57799"/>
    <cellStyle name="s_Assumptions 2 2" xfId="57800"/>
    <cellStyle name="s_Assumptions 2 2 2" xfId="57801"/>
    <cellStyle name="s_Assumptions 2 2 3" xfId="57802"/>
    <cellStyle name="s_Assumptions 2 2 4" xfId="57803"/>
    <cellStyle name="s_Assumptions 2 3" xfId="57804"/>
    <cellStyle name="s_Assumptions 2 3 2" xfId="57805"/>
    <cellStyle name="s_Assumptions 2 3 3" xfId="57806"/>
    <cellStyle name="s_Assumptions 2 3 4" xfId="57807"/>
    <cellStyle name="s_Assumptions 2 4" xfId="57808"/>
    <cellStyle name="s_Assumptions 2 4 2" xfId="57809"/>
    <cellStyle name="s_Assumptions 2 4 3" xfId="57810"/>
    <cellStyle name="s_Assumptions 2 4 4" xfId="57811"/>
    <cellStyle name="s_Assumptions 2 5" xfId="57812"/>
    <cellStyle name="s_Assumptions 2 5 2" xfId="57813"/>
    <cellStyle name="s_Assumptions 2 5 3" xfId="57814"/>
    <cellStyle name="s_Assumptions 2 5 4" xfId="57815"/>
    <cellStyle name="s_Assumptions 2 6" xfId="57816"/>
    <cellStyle name="s_Assumptions 2 7" xfId="57817"/>
    <cellStyle name="s_Assumptions 2 8" xfId="57818"/>
    <cellStyle name="s_Assumptions 2 9" xfId="57819"/>
    <cellStyle name="s_Assumptions 2_BGC Combined Q1 2010 tax provision 4-27-2010" xfId="57820"/>
    <cellStyle name="s_Assumptions 2_BGC Q1 2010 DE Tax Adjustment Analysis 4-27-2010" xfId="57821"/>
    <cellStyle name="s_Assumptions 2_BGC Q1 2010 DE Tax Adjustment Analysis 4-27-2010 2" xfId="57822"/>
    <cellStyle name="s_Assumptions 2_BGC Q1 2010 DE Tax Adjustment Analysis 4-27-2010 3" xfId="57823"/>
    <cellStyle name="s_Assumptions 2_BGC Q1 2010 DE Tax Adjustment Analysis 4-27-2010 4" xfId="57824"/>
    <cellStyle name="s_Assumptions 2_BGC Q1 2010 DE Tax Adjustment Analysis 4-27-2010 5" xfId="57825"/>
    <cellStyle name="s_Assumptions 2_BGC Q1 2010 DE Tax Adjustment Analysis 4-27-2010_Q1 2010 Opco Distributions Support" xfId="57826"/>
    <cellStyle name="s_Assumptions 2_BGC_CS_19_060910 Q4 2009 distributions from BGC Holdings to Founding Partners" xfId="57827"/>
    <cellStyle name="s_Assumptions 2_BGC_CS_2_052010 Q4 distribution payment to CFLP" xfId="57828"/>
    <cellStyle name="s_Assumptions 2_BGC_CS_35_070710 Project Newton June 2010" xfId="57829"/>
    <cellStyle name="s_Assumptions 2_Copy of DE Presenation March 31 2010 4_23 Final" xfId="57830"/>
    <cellStyle name="s_Assumptions 2_Copy of DE Presenation March 31 2010 4_23c" xfId="57831"/>
    <cellStyle name="s_Assumptions 2_Copy of DE Presenation March 31 2010 4_23c_Q1 2010 Opco Distributions Support" xfId="57832"/>
    <cellStyle name="s_Assumptions 2_Copy of DE Presenation March 31 2010 4_23c_Tangible Equity Fcst for Q2 2010 7_1" xfId="57833"/>
    <cellStyle name="s_Assumptions 2_Copy of DE Presenation March 31 2010 5_1_10" xfId="57834"/>
    <cellStyle name="s_Assumptions 2_DE Essbase" xfId="57835"/>
    <cellStyle name="s_Assumptions 2_DE Essbase_Q1 2010 Opco Distributions Support" xfId="57836"/>
    <cellStyle name="s_Assumptions 2_DE Essbase_Tangible Equity Fcst for Q2 2010 6_16_10b" xfId="57837"/>
    <cellStyle name="s_Assumptions 2_DE Essbase_Tangible Equity Fcst for Q2 2010 6_16_10C" xfId="57838"/>
    <cellStyle name="s_Assumptions 2_DE Essbase_Tangible Equity Fcst for Q2 2010 7_1" xfId="57839"/>
    <cellStyle name="s_Assumptions 2_DE Summary 4_28_10 PM" xfId="57840"/>
    <cellStyle name="s_Assumptions 2_DE Summary 4_28_10 PM_Q1 2010 Opco Distributions Support" xfId="57841"/>
    <cellStyle name="s_Assumptions 2_DE Summary 4_28_10 PM_Tangible Equity Fcst for Q2 2010 6_16_10b" xfId="57842"/>
    <cellStyle name="s_Assumptions 2_DE Summary 4_28_10 PM_Tangible Equity Fcst for Q2 2010 6_16_10C" xfId="57843"/>
    <cellStyle name="s_Assumptions 2_DE Summary 4_28_10 PM_Tangible Equity Fcst for Q2 2010 7_1" xfId="57844"/>
    <cellStyle name="s_Assumptions 2_Q1 2010 FACTBOOK 5_5_2010 Final for Press Release" xfId="57845"/>
    <cellStyle name="s_Assumptions 2_Q1 2010 FACTBOOK 5_5_2010 Final for Press Release_Q1 2010 Opco Distributions Support" xfId="57846"/>
    <cellStyle name="s_Assumptions 2_Q1 2010 FACTBOOK 5_5_2010 Final for Press Release_Tangible Equity Fcst for Q2 2010 6_16_10b" xfId="57847"/>
    <cellStyle name="s_Assumptions 2_Q1 2010 FACTBOOK 5_5_2010 Final for Press Release_Tangible Equity Fcst for Q2 2010 6_16_10C" xfId="57848"/>
    <cellStyle name="s_Assumptions 2_Q1 2010 FACTBOOK 5_5_2010 Final for Press Release_Tangible Equity Fcst for Q2 2010 7_1" xfId="57849"/>
    <cellStyle name="s_Assumptions 2_Q1 2010 Opco Distributions Support" xfId="57850"/>
    <cellStyle name="s_Assumptions 2_Q2 2010 Capital Activity" xfId="57851"/>
    <cellStyle name="s_Assumptions 2_Q2 2010 Capital Activity_Q1 2010 Opco Distributions Support" xfId="57852"/>
    <cellStyle name="s_Assumptions 2_Q2 2010 Capital Activity_Tangible Equity Fcst for Q2 2010 6_16_10b" xfId="57853"/>
    <cellStyle name="s_Assumptions 2_Q2 2010 Capital Activity_Tangible Equity Fcst for Q2 2010 6_16_10C" xfId="57854"/>
    <cellStyle name="s_Assumptions 2_Q2 2010 Capital Activity_Tangible Equity Fcst for Q2 2010 7_1" xfId="57855"/>
    <cellStyle name="s_Assumptions 2_Q2 2010 FACTBOOK" xfId="57856"/>
    <cellStyle name="s_Assumptions 2_Q2 2010 FACTBOOK_Q1 2010 Opco Distributions Support" xfId="57857"/>
    <cellStyle name="s_Assumptions 2_Q2 2010 FACTBOOK_Tangible Equity Fcst for Q2 2010 6_16_10b" xfId="57858"/>
    <cellStyle name="s_Assumptions 2_Q2 2010 FACTBOOK_Tangible Equity Fcst for Q2 2010 6_16_10C" xfId="57859"/>
    <cellStyle name="s_Assumptions 2_Q2 2010 FACTBOOK_Tangible Equity Fcst for Q2 2010 7_1" xfId="57860"/>
    <cellStyle name="s_Assumptions 2_Q4 2009 Distribution Support File 3_11_10" xfId="57861"/>
    <cellStyle name="s_Assumptions 2_Q4 2009 Distribution Support File 3_11_10_Q1 2010 Opco Distributions Support" xfId="57862"/>
    <cellStyle name="s_Assumptions 2_Q4 2009 Distribution Support File 3_11_10_Tangible Equity Fcst for Q2 2010 6_16_10b" xfId="57863"/>
    <cellStyle name="s_Assumptions 2_Q4 2009 Distribution Support File 3_11_10_Tangible Equity Fcst for Q2 2010 6_16_10C" xfId="57864"/>
    <cellStyle name="s_Assumptions 2_Q4 2009 Distribution Support File 3_11_10_Tangible Equity Fcst for Q2 2010 7_1" xfId="57865"/>
    <cellStyle name="s_Assumptions 2_RPI Rollforward Q2 2010" xfId="57866"/>
    <cellStyle name="s_Assumptions 2_Share and unit repurchases and redemptions 7.28.10" xfId="57867"/>
    <cellStyle name="s_Assumptions 2_Share and unit repurchases and redemptions 8_5" xfId="57868"/>
    <cellStyle name="s_Assumptions 2_Stock Based Compensation Analysis 3 versions (2)" xfId="57869"/>
    <cellStyle name="s_Assumptions 2_Tangible Equity Fcst for Q2 2010 5_25 Case A pm" xfId="57870"/>
    <cellStyle name="s_Assumptions 2_Tangible Equity Fcst for Q2 2010 5_25 Case A pm_Q1 2010 Opco Distributions Support" xfId="57871"/>
    <cellStyle name="s_Assumptions 3" xfId="57872"/>
    <cellStyle name="s_Assumptions 3 2" xfId="57873"/>
    <cellStyle name="s_Assumptions 3 3" xfId="57874"/>
    <cellStyle name="s_Assumptions 3 4" xfId="57875"/>
    <cellStyle name="s_Assumptions 4" xfId="57876"/>
    <cellStyle name="s_Assumptions 4 2" xfId="57877"/>
    <cellStyle name="s_Assumptions 4 3" xfId="57878"/>
    <cellStyle name="s_Assumptions 5" xfId="57879"/>
    <cellStyle name="s_Assumptions 5 2" xfId="57880"/>
    <cellStyle name="s_Assumptions 5 3" xfId="57881"/>
    <cellStyle name="s_Assumptions 6" xfId="57882"/>
    <cellStyle name="s_Assumptions 6 2" xfId="57883"/>
    <cellStyle name="s_Assumptions 6 3" xfId="57884"/>
    <cellStyle name="s_Assumptions_ BGC Other IS" xfId="57885"/>
    <cellStyle name="s_Assumptions_ BGC Other IS 10" xfId="57886"/>
    <cellStyle name="s_Assumptions_ BGC Other IS 11" xfId="57887"/>
    <cellStyle name="s_Assumptions_ BGC Other IS 12" xfId="57888"/>
    <cellStyle name="s_Assumptions_ BGC Other IS 2" xfId="57889"/>
    <cellStyle name="s_Assumptions_ BGC Other IS 3" xfId="57890"/>
    <cellStyle name="s_Assumptions_ BGC Other IS 4" xfId="57891"/>
    <cellStyle name="s_Assumptions_ BGC Other IS 5" xfId="57892"/>
    <cellStyle name="s_Assumptions_ BGC Other IS 6" xfId="57893"/>
    <cellStyle name="s_Assumptions_ BGC Other IS 7" xfId="57894"/>
    <cellStyle name="s_Assumptions_ BGC Other IS 8" xfId="57895"/>
    <cellStyle name="s_Assumptions_ BGC Other IS 9" xfId="57896"/>
    <cellStyle name="s_Assumptions_ eSpeed IS" xfId="57897"/>
    <cellStyle name="s_Assumptions_ eSpeed IS 10" xfId="57898"/>
    <cellStyle name="s_Assumptions_ eSpeed IS 11" xfId="57899"/>
    <cellStyle name="s_Assumptions_ eSpeed IS 12" xfId="57900"/>
    <cellStyle name="s_Assumptions_ eSpeed IS 2" xfId="57901"/>
    <cellStyle name="s_Assumptions_ eSpeed IS 3" xfId="57902"/>
    <cellStyle name="s_Assumptions_ eSpeed IS 4" xfId="57903"/>
    <cellStyle name="s_Assumptions_ eSpeed IS 5" xfId="57904"/>
    <cellStyle name="s_Assumptions_ eSpeed IS 6" xfId="57905"/>
    <cellStyle name="s_Assumptions_ eSpeed IS 7" xfId="57906"/>
    <cellStyle name="s_Assumptions_ eSpeed IS 8" xfId="57907"/>
    <cellStyle name="s_Assumptions_ eSpeed IS 9" xfId="57908"/>
    <cellStyle name="s_Assumptions_ Maxcor IS" xfId="57909"/>
    <cellStyle name="s_Assumptions_ Maxcor IS 10" xfId="57910"/>
    <cellStyle name="s_Assumptions_ Maxcor IS 11" xfId="57911"/>
    <cellStyle name="s_Assumptions_ Maxcor IS 12" xfId="57912"/>
    <cellStyle name="s_Assumptions_ Maxcor IS 2" xfId="57913"/>
    <cellStyle name="s_Assumptions_ Maxcor IS 3" xfId="57914"/>
    <cellStyle name="s_Assumptions_ Maxcor IS 4" xfId="57915"/>
    <cellStyle name="s_Assumptions_ Maxcor IS 5" xfId="57916"/>
    <cellStyle name="s_Assumptions_ Maxcor IS 6" xfId="57917"/>
    <cellStyle name="s_Assumptions_ Maxcor IS 7" xfId="57918"/>
    <cellStyle name="s_Assumptions_ Maxcor IS 8" xfId="57919"/>
    <cellStyle name="s_Assumptions_ Maxcor IS 9" xfId="57920"/>
    <cellStyle name="s_Assumptions_( Copy of BGC Partners Inc 12-31-09 consolidation maxcor ubt 12-31-09) 2-19-10 230pm bf mcmp" xfId="57921"/>
    <cellStyle name="s_Assumptions_(A) 4th BGC Tax Provision Sum " xfId="57922"/>
    <cellStyle name="s_Assumptions_2 - BGC Division 03-31-10" xfId="57923"/>
    <cellStyle name="s_Assumptions_2 - BGC Division 03-31-10 2" xfId="57924"/>
    <cellStyle name="s_Assumptions_2 - BGC Division 03-31-10 3" xfId="57925"/>
    <cellStyle name="s_Assumptions_BGC Combined Q1 2010 tax provision 4-27-2010" xfId="57926"/>
    <cellStyle name="s_Assumptions_BGC Final BS Reclass for Taxes 3_4_10" xfId="57927"/>
    <cellStyle name="s_Assumptions_BGC Final BS Reclass for Taxes 3_4_10 2" xfId="57928"/>
    <cellStyle name="s_Assumptions_BGC Final BS Reclass for Taxes 3_4_10 3" xfId="57929"/>
    <cellStyle name="s_Assumptions_BGC Final BS Reclass for Taxes 3_4_10 4" xfId="57930"/>
    <cellStyle name="s_Assumptions_BGC Final BS Reclass for Taxes 3_4_10 5" xfId="57931"/>
    <cellStyle name="s_Assumptions_BGC Final BS Reclass for Taxes 3_4_10_BGC_CS_19_060910 Q4 2009 distributions from BGC Holdings to Founding Partners" xfId="57932"/>
    <cellStyle name="s_Assumptions_BGC Final BS Reclass for Taxes 3_4_10_BGC_CS_35_070710 Project Newton June 2010" xfId="57933"/>
    <cellStyle name="s_Assumptions_BGC Final BS Reclass for Taxes 3_4_10_Capital RF CFLP Consol Q2 v07_01_10" xfId="57934"/>
    <cellStyle name="s_Assumptions_BGC Final BS Reclass for Taxes 3_4_10_Copy of Copy of RPI Roll Foward final from Partnership 7_13_10 (2)" xfId="57935"/>
    <cellStyle name="s_Assumptions_BGC Final BS Reclass for Taxes 3_4_10_Copy of RPI Roll Foward final from Partnership 7_13_10" xfId="57936"/>
    <cellStyle name="s_Assumptions_BGC Final BS Reclass for Taxes 3_4_10_Q1 2010 Opco Distributions Support" xfId="57937"/>
    <cellStyle name="s_Assumptions_BGC Final BS Reclass for Taxes 3_4_10_Q2 2010 Stockholders Equity Activity apr may" xfId="57938"/>
    <cellStyle name="s_Assumptions_BGC Final BS Reclass for Taxes 3_4_10_Q2 2010 Stockholders Equity Activity apr may 6_7_10" xfId="57939"/>
    <cellStyle name="s_Assumptions_BGC Final BS Reclass for Taxes 3_4_10_Q2 2010 Stockholders Equity Activity Quarter 2 2010" xfId="57940"/>
    <cellStyle name="s_Assumptions_BGC Final BS Reclass for Taxes 3_4_10_RPI Rollforward Q2 2010" xfId="57941"/>
    <cellStyle name="s_Assumptions_BGC Final BS Reclass for Taxes 3_4_10_Tangible Equity Fcst for Q2 2010 7_1" xfId="57942"/>
    <cellStyle name="s_Assumptions_BGC Other IS (page 2)" xfId="57943"/>
    <cellStyle name="s_Assumptions_BGC Other IS (page 2) 10" xfId="57944"/>
    <cellStyle name="s_Assumptions_BGC Other IS (page 2) 11" xfId="57945"/>
    <cellStyle name="s_Assumptions_BGC Other IS (page 2) 12" xfId="57946"/>
    <cellStyle name="s_Assumptions_BGC Other IS (page 2) 2" xfId="57947"/>
    <cellStyle name="s_Assumptions_BGC Other IS (page 2) 3" xfId="57948"/>
    <cellStyle name="s_Assumptions_BGC Other IS (page 2) 4" xfId="57949"/>
    <cellStyle name="s_Assumptions_BGC Other IS (page 2) 5" xfId="57950"/>
    <cellStyle name="s_Assumptions_BGC Other IS (page 2) 6" xfId="57951"/>
    <cellStyle name="s_Assumptions_BGC Other IS (page 2) 7" xfId="57952"/>
    <cellStyle name="s_Assumptions_BGC Other IS (page 2) 8" xfId="57953"/>
    <cellStyle name="s_Assumptions_BGC Other IS (page 2) 9" xfId="57954"/>
    <cellStyle name="s_Assumptions_BGC Q1 2010 DE Tax Adjustment Analysis 4-27-2010" xfId="57955"/>
    <cellStyle name="s_Assumptions_BGC Q1 2010 DE Tax Adjustment Analysis 4-27-2010 2" xfId="57956"/>
    <cellStyle name="s_Assumptions_BGC Q1 2010 DE Tax Adjustment Analysis 4-27-2010 3" xfId="57957"/>
    <cellStyle name="s_Assumptions_BGC Q1 2010 DE Tax Adjustment Analysis 4-27-2010 4" xfId="57958"/>
    <cellStyle name="s_Assumptions_BGC Q1 2010 DE Tax Adjustment Analysis 4-27-2010 5" xfId="57959"/>
    <cellStyle name="s_Assumptions_BGC Q1 2010 DE Tax Adjustment Analysis 4-27-2010_Q1 2010 Opco Distributions Support" xfId="57960"/>
    <cellStyle name="s_Assumptions_BGC_CS_19_060910 Q4 2009 distributions from BGC Holdings to Founding Partners" xfId="57961"/>
    <cellStyle name="s_Assumptions_BGC_CS_2_052010 Q4 distribution payment to CFLP" xfId="57962"/>
    <cellStyle name="s_Assumptions_BGC_CS_35_070710 Project Newton June 2010" xfId="57963"/>
    <cellStyle name="s_Assumptions_Copy of DE Presenation March 31 2010 4_23 Final" xfId="57964"/>
    <cellStyle name="s_Assumptions_Copy of DE Presenation March 31 2010 5_1_10" xfId="57965"/>
    <cellStyle name="s_Assumptions_DE Essbase" xfId="57966"/>
    <cellStyle name="s_Assumptions_DE Essbase_Q1 2010 Opco Distributions Support" xfId="57967"/>
    <cellStyle name="s_Assumptions_DE Essbase_Tangible Equity Fcst for Q2 2010 6_16_10b" xfId="57968"/>
    <cellStyle name="s_Assumptions_DE Essbase_Tangible Equity Fcst for Q2 2010 6_16_10C" xfId="57969"/>
    <cellStyle name="s_Assumptions_DE Essbase_Tangible Equity Fcst for Q2 2010 7_1" xfId="57970"/>
    <cellStyle name="s_Assumptions_DE Presenation March 31 2010 4_21A" xfId="57971"/>
    <cellStyle name="s_Assumptions_DE Presenation March 31 2010 4_21A_Copy of DE Presenation March 31 2010 4_23c" xfId="57972"/>
    <cellStyle name="s_Assumptions_DE Presenation March 31 2010 4_21A_Copy of DE Presenation March 31 2010 4_23c_Q1 2010 Opco Distributions Support" xfId="57973"/>
    <cellStyle name="s_Assumptions_DE Presenation March 31 2010 4_21A_Copy of DE Presenation March 31 2010 4_23c_Tangible Equity Fcst for Q2 2010 7_1" xfId="57974"/>
    <cellStyle name="s_Assumptions_DE Presenation March 31 2010 4_21A_Q1 2010 Opco Distributions Support" xfId="57975"/>
    <cellStyle name="s_Assumptions_DE Presenation March 31 2010 4_21A_Share and unit repurchases and redemptions 7.28.10" xfId="57976"/>
    <cellStyle name="s_Assumptions_DE Presenation March 31 2010 4_21A_Share and unit repurchases and redemptions 8_5" xfId="57977"/>
    <cellStyle name="s_Assumptions_DE Presenation March 31 2010 4_21A_Stock Based Compensation Analysis 3 versions (2)" xfId="57978"/>
    <cellStyle name="s_Assumptions_DE Presenation March 31 2010 4_21A_Tangible Equity Fcst for Q2 2010 7_1" xfId="57979"/>
    <cellStyle name="s_Assumptions_DE Summary 4_28_10 PM" xfId="57980"/>
    <cellStyle name="s_Assumptions_DE Summary 4_28_10 PM_Q1 2010 Opco Distributions Support" xfId="57981"/>
    <cellStyle name="s_Assumptions_DE Summary 4_28_10 PM_Tangible Equity Fcst for Q2 2010 6_16_10b" xfId="57982"/>
    <cellStyle name="s_Assumptions_DE Summary 4_28_10 PM_Tangible Equity Fcst for Q2 2010 6_16_10C" xfId="57983"/>
    <cellStyle name="s_Assumptions_DE Summary 4_28_10 PM_Tangible Equity Fcst for Q2 2010 7_1" xfId="57984"/>
    <cellStyle name="s_Assumptions_Final BGC Tax Provisions for Dec 2009" xfId="57985"/>
    <cellStyle name="s_Assumptions_Final BGC Tax Provisions for Dec 2009_Q1 2010 Opco Distributions Support" xfId="57986"/>
    <cellStyle name="s_Assumptions_FPU Schedule 3_31_10 from partnership 4_22_10" xfId="57987"/>
    <cellStyle name="s_Assumptions_FPU Schedule 3_31_10 from partnership 4_22_10_Copy of Copy of RPI Roll Foward final from Partnership 7_13_10 (2)" xfId="57988"/>
    <cellStyle name="s_Assumptions_FPU Schedule 3_31_10 from partnership 4_22_10_Copy of RPI Roll Foward final from Partnership 7_13_10" xfId="57989"/>
    <cellStyle name="s_Assumptions_FPU Schedule AS OF 3 31 10 from Partnership 4_15_10" xfId="57990"/>
    <cellStyle name="s_Assumptions_FPU Schedule AS OF 3 31 10 from Partnership 4_15_10_Copy of Copy of RPI Roll Foward final from Partnership 7_13_10 (2)" xfId="57991"/>
    <cellStyle name="s_Assumptions_FPU Schedule AS OF 3 31 10 from Partnership 4_15_10_Copy of RPI Roll Foward final from Partnership 7_13_10" xfId="57992"/>
    <cellStyle name="s_Assumptions_FPU Schedule AS OF 3 31 10 from Partnership 4_15_10_RPI Rollforward Q2 2010" xfId="57993"/>
    <cellStyle name="s_Assumptions_FPU Schedule AS OF 3 31 10 from Partnership 4_15_10_Tangible Equity Fcst for Q2 2010 7_1" xfId="57994"/>
    <cellStyle name="s_Assumptions_Legal Reserve" xfId="57995"/>
    <cellStyle name="s_Assumptions_Legal Reserve 2" xfId="57996"/>
    <cellStyle name="s_Assumptions_Legal Reserve 3" xfId="57997"/>
    <cellStyle name="s_Assumptions_Legal Reserve 4" xfId="57998"/>
    <cellStyle name="s_Assumptions_Legal Reserve 5" xfId="57999"/>
    <cellStyle name="s_Assumptions_Legal Reserve_BGC_CS_19_060910 Q4 2009 distributions from BGC Holdings to Founding Partners" xfId="58000"/>
    <cellStyle name="s_Assumptions_Legal Reserve_BGC_CS_2_052010 Q4 distribution payment to CFLP" xfId="58001"/>
    <cellStyle name="s_Assumptions_Legal Reserve_BGC_CS_35_070710 Project Newton June 2010" xfId="58002"/>
    <cellStyle name="s_Assumptions_Legal Reserve_Capital RF CFLP Consol Q2 v07_01_10" xfId="58003"/>
    <cellStyle name="s_Assumptions_Legal Reserve_Copy of Copy of RPI Roll Foward final from Partnership 7_13_10 (2)" xfId="58004"/>
    <cellStyle name="s_Assumptions_Legal Reserve_Copy of DE Presenation March 31 2010 4_23c" xfId="58005"/>
    <cellStyle name="s_Assumptions_Legal Reserve_Copy of DE Presenation March 31 2010 4_23c_Q1 2010 Opco Distributions Support" xfId="58006"/>
    <cellStyle name="s_Assumptions_Legal Reserve_Copy of DE Presenation March 31 2010 4_23c_Tangible Equity Fcst for Q2 2010 7_1" xfId="58007"/>
    <cellStyle name="s_Assumptions_Legal Reserve_Copy of RPI Roll Foward final from Partnership 7_13_10" xfId="58008"/>
    <cellStyle name="s_Assumptions_Legal Reserve_DE Presenation March 31 2010 4_21A" xfId="58009"/>
    <cellStyle name="s_Assumptions_Legal Reserve_DE Presenation March 31 2010 4_21A_Q1 2010 Opco Distributions Support" xfId="58010"/>
    <cellStyle name="s_Assumptions_Legal Reserve_DE Presenation March 31 2010 4_21A_Tangible Equity Fcst for Q2 2010 7_1" xfId="58011"/>
    <cellStyle name="s_Assumptions_Legal Reserve_DE Summary 4_28_10 PM" xfId="58012"/>
    <cellStyle name="s_Assumptions_Legal Reserve_DE Summary 4_28_10 PM_Q1 2010 Opco Distributions Support" xfId="58013"/>
    <cellStyle name="s_Assumptions_Legal Reserve_Misc Exchanges in Q1 2010" xfId="58014"/>
    <cellStyle name="s_Assumptions_Legal Reserve_Misc Exchanges in Q1 2010_Copy of Copy of RPI Roll Foward final from Partnership 7_13_10 (2)" xfId="58015"/>
    <cellStyle name="s_Assumptions_Legal Reserve_Misc Exchanges in Q1 2010_Copy of RPI Roll Foward final from Partnership 7_13_10" xfId="58016"/>
    <cellStyle name="s_Assumptions_Legal Reserve_Misc Exchanges in Q1 2010_RPI Rollforward Q2 2010" xfId="58017"/>
    <cellStyle name="s_Assumptions_Legal Reserve_Misc Exchanges in Q1 2010_Tangible Equity Fcst for Q2 2010 7_1" xfId="58018"/>
    <cellStyle name="s_Assumptions_Legal Reserve_Q1 2010 FACTBOOK 4_23" xfId="58019"/>
    <cellStyle name="s_Assumptions_Legal Reserve_Q1 2010 FACTBOOK 4_23_Q1 2010 Opco Distributions Support" xfId="58020"/>
    <cellStyle name="s_Assumptions_Legal Reserve_Q1 2010 FACTBOOK 4_23_Tangible Equity Fcst for Q2 2010 7_1" xfId="58021"/>
    <cellStyle name="s_Assumptions_Legal Reserve_Q1 2010 Opco Distributions Support" xfId="58022"/>
    <cellStyle name="s_Assumptions_Legal Reserve_Q2 2010 Stockholders Equity Activity apr may" xfId="58023"/>
    <cellStyle name="s_Assumptions_Legal Reserve_Q2 2010 Stockholders Equity Activity apr may 6_7_10" xfId="58024"/>
    <cellStyle name="s_Assumptions_Legal Reserve_Q2 2010 Stockholders Equity Activity Quarter 2 2010" xfId="58025"/>
    <cellStyle name="s_Assumptions_Legal Reserve_Q4 2009 Distribution Support File 3_11_10" xfId="58026"/>
    <cellStyle name="s_Assumptions_Legal Reserve_reclass of OCI 2Q 2010 7_21_10" xfId="58027"/>
    <cellStyle name="s_Assumptions_Legal Reserve_RPI Rollforward Q1 2010" xfId="58028"/>
    <cellStyle name="s_Assumptions_Legal Reserve_RPI Rollforward Q1 2010_Copy of Copy of RPI Roll Foward final from Partnership 7_13_10 (2)" xfId="58029"/>
    <cellStyle name="s_Assumptions_Legal Reserve_RPI Rollforward Q1 2010_Copy of RPI Roll Foward final from Partnership 7_13_10" xfId="58030"/>
    <cellStyle name="s_Assumptions_Legal Reserve_RPI Rollforward Q1 2010_RPI Rollforward Q2 2010" xfId="58031"/>
    <cellStyle name="s_Assumptions_Legal Reserve_RPI Rollforward Q1 2010_Tangible Equity Fcst for Q2 2010 7_1" xfId="58032"/>
    <cellStyle name="s_Assumptions_Legal Reserve_RPI Rollforward Q2 2010" xfId="58033"/>
    <cellStyle name="s_Assumptions_Legal Reserve_Share and unit repurchases and redemptions 7.28.10" xfId="58034"/>
    <cellStyle name="s_Assumptions_Legal Reserve_Share and unit repurchases and redemptions 8_5" xfId="58035"/>
    <cellStyle name="s_Assumptions_Legal Reserve_Stock Based Compensation Analysis 3 versions (2)" xfId="58036"/>
    <cellStyle name="s_Assumptions_Legal Reserve_Tangible Equity Fcst for Q2 2010 7_1" xfId="58037"/>
    <cellStyle name="s_Assumptions_Misc Exchanges in Q1 2010" xfId="58038"/>
    <cellStyle name="s_Assumptions_Misc Exchanges in Q1 2010_RPI Rollforward Q2 2010" xfId="58039"/>
    <cellStyle name="s_Assumptions_Q1 2010 FACTBOOK 4_23" xfId="58040"/>
    <cellStyle name="s_Assumptions_Q1 2010 FACTBOOK 4_23_Copy of DE Presenation March 31 2010 4_23c" xfId="58041"/>
    <cellStyle name="s_Assumptions_Q1 2010 FACTBOOK 4_23_Copy of DE Presenation March 31 2010 4_23c_Q1 2010 Opco Distributions Support" xfId="58042"/>
    <cellStyle name="s_Assumptions_Q1 2010 FACTBOOK 4_23_Copy of DE Presenation March 31 2010 4_23c_Tangible Equity Fcst for Q2 2010 7_1" xfId="58043"/>
    <cellStyle name="s_Assumptions_Q1 2010 FACTBOOK 4_23_Q1 2010 Opco Distributions Support" xfId="58044"/>
    <cellStyle name="s_Assumptions_Q1 2010 FACTBOOK 4_23_Share and unit repurchases and redemptions 7.28.10" xfId="58045"/>
    <cellStyle name="s_Assumptions_Q1 2010 FACTBOOK 4_23_Share and unit repurchases and redemptions 8_5" xfId="58046"/>
    <cellStyle name="s_Assumptions_Q1 2010 FACTBOOK 4_23_Stock Based Compensation Analysis 3 versions (2)" xfId="58047"/>
    <cellStyle name="s_Assumptions_Q1 2010 FACTBOOK 4_23_Tangible Equity Fcst for Q2 2010 7_1" xfId="58048"/>
    <cellStyle name="s_Assumptions_Q1 2010 FACTBOOK 5_5_2010 Final for Press Release" xfId="58049"/>
    <cellStyle name="s_Assumptions_Q1 2010 FACTBOOK 5_5_2010 Final for Press Release_Q1 2010 Opco Distributions Support" xfId="58050"/>
    <cellStyle name="s_Assumptions_Q1 2010 FACTBOOK 5_5_2010 Final for Press Release_Tangible Equity Fcst for Q2 2010 6_16_10b" xfId="58051"/>
    <cellStyle name="s_Assumptions_Q1 2010 FACTBOOK 5_5_2010 Final for Press Release_Tangible Equity Fcst for Q2 2010 6_16_10C" xfId="58052"/>
    <cellStyle name="s_Assumptions_Q1 2010 FACTBOOK 5_5_2010 Final for Press Release_Tangible Equity Fcst for Q2 2010 7_1" xfId="58053"/>
    <cellStyle name="s_Assumptions_Q1 2010 Opco Distributions Support" xfId="58054"/>
    <cellStyle name="s_Assumptions_Q2 2010 Capital Activity" xfId="58055"/>
    <cellStyle name="s_Assumptions_Q2 2010 Capital Activity_Q1 2010 Opco Distributions Support" xfId="58056"/>
    <cellStyle name="s_Assumptions_Q2 2010 Capital Activity_Tangible Equity Fcst for Q2 2010 6_16_10b" xfId="58057"/>
    <cellStyle name="s_Assumptions_Q2 2010 Capital Activity_Tangible Equity Fcst for Q2 2010 6_16_10C" xfId="58058"/>
    <cellStyle name="s_Assumptions_Q2 2010 Capital Activity_Tangible Equity Fcst for Q2 2010 7_1" xfId="58059"/>
    <cellStyle name="s_Assumptions_Q2 2010 FACTBOOK" xfId="58060"/>
    <cellStyle name="s_Assumptions_Q2 2010 FACTBOOK_Q1 2010 Opco Distributions Support" xfId="58061"/>
    <cellStyle name="s_Assumptions_Q2 2010 FACTBOOK_Tangible Equity Fcst for Q2 2010 6_16_10b" xfId="58062"/>
    <cellStyle name="s_Assumptions_Q2 2010 FACTBOOK_Tangible Equity Fcst for Q2 2010 6_16_10C" xfId="58063"/>
    <cellStyle name="s_Assumptions_Q2 2010 FACTBOOK_Tangible Equity Fcst for Q2 2010 7_1" xfId="58064"/>
    <cellStyle name="s_Assumptions_Q4 2009 Distribution Support File 3_11_10" xfId="58065"/>
    <cellStyle name="s_Assumptions_Q4 2009 Distribution Support File 3_11_10_Q1 2010 Opco Distributions Support" xfId="58066"/>
    <cellStyle name="s_Assumptions_Q4 2009 Distribution Support File 3_11_10_Tangible Equity Fcst for Q2 2010 6_16_10b" xfId="58067"/>
    <cellStyle name="s_Assumptions_Q4 2009 Distribution Support File 3_11_10_Tangible Equity Fcst for Q2 2010 6_16_10C" xfId="58068"/>
    <cellStyle name="s_Assumptions_Q4 2009 Distribution Support File 3_11_10_Tangible Equity Fcst for Q2 2010 7_1" xfId="58069"/>
    <cellStyle name="s_Assumptions_reclass of OCI 2Q 2010 7_21_10" xfId="58070"/>
    <cellStyle name="s_Assumptions_RPI Rollforward Q1 2010" xfId="58071"/>
    <cellStyle name="s_Assumptions_RPI Rollforward Q1 2010_RPI Rollforward Q2 2010" xfId="58072"/>
    <cellStyle name="s_Assumptions_RPI Rollforward Q2 2010" xfId="58073"/>
    <cellStyle name="s_Assumptions_Stock Based Compensation Analysis 3 versions (2)" xfId="58074"/>
    <cellStyle name="s_Assumptions_Tangible Equity Fcst for Q2 2010 5_25 Case A pm" xfId="58075"/>
    <cellStyle name="s_Assumptions_Tangible Equity Fcst for Q2 2010 5_25 Case A pm_Q1 2010 Opco Distributions Support" xfId="58076"/>
    <cellStyle name="s_Assumptions_TB all entities" xfId="58077"/>
    <cellStyle name="s_B_S_Ratios _B" xfId="58078"/>
    <cellStyle name="s_B_S_Ratios _B 2" xfId="58079"/>
    <cellStyle name="s_B_S_Ratios _B 2 10" xfId="58080"/>
    <cellStyle name="s_B_S_Ratios _B 2 11" xfId="58081"/>
    <cellStyle name="s_B_S_Ratios _B 2 12" xfId="58082"/>
    <cellStyle name="s_B_S_Ratios _B 2 2" xfId="58083"/>
    <cellStyle name="s_B_S_Ratios _B 2 2 2" xfId="58084"/>
    <cellStyle name="s_B_S_Ratios _B 2 2 3" xfId="58085"/>
    <cellStyle name="s_B_S_Ratios _B 2 2 4" xfId="58086"/>
    <cellStyle name="s_B_S_Ratios _B 2 3" xfId="58087"/>
    <cellStyle name="s_B_S_Ratios _B 2 3 2" xfId="58088"/>
    <cellStyle name="s_B_S_Ratios _B 2 3 3" xfId="58089"/>
    <cellStyle name="s_B_S_Ratios _B 2 3 4" xfId="58090"/>
    <cellStyle name="s_B_S_Ratios _B 2 4" xfId="58091"/>
    <cellStyle name="s_B_S_Ratios _B 2 4 2" xfId="58092"/>
    <cellStyle name="s_B_S_Ratios _B 2 4 3" xfId="58093"/>
    <cellStyle name="s_B_S_Ratios _B 2 4 4" xfId="58094"/>
    <cellStyle name="s_B_S_Ratios _B 2 5" xfId="58095"/>
    <cellStyle name="s_B_S_Ratios _B 2 5 2" xfId="58096"/>
    <cellStyle name="s_B_S_Ratios _B 2 5 3" xfId="58097"/>
    <cellStyle name="s_B_S_Ratios _B 2 5 4" xfId="58098"/>
    <cellStyle name="s_B_S_Ratios _B 2 6" xfId="58099"/>
    <cellStyle name="s_B_S_Ratios _B 2 7" xfId="58100"/>
    <cellStyle name="s_B_S_Ratios _B 2 8" xfId="58101"/>
    <cellStyle name="s_B_S_Ratios _B 2 9" xfId="58102"/>
    <cellStyle name="s_B_S_Ratios _B 2_BGC Combined Q1 2010 tax provision 4-27-2010" xfId="58103"/>
    <cellStyle name="s_B_S_Ratios _B 2_BGC Q1 2010 DE Tax Adjustment Analysis 4-27-2010" xfId="58104"/>
    <cellStyle name="s_B_S_Ratios _B 2_BGC Q1 2010 DE Tax Adjustment Analysis 4-27-2010 2" xfId="58105"/>
    <cellStyle name="s_B_S_Ratios _B 2_BGC Q1 2010 DE Tax Adjustment Analysis 4-27-2010 3" xfId="58106"/>
    <cellStyle name="s_B_S_Ratios _B 2_BGC Q1 2010 DE Tax Adjustment Analysis 4-27-2010 4" xfId="58107"/>
    <cellStyle name="s_B_S_Ratios _B 2_BGC Q1 2010 DE Tax Adjustment Analysis 4-27-2010 5" xfId="58108"/>
    <cellStyle name="s_B_S_Ratios _B 2_BGC Q1 2010 DE Tax Adjustment Analysis 4-27-2010_Q1 2010 Opco Distributions Support" xfId="58109"/>
    <cellStyle name="s_B_S_Ratios _B 2_BGC_CS_19_060910 Q4 2009 distributions from BGC Holdings to Founding Partners" xfId="58110"/>
    <cellStyle name="s_B_S_Ratios _B 2_BGC_CS_2_052010 Q4 distribution payment to CFLP" xfId="58111"/>
    <cellStyle name="s_B_S_Ratios _B 2_BGC_CS_35_070710 Project Newton June 2010" xfId="58112"/>
    <cellStyle name="s_B_S_Ratios _B 2_Copy of DE Presenation March 31 2010 4_23 Final" xfId="58113"/>
    <cellStyle name="s_B_S_Ratios _B 2_Copy of DE Presenation March 31 2010 4_23c" xfId="58114"/>
    <cellStyle name="s_B_S_Ratios _B 2_Copy of DE Presenation March 31 2010 4_23c_Q1 2010 Opco Distributions Support" xfId="58115"/>
    <cellStyle name="s_B_S_Ratios _B 2_Copy of DE Presenation March 31 2010 4_23c_Tangible Equity Fcst for Q2 2010 7_1" xfId="58116"/>
    <cellStyle name="s_B_S_Ratios _B 2_Copy of DE Presenation March 31 2010 5_1_10" xfId="58117"/>
    <cellStyle name="s_B_S_Ratios _B 2_DE Essbase" xfId="58118"/>
    <cellStyle name="s_B_S_Ratios _B 2_DE Essbase_Q1 2010 Opco Distributions Support" xfId="58119"/>
    <cellStyle name="s_B_S_Ratios _B 2_DE Essbase_Tangible Equity Fcst for Q2 2010 6_16_10b" xfId="58120"/>
    <cellStyle name="s_B_S_Ratios _B 2_DE Essbase_Tangible Equity Fcst for Q2 2010 6_16_10C" xfId="58121"/>
    <cellStyle name="s_B_S_Ratios _B 2_DE Essbase_Tangible Equity Fcst for Q2 2010 7_1" xfId="58122"/>
    <cellStyle name="s_B_S_Ratios _B 2_DE Summary 4_28_10 PM" xfId="58123"/>
    <cellStyle name="s_B_S_Ratios _B 2_DE Summary 4_28_10 PM_Q1 2010 Opco Distributions Support" xfId="58124"/>
    <cellStyle name="s_B_S_Ratios _B 2_DE Summary 4_28_10 PM_Tangible Equity Fcst for Q2 2010 6_16_10b" xfId="58125"/>
    <cellStyle name="s_B_S_Ratios _B 2_DE Summary 4_28_10 PM_Tangible Equity Fcst for Q2 2010 6_16_10C" xfId="58126"/>
    <cellStyle name="s_B_S_Ratios _B 2_DE Summary 4_28_10 PM_Tangible Equity Fcst for Q2 2010 7_1" xfId="58127"/>
    <cellStyle name="s_B_S_Ratios _B 2_Q1 2010 FACTBOOK 5_5_2010 Final for Press Release" xfId="58128"/>
    <cellStyle name="s_B_S_Ratios _B 2_Q1 2010 FACTBOOK 5_5_2010 Final for Press Release_Q1 2010 Opco Distributions Support" xfId="58129"/>
    <cellStyle name="s_B_S_Ratios _B 2_Q1 2010 FACTBOOK 5_5_2010 Final for Press Release_Tangible Equity Fcst for Q2 2010 6_16_10b" xfId="58130"/>
    <cellStyle name="s_B_S_Ratios _B 2_Q1 2010 FACTBOOK 5_5_2010 Final for Press Release_Tangible Equity Fcst for Q2 2010 6_16_10C" xfId="58131"/>
    <cellStyle name="s_B_S_Ratios _B 2_Q1 2010 FACTBOOK 5_5_2010 Final for Press Release_Tangible Equity Fcst for Q2 2010 7_1" xfId="58132"/>
    <cellStyle name="s_B_S_Ratios _B 2_Q1 2010 Opco Distributions Support" xfId="58133"/>
    <cellStyle name="s_B_S_Ratios _B 2_Q2 2010 Capital Activity" xfId="58134"/>
    <cellStyle name="s_B_S_Ratios _B 2_Q2 2010 Capital Activity_Q1 2010 Opco Distributions Support" xfId="58135"/>
    <cellStyle name="s_B_S_Ratios _B 2_Q2 2010 Capital Activity_Tangible Equity Fcst for Q2 2010 6_16_10b" xfId="58136"/>
    <cellStyle name="s_B_S_Ratios _B 2_Q2 2010 Capital Activity_Tangible Equity Fcst for Q2 2010 6_16_10C" xfId="58137"/>
    <cellStyle name="s_B_S_Ratios _B 2_Q2 2010 Capital Activity_Tangible Equity Fcst for Q2 2010 7_1" xfId="58138"/>
    <cellStyle name="s_B_S_Ratios _B 2_Q2 2010 FACTBOOK" xfId="58139"/>
    <cellStyle name="s_B_S_Ratios _B 2_Q2 2010 FACTBOOK_Q1 2010 Opco Distributions Support" xfId="58140"/>
    <cellStyle name="s_B_S_Ratios _B 2_Q2 2010 FACTBOOK_Tangible Equity Fcst for Q2 2010 6_16_10b" xfId="58141"/>
    <cellStyle name="s_B_S_Ratios _B 2_Q2 2010 FACTBOOK_Tangible Equity Fcst for Q2 2010 6_16_10C" xfId="58142"/>
    <cellStyle name="s_B_S_Ratios _B 2_Q2 2010 FACTBOOK_Tangible Equity Fcst for Q2 2010 7_1" xfId="58143"/>
    <cellStyle name="s_B_S_Ratios _B 2_Q4 2009 Distribution Support File 3_11_10" xfId="58144"/>
    <cellStyle name="s_B_S_Ratios _B 2_Q4 2009 Distribution Support File 3_11_10_Q1 2010 Opco Distributions Support" xfId="58145"/>
    <cellStyle name="s_B_S_Ratios _B 2_Q4 2009 Distribution Support File 3_11_10_Tangible Equity Fcst for Q2 2010 6_16_10b" xfId="58146"/>
    <cellStyle name="s_B_S_Ratios _B 2_Q4 2009 Distribution Support File 3_11_10_Tangible Equity Fcst for Q2 2010 6_16_10C" xfId="58147"/>
    <cellStyle name="s_B_S_Ratios _B 2_Q4 2009 Distribution Support File 3_11_10_Tangible Equity Fcst for Q2 2010 7_1" xfId="58148"/>
    <cellStyle name="s_B_S_Ratios _B 2_RPI Rollforward Q2 2010" xfId="58149"/>
    <cellStyle name="s_B_S_Ratios _B 2_Share and unit repurchases and redemptions 7.28.10" xfId="58150"/>
    <cellStyle name="s_B_S_Ratios _B 2_Share and unit repurchases and redemptions 8_5" xfId="58151"/>
    <cellStyle name="s_B_S_Ratios _B 2_Stock Based Compensation Analysis 3 versions (2)" xfId="58152"/>
    <cellStyle name="s_B_S_Ratios _B 2_Tangible Equity Fcst for Q2 2010 5_25 Case A pm" xfId="58153"/>
    <cellStyle name="s_B_S_Ratios _B 2_Tangible Equity Fcst for Q2 2010 5_25 Case A pm_Q1 2010 Opco Distributions Support" xfId="58154"/>
    <cellStyle name="s_B_S_Ratios _B 3" xfId="58155"/>
    <cellStyle name="s_B_S_Ratios _B 3 2" xfId="58156"/>
    <cellStyle name="s_B_S_Ratios _B 3 3" xfId="58157"/>
    <cellStyle name="s_B_S_Ratios _B 3 4" xfId="58158"/>
    <cellStyle name="s_B_S_Ratios _B 4" xfId="58159"/>
    <cellStyle name="s_B_S_Ratios _B 4 2" xfId="58160"/>
    <cellStyle name="s_B_S_Ratios _B 4 3" xfId="58161"/>
    <cellStyle name="s_B_S_Ratios _B 5" xfId="58162"/>
    <cellStyle name="s_B_S_Ratios _B 5 2" xfId="58163"/>
    <cellStyle name="s_B_S_Ratios _B 5 3" xfId="58164"/>
    <cellStyle name="s_B_S_Ratios _B 6" xfId="58165"/>
    <cellStyle name="s_B_S_Ratios _B 6 2" xfId="58166"/>
    <cellStyle name="s_B_S_Ratios _B 6 3" xfId="58167"/>
    <cellStyle name="s_B_S_Ratios _B_ BGC Other IS" xfId="58168"/>
    <cellStyle name="s_B_S_Ratios _B_ BGC Other IS 10" xfId="58169"/>
    <cellStyle name="s_B_S_Ratios _B_ BGC Other IS 11" xfId="58170"/>
    <cellStyle name="s_B_S_Ratios _B_ BGC Other IS 12" xfId="58171"/>
    <cellStyle name="s_B_S_Ratios _B_ BGC Other IS 2" xfId="58172"/>
    <cellStyle name="s_B_S_Ratios _B_ BGC Other IS 3" xfId="58173"/>
    <cellStyle name="s_B_S_Ratios _B_ BGC Other IS 4" xfId="58174"/>
    <cellStyle name="s_B_S_Ratios _B_ BGC Other IS 5" xfId="58175"/>
    <cellStyle name="s_B_S_Ratios _B_ BGC Other IS 6" xfId="58176"/>
    <cellStyle name="s_B_S_Ratios _B_ BGC Other IS 7" xfId="58177"/>
    <cellStyle name="s_B_S_Ratios _B_ BGC Other IS 8" xfId="58178"/>
    <cellStyle name="s_B_S_Ratios _B_ BGC Other IS 9" xfId="58179"/>
    <cellStyle name="s_B_S_Ratios _B_ eSpeed IS" xfId="58180"/>
    <cellStyle name="s_B_S_Ratios _B_ eSpeed IS 10" xfId="58181"/>
    <cellStyle name="s_B_S_Ratios _B_ eSpeed IS 11" xfId="58182"/>
    <cellStyle name="s_B_S_Ratios _B_ eSpeed IS 12" xfId="58183"/>
    <cellStyle name="s_B_S_Ratios _B_ eSpeed IS 2" xfId="58184"/>
    <cellStyle name="s_B_S_Ratios _B_ eSpeed IS 3" xfId="58185"/>
    <cellStyle name="s_B_S_Ratios _B_ eSpeed IS 4" xfId="58186"/>
    <cellStyle name="s_B_S_Ratios _B_ eSpeed IS 5" xfId="58187"/>
    <cellStyle name="s_B_S_Ratios _B_ eSpeed IS 6" xfId="58188"/>
    <cellStyle name="s_B_S_Ratios _B_ eSpeed IS 7" xfId="58189"/>
    <cellStyle name="s_B_S_Ratios _B_ eSpeed IS 8" xfId="58190"/>
    <cellStyle name="s_B_S_Ratios _B_ eSpeed IS 9" xfId="58191"/>
    <cellStyle name="s_B_S_Ratios _B_ Maxcor IS" xfId="58192"/>
    <cellStyle name="s_B_S_Ratios _B_ Maxcor IS 10" xfId="58193"/>
    <cellStyle name="s_B_S_Ratios _B_ Maxcor IS 11" xfId="58194"/>
    <cellStyle name="s_B_S_Ratios _B_ Maxcor IS 12" xfId="58195"/>
    <cellStyle name="s_B_S_Ratios _B_ Maxcor IS 2" xfId="58196"/>
    <cellStyle name="s_B_S_Ratios _B_ Maxcor IS 3" xfId="58197"/>
    <cellStyle name="s_B_S_Ratios _B_ Maxcor IS 4" xfId="58198"/>
    <cellStyle name="s_B_S_Ratios _B_ Maxcor IS 5" xfId="58199"/>
    <cellStyle name="s_B_S_Ratios _B_ Maxcor IS 6" xfId="58200"/>
    <cellStyle name="s_B_S_Ratios _B_ Maxcor IS 7" xfId="58201"/>
    <cellStyle name="s_B_S_Ratios _B_ Maxcor IS 8" xfId="58202"/>
    <cellStyle name="s_B_S_Ratios _B_ Maxcor IS 9" xfId="58203"/>
    <cellStyle name="s_B_S_Ratios _B_( Copy of BGC Partners Inc 12-31-09 consolidation maxcor ubt 12-31-09) 2-19-10 230pm bf mcmp" xfId="58204"/>
    <cellStyle name="s_B_S_Ratios _B_(A) 4th BGC Tax Provision Sum " xfId="58205"/>
    <cellStyle name="s_B_S_Ratios _B_2 - BGC Division 03-31-10" xfId="58206"/>
    <cellStyle name="s_B_S_Ratios _B_2 - BGC Division 03-31-10 2" xfId="58207"/>
    <cellStyle name="s_B_S_Ratios _B_2 - BGC Division 03-31-10 3" xfId="58208"/>
    <cellStyle name="s_B_S_Ratios _B_BGC Combined Q1 2010 tax provision 4-27-2010" xfId="58209"/>
    <cellStyle name="s_B_S_Ratios _B_BGC Final BS Reclass for Taxes 3_4_10" xfId="58210"/>
    <cellStyle name="s_B_S_Ratios _B_BGC Final BS Reclass for Taxes 3_4_10 2" xfId="58211"/>
    <cellStyle name="s_B_S_Ratios _B_BGC Final BS Reclass for Taxes 3_4_10 3" xfId="58212"/>
    <cellStyle name="s_B_S_Ratios _B_BGC Final BS Reclass for Taxes 3_4_10 4" xfId="58213"/>
    <cellStyle name="s_B_S_Ratios _B_BGC Final BS Reclass for Taxes 3_4_10 5" xfId="58214"/>
    <cellStyle name="s_B_S_Ratios _B_BGC Final BS Reclass for Taxes 3_4_10_BGC_CS_19_060910 Q4 2009 distributions from BGC Holdings to Founding Partners" xfId="58215"/>
    <cellStyle name="s_B_S_Ratios _B_BGC Final BS Reclass for Taxes 3_4_10_BGC_CS_35_070710 Project Newton June 2010" xfId="58216"/>
    <cellStyle name="s_B_S_Ratios _B_BGC Final BS Reclass for Taxes 3_4_10_Capital RF CFLP Consol Q2 v07_01_10" xfId="58217"/>
    <cellStyle name="s_B_S_Ratios _B_BGC Final BS Reclass for Taxes 3_4_10_Copy of Copy of RPI Roll Foward final from Partnership 7_13_10 (2)" xfId="58218"/>
    <cellStyle name="s_B_S_Ratios _B_BGC Final BS Reclass for Taxes 3_4_10_Copy of RPI Roll Foward final from Partnership 7_13_10" xfId="58219"/>
    <cellStyle name="s_B_S_Ratios _B_BGC Final BS Reclass for Taxes 3_4_10_Q1 2010 Opco Distributions Support" xfId="58220"/>
    <cellStyle name="s_B_S_Ratios _B_BGC Final BS Reclass for Taxes 3_4_10_Q2 2010 Stockholders Equity Activity apr may" xfId="58221"/>
    <cellStyle name="s_B_S_Ratios _B_BGC Final BS Reclass for Taxes 3_4_10_Q2 2010 Stockholders Equity Activity apr may 6_7_10" xfId="58222"/>
    <cellStyle name="s_B_S_Ratios _B_BGC Final BS Reclass for Taxes 3_4_10_Q2 2010 Stockholders Equity Activity Quarter 2 2010" xfId="58223"/>
    <cellStyle name="s_B_S_Ratios _B_BGC Final BS Reclass for Taxes 3_4_10_RPI Rollforward Q2 2010" xfId="58224"/>
    <cellStyle name="s_B_S_Ratios _B_BGC Final BS Reclass for Taxes 3_4_10_Tangible Equity Fcst for Q2 2010 7_1" xfId="58225"/>
    <cellStyle name="s_B_S_Ratios _B_BGC Other IS (page 2)" xfId="58226"/>
    <cellStyle name="s_B_S_Ratios _B_BGC Other IS (page 2) 10" xfId="58227"/>
    <cellStyle name="s_B_S_Ratios _B_BGC Other IS (page 2) 11" xfId="58228"/>
    <cellStyle name="s_B_S_Ratios _B_BGC Other IS (page 2) 12" xfId="58229"/>
    <cellStyle name="s_B_S_Ratios _B_BGC Other IS (page 2) 2" xfId="58230"/>
    <cellStyle name="s_B_S_Ratios _B_BGC Other IS (page 2) 3" xfId="58231"/>
    <cellStyle name="s_B_S_Ratios _B_BGC Other IS (page 2) 4" xfId="58232"/>
    <cellStyle name="s_B_S_Ratios _B_BGC Other IS (page 2) 5" xfId="58233"/>
    <cellStyle name="s_B_S_Ratios _B_BGC Other IS (page 2) 6" xfId="58234"/>
    <cellStyle name="s_B_S_Ratios _B_BGC Other IS (page 2) 7" xfId="58235"/>
    <cellStyle name="s_B_S_Ratios _B_BGC Other IS (page 2) 8" xfId="58236"/>
    <cellStyle name="s_B_S_Ratios _B_BGC Other IS (page 2) 9" xfId="58237"/>
    <cellStyle name="s_B_S_Ratios _B_BGC Q1 2010 DE Tax Adjustment Analysis 4-27-2010" xfId="58238"/>
    <cellStyle name="s_B_S_Ratios _B_BGC Q1 2010 DE Tax Adjustment Analysis 4-27-2010 2" xfId="58239"/>
    <cellStyle name="s_B_S_Ratios _B_BGC Q1 2010 DE Tax Adjustment Analysis 4-27-2010 3" xfId="58240"/>
    <cellStyle name="s_B_S_Ratios _B_BGC Q1 2010 DE Tax Adjustment Analysis 4-27-2010 4" xfId="58241"/>
    <cellStyle name="s_B_S_Ratios _B_BGC Q1 2010 DE Tax Adjustment Analysis 4-27-2010 5" xfId="58242"/>
    <cellStyle name="s_B_S_Ratios _B_BGC Q1 2010 DE Tax Adjustment Analysis 4-27-2010_Q1 2010 Opco Distributions Support" xfId="58243"/>
    <cellStyle name="s_B_S_Ratios _B_BGC_CS_19_060910 Q4 2009 distributions from BGC Holdings to Founding Partners" xfId="58244"/>
    <cellStyle name="s_B_S_Ratios _B_BGC_CS_2_052010 Q4 distribution payment to CFLP" xfId="58245"/>
    <cellStyle name="s_B_S_Ratios _B_BGC_CS_35_070710 Project Newton June 2010" xfId="58246"/>
    <cellStyle name="s_B_S_Ratios _B_Copy of DE Presenation March 31 2010 4_23 Final" xfId="58247"/>
    <cellStyle name="s_B_S_Ratios _B_Copy of DE Presenation March 31 2010 5_1_10" xfId="58248"/>
    <cellStyle name="s_B_S_Ratios _B_DE Essbase" xfId="58249"/>
    <cellStyle name="s_B_S_Ratios _B_DE Essbase_Q1 2010 Opco Distributions Support" xfId="58250"/>
    <cellStyle name="s_B_S_Ratios _B_DE Essbase_Tangible Equity Fcst for Q2 2010 6_16_10b" xfId="58251"/>
    <cellStyle name="s_B_S_Ratios _B_DE Essbase_Tangible Equity Fcst for Q2 2010 6_16_10C" xfId="58252"/>
    <cellStyle name="s_B_S_Ratios _B_DE Essbase_Tangible Equity Fcst for Q2 2010 7_1" xfId="58253"/>
    <cellStyle name="s_B_S_Ratios _B_DE Presenation March 31 2010 4_21A" xfId="58254"/>
    <cellStyle name="s_B_S_Ratios _B_DE Presenation March 31 2010 4_21A_Copy of DE Presenation March 31 2010 4_23c" xfId="58255"/>
    <cellStyle name="s_B_S_Ratios _B_DE Presenation March 31 2010 4_21A_Copy of DE Presenation March 31 2010 4_23c_Q1 2010 Opco Distributions Support" xfId="58256"/>
    <cellStyle name="s_B_S_Ratios _B_DE Presenation March 31 2010 4_21A_Copy of DE Presenation March 31 2010 4_23c_Tangible Equity Fcst for Q2 2010 7_1" xfId="58257"/>
    <cellStyle name="s_B_S_Ratios _B_DE Presenation March 31 2010 4_21A_Q1 2010 Opco Distributions Support" xfId="58258"/>
    <cellStyle name="s_B_S_Ratios _B_DE Presenation March 31 2010 4_21A_Share and unit repurchases and redemptions 7.28.10" xfId="58259"/>
    <cellStyle name="s_B_S_Ratios _B_DE Presenation March 31 2010 4_21A_Share and unit repurchases and redemptions 8_5" xfId="58260"/>
    <cellStyle name="s_B_S_Ratios _B_DE Presenation March 31 2010 4_21A_Stock Based Compensation Analysis 3 versions (2)" xfId="58261"/>
    <cellStyle name="s_B_S_Ratios _B_DE Presenation March 31 2010 4_21A_Tangible Equity Fcst for Q2 2010 7_1" xfId="58262"/>
    <cellStyle name="s_B_S_Ratios _B_DE Summary 4_28_10 PM" xfId="58263"/>
    <cellStyle name="s_B_S_Ratios _B_DE Summary 4_28_10 PM_Q1 2010 Opco Distributions Support" xfId="58264"/>
    <cellStyle name="s_B_S_Ratios _B_DE Summary 4_28_10 PM_Tangible Equity Fcst for Q2 2010 6_16_10b" xfId="58265"/>
    <cellStyle name="s_B_S_Ratios _B_DE Summary 4_28_10 PM_Tangible Equity Fcst for Q2 2010 6_16_10C" xfId="58266"/>
    <cellStyle name="s_B_S_Ratios _B_DE Summary 4_28_10 PM_Tangible Equity Fcst for Q2 2010 7_1" xfId="58267"/>
    <cellStyle name="s_B_S_Ratios _B_Final BGC Tax Provisions for Dec 2009" xfId="58268"/>
    <cellStyle name="s_B_S_Ratios _B_Final BGC Tax Provisions for Dec 2009_Q1 2010 Opco Distributions Support" xfId="58269"/>
    <cellStyle name="s_B_S_Ratios _B_FPU Schedule 3_31_10 from partnership 4_22_10" xfId="58270"/>
    <cellStyle name="s_B_S_Ratios _B_FPU Schedule 3_31_10 from partnership 4_22_10_Copy of Copy of RPI Roll Foward final from Partnership 7_13_10 (2)" xfId="58271"/>
    <cellStyle name="s_B_S_Ratios _B_FPU Schedule 3_31_10 from partnership 4_22_10_Copy of RPI Roll Foward final from Partnership 7_13_10" xfId="58272"/>
    <cellStyle name="s_B_S_Ratios _B_FPU Schedule AS OF 3 31 10 from Partnership 4_15_10" xfId="58273"/>
    <cellStyle name="s_B_S_Ratios _B_FPU Schedule AS OF 3 31 10 from Partnership 4_15_10_Copy of Copy of RPI Roll Foward final from Partnership 7_13_10 (2)" xfId="58274"/>
    <cellStyle name="s_B_S_Ratios _B_FPU Schedule AS OF 3 31 10 from Partnership 4_15_10_Copy of RPI Roll Foward final from Partnership 7_13_10" xfId="58275"/>
    <cellStyle name="s_B_S_Ratios _B_FPU Schedule AS OF 3 31 10 from Partnership 4_15_10_RPI Rollforward Q2 2010" xfId="58276"/>
    <cellStyle name="s_B_S_Ratios _B_FPU Schedule AS OF 3 31 10 from Partnership 4_15_10_Tangible Equity Fcst for Q2 2010 7_1" xfId="58277"/>
    <cellStyle name="s_B_S_Ratios _B_Legal Reserve" xfId="58278"/>
    <cellStyle name="s_B_S_Ratios _B_Legal Reserve 2" xfId="58279"/>
    <cellStyle name="s_B_S_Ratios _B_Legal Reserve 3" xfId="58280"/>
    <cellStyle name="s_B_S_Ratios _B_Legal Reserve 4" xfId="58281"/>
    <cellStyle name="s_B_S_Ratios _B_Legal Reserve 5" xfId="58282"/>
    <cellStyle name="s_B_S_Ratios _B_Legal Reserve_BGC_CS_19_060910 Q4 2009 distributions from BGC Holdings to Founding Partners" xfId="58283"/>
    <cellStyle name="s_B_S_Ratios _B_Legal Reserve_BGC_CS_2_052010 Q4 distribution payment to CFLP" xfId="58284"/>
    <cellStyle name="s_B_S_Ratios _B_Legal Reserve_BGC_CS_35_070710 Project Newton June 2010" xfId="58285"/>
    <cellStyle name="s_B_S_Ratios _B_Legal Reserve_Capital RF CFLP Consol Q2 v07_01_10" xfId="58286"/>
    <cellStyle name="s_B_S_Ratios _B_Legal Reserve_Copy of Copy of RPI Roll Foward final from Partnership 7_13_10 (2)" xfId="58287"/>
    <cellStyle name="s_B_S_Ratios _B_Legal Reserve_Copy of DE Presenation March 31 2010 4_23c" xfId="58288"/>
    <cellStyle name="s_B_S_Ratios _B_Legal Reserve_Copy of DE Presenation March 31 2010 4_23c_Q1 2010 Opco Distributions Support" xfId="58289"/>
    <cellStyle name="s_B_S_Ratios _B_Legal Reserve_Copy of DE Presenation March 31 2010 4_23c_Tangible Equity Fcst for Q2 2010 7_1" xfId="58290"/>
    <cellStyle name="s_B_S_Ratios _B_Legal Reserve_Copy of RPI Roll Foward final from Partnership 7_13_10" xfId="58291"/>
    <cellStyle name="s_B_S_Ratios _B_Legal Reserve_DE Presenation March 31 2010 4_21A" xfId="58292"/>
    <cellStyle name="s_B_S_Ratios _B_Legal Reserve_DE Presenation March 31 2010 4_21A_Q1 2010 Opco Distributions Support" xfId="58293"/>
    <cellStyle name="s_B_S_Ratios _B_Legal Reserve_DE Presenation March 31 2010 4_21A_Tangible Equity Fcst for Q2 2010 7_1" xfId="58294"/>
    <cellStyle name="s_B_S_Ratios _B_Legal Reserve_DE Summary 4_28_10 PM" xfId="58295"/>
    <cellStyle name="s_B_S_Ratios _B_Legal Reserve_DE Summary 4_28_10 PM_Q1 2010 Opco Distributions Support" xfId="58296"/>
    <cellStyle name="s_B_S_Ratios _B_Legal Reserve_Misc Exchanges in Q1 2010" xfId="58297"/>
    <cellStyle name="s_B_S_Ratios _B_Legal Reserve_Misc Exchanges in Q1 2010_Copy of Copy of RPI Roll Foward final from Partnership 7_13_10 (2)" xfId="58298"/>
    <cellStyle name="s_B_S_Ratios _B_Legal Reserve_Misc Exchanges in Q1 2010_Copy of RPI Roll Foward final from Partnership 7_13_10" xfId="58299"/>
    <cellStyle name="s_B_S_Ratios _B_Legal Reserve_Misc Exchanges in Q1 2010_RPI Rollforward Q2 2010" xfId="58300"/>
    <cellStyle name="s_B_S_Ratios _B_Legal Reserve_Misc Exchanges in Q1 2010_Tangible Equity Fcst for Q2 2010 7_1" xfId="58301"/>
    <cellStyle name="s_B_S_Ratios _B_Legal Reserve_Q1 2010 FACTBOOK 4_23" xfId="58302"/>
    <cellStyle name="s_B_S_Ratios _B_Legal Reserve_Q1 2010 FACTBOOK 4_23_Q1 2010 Opco Distributions Support" xfId="58303"/>
    <cellStyle name="s_B_S_Ratios _B_Legal Reserve_Q1 2010 FACTBOOK 4_23_Tangible Equity Fcst for Q2 2010 7_1" xfId="58304"/>
    <cellStyle name="s_B_S_Ratios _B_Legal Reserve_Q1 2010 Opco Distributions Support" xfId="58305"/>
    <cellStyle name="s_B_S_Ratios _B_Legal Reserve_Q2 2010 Stockholders Equity Activity apr may" xfId="58306"/>
    <cellStyle name="s_B_S_Ratios _B_Legal Reserve_Q2 2010 Stockholders Equity Activity apr may 6_7_10" xfId="58307"/>
    <cellStyle name="s_B_S_Ratios _B_Legal Reserve_Q2 2010 Stockholders Equity Activity Quarter 2 2010" xfId="58308"/>
    <cellStyle name="s_B_S_Ratios _B_Legal Reserve_Q4 2009 Distribution Support File 3_11_10" xfId="58309"/>
    <cellStyle name="s_B_S_Ratios _B_Legal Reserve_reclass of OCI 2Q 2010 7_21_10" xfId="58310"/>
    <cellStyle name="s_B_S_Ratios _B_Legal Reserve_RPI Rollforward Q1 2010" xfId="58311"/>
    <cellStyle name="s_B_S_Ratios _B_Legal Reserve_RPI Rollforward Q1 2010_Copy of Copy of RPI Roll Foward final from Partnership 7_13_10 (2)" xfId="58312"/>
    <cellStyle name="s_B_S_Ratios _B_Legal Reserve_RPI Rollforward Q1 2010_Copy of RPI Roll Foward final from Partnership 7_13_10" xfId="58313"/>
    <cellStyle name="s_B_S_Ratios _B_Legal Reserve_RPI Rollforward Q1 2010_RPI Rollforward Q2 2010" xfId="58314"/>
    <cellStyle name="s_B_S_Ratios _B_Legal Reserve_RPI Rollforward Q1 2010_Tangible Equity Fcst for Q2 2010 7_1" xfId="58315"/>
    <cellStyle name="s_B_S_Ratios _B_Legal Reserve_RPI Rollforward Q2 2010" xfId="58316"/>
    <cellStyle name="s_B_S_Ratios _B_Legal Reserve_Share and unit repurchases and redemptions 7.28.10" xfId="58317"/>
    <cellStyle name="s_B_S_Ratios _B_Legal Reserve_Share and unit repurchases and redemptions 8_5" xfId="58318"/>
    <cellStyle name="s_B_S_Ratios _B_Legal Reserve_Stock Based Compensation Analysis 3 versions (2)" xfId="58319"/>
    <cellStyle name="s_B_S_Ratios _B_Legal Reserve_Tangible Equity Fcst for Q2 2010 7_1" xfId="58320"/>
    <cellStyle name="s_B_S_Ratios _B_Misc Exchanges in Q1 2010" xfId="58321"/>
    <cellStyle name="s_B_S_Ratios _B_Misc Exchanges in Q1 2010_RPI Rollforward Q2 2010" xfId="58322"/>
    <cellStyle name="s_B_S_Ratios _B_Q1 2010 FACTBOOK 4_23" xfId="58323"/>
    <cellStyle name="s_B_S_Ratios _B_Q1 2010 FACTBOOK 4_23_Copy of DE Presenation March 31 2010 4_23c" xfId="58324"/>
    <cellStyle name="s_B_S_Ratios _B_Q1 2010 FACTBOOK 4_23_Copy of DE Presenation March 31 2010 4_23c_Q1 2010 Opco Distributions Support" xfId="58325"/>
    <cellStyle name="s_B_S_Ratios _B_Q1 2010 FACTBOOK 4_23_Copy of DE Presenation March 31 2010 4_23c_Tangible Equity Fcst for Q2 2010 7_1" xfId="58326"/>
    <cellStyle name="s_B_S_Ratios _B_Q1 2010 FACTBOOK 4_23_Q1 2010 Opco Distributions Support" xfId="58327"/>
    <cellStyle name="s_B_S_Ratios _B_Q1 2010 FACTBOOK 4_23_Share and unit repurchases and redemptions 7.28.10" xfId="58328"/>
    <cellStyle name="s_B_S_Ratios _B_Q1 2010 FACTBOOK 4_23_Share and unit repurchases and redemptions 8_5" xfId="58329"/>
    <cellStyle name="s_B_S_Ratios _B_Q1 2010 FACTBOOK 4_23_Stock Based Compensation Analysis 3 versions (2)" xfId="58330"/>
    <cellStyle name="s_B_S_Ratios _B_Q1 2010 FACTBOOK 4_23_Tangible Equity Fcst for Q2 2010 7_1" xfId="58331"/>
    <cellStyle name="s_B_S_Ratios _B_Q1 2010 FACTBOOK 5_5_2010 Final for Press Release" xfId="58332"/>
    <cellStyle name="s_B_S_Ratios _B_Q1 2010 FACTBOOK 5_5_2010 Final for Press Release_Q1 2010 Opco Distributions Support" xfId="58333"/>
    <cellStyle name="s_B_S_Ratios _B_Q1 2010 FACTBOOK 5_5_2010 Final for Press Release_Tangible Equity Fcst for Q2 2010 6_16_10b" xfId="58334"/>
    <cellStyle name="s_B_S_Ratios _B_Q1 2010 FACTBOOK 5_5_2010 Final for Press Release_Tangible Equity Fcst for Q2 2010 6_16_10C" xfId="58335"/>
    <cellStyle name="s_B_S_Ratios _B_Q1 2010 FACTBOOK 5_5_2010 Final for Press Release_Tangible Equity Fcst for Q2 2010 7_1" xfId="58336"/>
    <cellStyle name="s_B_S_Ratios _B_Q1 2010 Opco Distributions Support" xfId="58337"/>
    <cellStyle name="s_B_S_Ratios _B_Q2 2010 Capital Activity" xfId="58338"/>
    <cellStyle name="s_B_S_Ratios _B_Q2 2010 Capital Activity_Q1 2010 Opco Distributions Support" xfId="58339"/>
    <cellStyle name="s_B_S_Ratios _B_Q2 2010 Capital Activity_Tangible Equity Fcst for Q2 2010 6_16_10b" xfId="58340"/>
    <cellStyle name="s_B_S_Ratios _B_Q2 2010 Capital Activity_Tangible Equity Fcst for Q2 2010 6_16_10C" xfId="58341"/>
    <cellStyle name="s_B_S_Ratios _B_Q2 2010 Capital Activity_Tangible Equity Fcst for Q2 2010 7_1" xfId="58342"/>
    <cellStyle name="s_B_S_Ratios _B_Q2 2010 FACTBOOK" xfId="58343"/>
    <cellStyle name="s_B_S_Ratios _B_Q2 2010 FACTBOOK_Q1 2010 Opco Distributions Support" xfId="58344"/>
    <cellStyle name="s_B_S_Ratios _B_Q2 2010 FACTBOOK_Tangible Equity Fcst for Q2 2010 6_16_10b" xfId="58345"/>
    <cellStyle name="s_B_S_Ratios _B_Q2 2010 FACTBOOK_Tangible Equity Fcst for Q2 2010 6_16_10C" xfId="58346"/>
    <cellStyle name="s_B_S_Ratios _B_Q2 2010 FACTBOOK_Tangible Equity Fcst for Q2 2010 7_1" xfId="58347"/>
    <cellStyle name="s_B_S_Ratios _B_Q4 2009 Distribution Support File 3_11_10" xfId="58348"/>
    <cellStyle name="s_B_S_Ratios _B_Q4 2009 Distribution Support File 3_11_10_Q1 2010 Opco Distributions Support" xfId="58349"/>
    <cellStyle name="s_B_S_Ratios _B_Q4 2009 Distribution Support File 3_11_10_Tangible Equity Fcst for Q2 2010 6_16_10b" xfId="58350"/>
    <cellStyle name="s_B_S_Ratios _B_Q4 2009 Distribution Support File 3_11_10_Tangible Equity Fcst for Q2 2010 6_16_10C" xfId="58351"/>
    <cellStyle name="s_B_S_Ratios _B_Q4 2009 Distribution Support File 3_11_10_Tangible Equity Fcst for Q2 2010 7_1" xfId="58352"/>
    <cellStyle name="s_B_S_Ratios _B_reclass of OCI 2Q 2010 7_21_10" xfId="58353"/>
    <cellStyle name="s_B_S_Ratios _B_RPI Rollforward Q1 2010" xfId="58354"/>
    <cellStyle name="s_B_S_Ratios _B_RPI Rollforward Q1 2010_RPI Rollforward Q2 2010" xfId="58355"/>
    <cellStyle name="s_B_S_Ratios _B_RPI Rollforward Q2 2010" xfId="58356"/>
    <cellStyle name="s_B_S_Ratios _B_Stock Based Compensation Analysis 3 versions (2)" xfId="58357"/>
    <cellStyle name="s_B_S_Ratios _B_Tangible Equity Fcst for Q2 2010 5_25 Case A pm" xfId="58358"/>
    <cellStyle name="s_B_S_Ratios _B_Tangible Equity Fcst for Q2 2010 5_25 Case A pm_Q1 2010 Opco Distributions Support" xfId="58359"/>
    <cellStyle name="s_B_S_Ratios _B_TB all entities" xfId="58360"/>
    <cellStyle name="s_B_S_Ratios_T" xfId="58361"/>
    <cellStyle name="s_B_S_Ratios_T 2" xfId="58362"/>
    <cellStyle name="s_B_S_Ratios_T 2 10" xfId="58363"/>
    <cellStyle name="s_B_S_Ratios_T 2 11" xfId="58364"/>
    <cellStyle name="s_B_S_Ratios_T 2 12" xfId="58365"/>
    <cellStyle name="s_B_S_Ratios_T 2 2" xfId="58366"/>
    <cellStyle name="s_B_S_Ratios_T 2 2 2" xfId="58367"/>
    <cellStyle name="s_B_S_Ratios_T 2 2 3" xfId="58368"/>
    <cellStyle name="s_B_S_Ratios_T 2 2 4" xfId="58369"/>
    <cellStyle name="s_B_S_Ratios_T 2 3" xfId="58370"/>
    <cellStyle name="s_B_S_Ratios_T 2 3 2" xfId="58371"/>
    <cellStyle name="s_B_S_Ratios_T 2 3 3" xfId="58372"/>
    <cellStyle name="s_B_S_Ratios_T 2 3 4" xfId="58373"/>
    <cellStyle name="s_B_S_Ratios_T 2 4" xfId="58374"/>
    <cellStyle name="s_B_S_Ratios_T 2 4 2" xfId="58375"/>
    <cellStyle name="s_B_S_Ratios_T 2 4 3" xfId="58376"/>
    <cellStyle name="s_B_S_Ratios_T 2 4 4" xfId="58377"/>
    <cellStyle name="s_B_S_Ratios_T 2 5" xfId="58378"/>
    <cellStyle name="s_B_S_Ratios_T 2 5 2" xfId="58379"/>
    <cellStyle name="s_B_S_Ratios_T 2 5 3" xfId="58380"/>
    <cellStyle name="s_B_S_Ratios_T 2 5 4" xfId="58381"/>
    <cellStyle name="s_B_S_Ratios_T 2 6" xfId="58382"/>
    <cellStyle name="s_B_S_Ratios_T 2 7" xfId="58383"/>
    <cellStyle name="s_B_S_Ratios_T 2 8" xfId="58384"/>
    <cellStyle name="s_B_S_Ratios_T 2 9" xfId="58385"/>
    <cellStyle name="s_B_S_Ratios_T 2_BGC Combined Q1 2010 tax provision 4-27-2010" xfId="58386"/>
    <cellStyle name="s_B_S_Ratios_T 2_BGC Q1 2010 DE Tax Adjustment Analysis 4-27-2010" xfId="58387"/>
    <cellStyle name="s_B_S_Ratios_T 2_BGC Q1 2010 DE Tax Adjustment Analysis 4-27-2010 2" xfId="58388"/>
    <cellStyle name="s_B_S_Ratios_T 2_BGC Q1 2010 DE Tax Adjustment Analysis 4-27-2010 3" xfId="58389"/>
    <cellStyle name="s_B_S_Ratios_T 2_BGC Q1 2010 DE Tax Adjustment Analysis 4-27-2010 4" xfId="58390"/>
    <cellStyle name="s_B_S_Ratios_T 2_BGC Q1 2010 DE Tax Adjustment Analysis 4-27-2010 5" xfId="58391"/>
    <cellStyle name="s_B_S_Ratios_T 2_BGC Q1 2010 DE Tax Adjustment Analysis 4-27-2010_Q1 2010 Opco Distributions Support" xfId="58392"/>
    <cellStyle name="s_B_S_Ratios_T 2_BGC_CS_19_060910 Q4 2009 distributions from BGC Holdings to Founding Partners" xfId="58393"/>
    <cellStyle name="s_B_S_Ratios_T 2_BGC_CS_2_052010 Q4 distribution payment to CFLP" xfId="58394"/>
    <cellStyle name="s_B_S_Ratios_T 2_BGC_CS_35_070710 Project Newton June 2010" xfId="58395"/>
    <cellStyle name="s_B_S_Ratios_T 2_Copy of DE Presenation March 31 2010 4_23 Final" xfId="58396"/>
    <cellStyle name="s_B_S_Ratios_T 2_Copy of DE Presenation March 31 2010 4_23c" xfId="58397"/>
    <cellStyle name="s_B_S_Ratios_T 2_Copy of DE Presenation March 31 2010 4_23c_Q1 2010 Opco Distributions Support" xfId="58398"/>
    <cellStyle name="s_B_S_Ratios_T 2_Copy of DE Presenation March 31 2010 4_23c_Tangible Equity Fcst for Q2 2010 7_1" xfId="58399"/>
    <cellStyle name="s_B_S_Ratios_T 2_Copy of DE Presenation March 31 2010 5_1_10" xfId="58400"/>
    <cellStyle name="s_B_S_Ratios_T 2_DE Essbase" xfId="58401"/>
    <cellStyle name="s_B_S_Ratios_T 2_DE Essbase_Q1 2010 Opco Distributions Support" xfId="58402"/>
    <cellStyle name="s_B_S_Ratios_T 2_DE Essbase_Tangible Equity Fcst for Q2 2010 6_16_10b" xfId="58403"/>
    <cellStyle name="s_B_S_Ratios_T 2_DE Essbase_Tangible Equity Fcst for Q2 2010 6_16_10C" xfId="58404"/>
    <cellStyle name="s_B_S_Ratios_T 2_DE Essbase_Tangible Equity Fcst for Q2 2010 7_1" xfId="58405"/>
    <cellStyle name="s_B_S_Ratios_T 2_DE Summary 4_28_10 PM" xfId="58406"/>
    <cellStyle name="s_B_S_Ratios_T 2_DE Summary 4_28_10 PM_Q1 2010 Opco Distributions Support" xfId="58407"/>
    <cellStyle name="s_B_S_Ratios_T 2_DE Summary 4_28_10 PM_Tangible Equity Fcst for Q2 2010 6_16_10b" xfId="58408"/>
    <cellStyle name="s_B_S_Ratios_T 2_DE Summary 4_28_10 PM_Tangible Equity Fcst for Q2 2010 6_16_10C" xfId="58409"/>
    <cellStyle name="s_B_S_Ratios_T 2_DE Summary 4_28_10 PM_Tangible Equity Fcst for Q2 2010 7_1" xfId="58410"/>
    <cellStyle name="s_B_S_Ratios_T 2_Q1 2010 FACTBOOK 5_5_2010 Final for Press Release" xfId="58411"/>
    <cellStyle name="s_B_S_Ratios_T 2_Q1 2010 FACTBOOK 5_5_2010 Final for Press Release_Q1 2010 Opco Distributions Support" xfId="58412"/>
    <cellStyle name="s_B_S_Ratios_T 2_Q1 2010 FACTBOOK 5_5_2010 Final for Press Release_Tangible Equity Fcst for Q2 2010 6_16_10b" xfId="58413"/>
    <cellStyle name="s_B_S_Ratios_T 2_Q1 2010 FACTBOOK 5_5_2010 Final for Press Release_Tangible Equity Fcst for Q2 2010 6_16_10C" xfId="58414"/>
    <cellStyle name="s_B_S_Ratios_T 2_Q1 2010 FACTBOOK 5_5_2010 Final for Press Release_Tangible Equity Fcst for Q2 2010 7_1" xfId="58415"/>
    <cellStyle name="s_B_S_Ratios_T 2_Q1 2010 Opco Distributions Support" xfId="58416"/>
    <cellStyle name="s_B_S_Ratios_T 2_Q2 2010 Capital Activity" xfId="58417"/>
    <cellStyle name="s_B_S_Ratios_T 2_Q2 2010 Capital Activity_Q1 2010 Opco Distributions Support" xfId="58418"/>
    <cellStyle name="s_B_S_Ratios_T 2_Q2 2010 Capital Activity_Tangible Equity Fcst for Q2 2010 6_16_10b" xfId="58419"/>
    <cellStyle name="s_B_S_Ratios_T 2_Q2 2010 Capital Activity_Tangible Equity Fcst for Q2 2010 6_16_10C" xfId="58420"/>
    <cellStyle name="s_B_S_Ratios_T 2_Q2 2010 Capital Activity_Tangible Equity Fcst for Q2 2010 7_1" xfId="58421"/>
    <cellStyle name="s_B_S_Ratios_T 2_Q2 2010 FACTBOOK" xfId="58422"/>
    <cellStyle name="s_B_S_Ratios_T 2_Q2 2010 FACTBOOK_Q1 2010 Opco Distributions Support" xfId="58423"/>
    <cellStyle name="s_B_S_Ratios_T 2_Q2 2010 FACTBOOK_Tangible Equity Fcst for Q2 2010 6_16_10b" xfId="58424"/>
    <cellStyle name="s_B_S_Ratios_T 2_Q2 2010 FACTBOOK_Tangible Equity Fcst for Q2 2010 6_16_10C" xfId="58425"/>
    <cellStyle name="s_B_S_Ratios_T 2_Q2 2010 FACTBOOK_Tangible Equity Fcst for Q2 2010 7_1" xfId="58426"/>
    <cellStyle name="s_B_S_Ratios_T 2_Q4 2009 Distribution Support File 3_11_10" xfId="58427"/>
    <cellStyle name="s_B_S_Ratios_T 2_Q4 2009 Distribution Support File 3_11_10_Q1 2010 Opco Distributions Support" xfId="58428"/>
    <cellStyle name="s_B_S_Ratios_T 2_Q4 2009 Distribution Support File 3_11_10_Tangible Equity Fcst for Q2 2010 6_16_10b" xfId="58429"/>
    <cellStyle name="s_B_S_Ratios_T 2_Q4 2009 Distribution Support File 3_11_10_Tangible Equity Fcst for Q2 2010 6_16_10C" xfId="58430"/>
    <cellStyle name="s_B_S_Ratios_T 2_Q4 2009 Distribution Support File 3_11_10_Tangible Equity Fcst for Q2 2010 7_1" xfId="58431"/>
    <cellStyle name="s_B_S_Ratios_T 2_RPI Rollforward Q2 2010" xfId="58432"/>
    <cellStyle name="s_B_S_Ratios_T 2_Share and unit repurchases and redemptions 7.28.10" xfId="58433"/>
    <cellStyle name="s_B_S_Ratios_T 2_Share and unit repurchases and redemptions 8_5" xfId="58434"/>
    <cellStyle name="s_B_S_Ratios_T 2_Stock Based Compensation Analysis 3 versions (2)" xfId="58435"/>
    <cellStyle name="s_B_S_Ratios_T 2_Tangible Equity Fcst for Q2 2010 5_25 Case A pm" xfId="58436"/>
    <cellStyle name="s_B_S_Ratios_T 2_Tangible Equity Fcst for Q2 2010 5_25 Case A pm_Q1 2010 Opco Distributions Support" xfId="58437"/>
    <cellStyle name="s_B_S_Ratios_T 3" xfId="58438"/>
    <cellStyle name="s_B_S_Ratios_T 3 2" xfId="58439"/>
    <cellStyle name="s_B_S_Ratios_T 3 3" xfId="58440"/>
    <cellStyle name="s_B_S_Ratios_T 3 4" xfId="58441"/>
    <cellStyle name="s_B_S_Ratios_T 4" xfId="58442"/>
    <cellStyle name="s_B_S_Ratios_T 4 2" xfId="58443"/>
    <cellStyle name="s_B_S_Ratios_T 4 3" xfId="58444"/>
    <cellStyle name="s_B_S_Ratios_T 5" xfId="58445"/>
    <cellStyle name="s_B_S_Ratios_T 5 2" xfId="58446"/>
    <cellStyle name="s_B_S_Ratios_T 5 3" xfId="58447"/>
    <cellStyle name="s_B_S_Ratios_T 6" xfId="58448"/>
    <cellStyle name="s_B_S_Ratios_T 6 2" xfId="58449"/>
    <cellStyle name="s_B_S_Ratios_T 6 3" xfId="58450"/>
    <cellStyle name="s_B_S_Ratios_T_ BGC Other IS" xfId="58451"/>
    <cellStyle name="s_B_S_Ratios_T_ BGC Other IS 10" xfId="58452"/>
    <cellStyle name="s_B_S_Ratios_T_ BGC Other IS 11" xfId="58453"/>
    <cellStyle name="s_B_S_Ratios_T_ BGC Other IS 12" xfId="58454"/>
    <cellStyle name="s_B_S_Ratios_T_ BGC Other IS 2" xfId="58455"/>
    <cellStyle name="s_B_S_Ratios_T_ BGC Other IS 3" xfId="58456"/>
    <cellStyle name="s_B_S_Ratios_T_ BGC Other IS 4" xfId="58457"/>
    <cellStyle name="s_B_S_Ratios_T_ BGC Other IS 5" xfId="58458"/>
    <cellStyle name="s_B_S_Ratios_T_ BGC Other IS 6" xfId="58459"/>
    <cellStyle name="s_B_S_Ratios_T_ BGC Other IS 7" xfId="58460"/>
    <cellStyle name="s_B_S_Ratios_T_ BGC Other IS 8" xfId="58461"/>
    <cellStyle name="s_B_S_Ratios_T_ BGC Other IS 9" xfId="58462"/>
    <cellStyle name="s_B_S_Ratios_T_ eSpeed IS" xfId="58463"/>
    <cellStyle name="s_B_S_Ratios_T_ eSpeed IS 10" xfId="58464"/>
    <cellStyle name="s_B_S_Ratios_T_ eSpeed IS 11" xfId="58465"/>
    <cellStyle name="s_B_S_Ratios_T_ eSpeed IS 12" xfId="58466"/>
    <cellStyle name="s_B_S_Ratios_T_ eSpeed IS 2" xfId="58467"/>
    <cellStyle name="s_B_S_Ratios_T_ eSpeed IS 3" xfId="58468"/>
    <cellStyle name="s_B_S_Ratios_T_ eSpeed IS 4" xfId="58469"/>
    <cellStyle name="s_B_S_Ratios_T_ eSpeed IS 5" xfId="58470"/>
    <cellStyle name="s_B_S_Ratios_T_ eSpeed IS 6" xfId="58471"/>
    <cellStyle name="s_B_S_Ratios_T_ eSpeed IS 7" xfId="58472"/>
    <cellStyle name="s_B_S_Ratios_T_ eSpeed IS 8" xfId="58473"/>
    <cellStyle name="s_B_S_Ratios_T_ eSpeed IS 9" xfId="58474"/>
    <cellStyle name="s_B_S_Ratios_T_ Maxcor IS" xfId="58475"/>
    <cellStyle name="s_B_S_Ratios_T_ Maxcor IS 10" xfId="58476"/>
    <cellStyle name="s_B_S_Ratios_T_ Maxcor IS 11" xfId="58477"/>
    <cellStyle name="s_B_S_Ratios_T_ Maxcor IS 12" xfId="58478"/>
    <cellStyle name="s_B_S_Ratios_T_ Maxcor IS 2" xfId="58479"/>
    <cellStyle name="s_B_S_Ratios_T_ Maxcor IS 3" xfId="58480"/>
    <cellStyle name="s_B_S_Ratios_T_ Maxcor IS 4" xfId="58481"/>
    <cellStyle name="s_B_S_Ratios_T_ Maxcor IS 5" xfId="58482"/>
    <cellStyle name="s_B_S_Ratios_T_ Maxcor IS 6" xfId="58483"/>
    <cellStyle name="s_B_S_Ratios_T_ Maxcor IS 7" xfId="58484"/>
    <cellStyle name="s_B_S_Ratios_T_ Maxcor IS 8" xfId="58485"/>
    <cellStyle name="s_B_S_Ratios_T_ Maxcor IS 9" xfId="58486"/>
    <cellStyle name="s_B_S_Ratios_T_( Copy of BGC Partners Inc 12-31-09 consolidation maxcor ubt 12-31-09) 2-19-10 230pm bf mcmp" xfId="58487"/>
    <cellStyle name="s_B_S_Ratios_T_(A) 4th BGC Tax Provision Sum " xfId="58488"/>
    <cellStyle name="s_B_S_Ratios_T_2 - BGC Division 03-31-10" xfId="58489"/>
    <cellStyle name="s_B_S_Ratios_T_2 - BGC Division 03-31-10 2" xfId="58490"/>
    <cellStyle name="s_B_S_Ratios_T_2 - BGC Division 03-31-10 3" xfId="58491"/>
    <cellStyle name="s_B_S_Ratios_T_BGC Combined Q1 2010 tax provision 4-27-2010" xfId="58492"/>
    <cellStyle name="s_B_S_Ratios_T_BGC Final BS Reclass for Taxes 3_4_10" xfId="58493"/>
    <cellStyle name="s_B_S_Ratios_T_BGC Final BS Reclass for Taxes 3_4_10 2" xfId="58494"/>
    <cellStyle name="s_B_S_Ratios_T_BGC Final BS Reclass for Taxes 3_4_10 3" xfId="58495"/>
    <cellStyle name="s_B_S_Ratios_T_BGC Final BS Reclass for Taxes 3_4_10 4" xfId="58496"/>
    <cellStyle name="s_B_S_Ratios_T_BGC Final BS Reclass for Taxes 3_4_10 5" xfId="58497"/>
    <cellStyle name="s_B_S_Ratios_T_BGC Final BS Reclass for Taxes 3_4_10_BGC_CS_19_060910 Q4 2009 distributions from BGC Holdings to Founding Partners" xfId="58498"/>
    <cellStyle name="s_B_S_Ratios_T_BGC Final BS Reclass for Taxes 3_4_10_BGC_CS_35_070710 Project Newton June 2010" xfId="58499"/>
    <cellStyle name="s_B_S_Ratios_T_BGC Final BS Reclass for Taxes 3_4_10_Capital RF CFLP Consol Q2 v07_01_10" xfId="58500"/>
    <cellStyle name="s_B_S_Ratios_T_BGC Final BS Reclass for Taxes 3_4_10_Copy of Copy of RPI Roll Foward final from Partnership 7_13_10 (2)" xfId="58501"/>
    <cellStyle name="s_B_S_Ratios_T_BGC Final BS Reclass for Taxes 3_4_10_Copy of RPI Roll Foward final from Partnership 7_13_10" xfId="58502"/>
    <cellStyle name="s_B_S_Ratios_T_BGC Final BS Reclass for Taxes 3_4_10_Q1 2010 Opco Distributions Support" xfId="58503"/>
    <cellStyle name="s_B_S_Ratios_T_BGC Final BS Reclass for Taxes 3_4_10_Q2 2010 Stockholders Equity Activity apr may" xfId="58504"/>
    <cellStyle name="s_B_S_Ratios_T_BGC Final BS Reclass for Taxes 3_4_10_Q2 2010 Stockholders Equity Activity apr may 6_7_10" xfId="58505"/>
    <cellStyle name="s_B_S_Ratios_T_BGC Final BS Reclass for Taxes 3_4_10_Q2 2010 Stockholders Equity Activity Quarter 2 2010" xfId="58506"/>
    <cellStyle name="s_B_S_Ratios_T_BGC Final BS Reclass for Taxes 3_4_10_RPI Rollforward Q2 2010" xfId="58507"/>
    <cellStyle name="s_B_S_Ratios_T_BGC Final BS Reclass for Taxes 3_4_10_Tangible Equity Fcst for Q2 2010 7_1" xfId="58508"/>
    <cellStyle name="s_B_S_Ratios_T_BGC Other IS (page 2)" xfId="58509"/>
    <cellStyle name="s_B_S_Ratios_T_BGC Other IS (page 2) 10" xfId="58510"/>
    <cellStyle name="s_B_S_Ratios_T_BGC Other IS (page 2) 11" xfId="58511"/>
    <cellStyle name="s_B_S_Ratios_T_BGC Other IS (page 2) 12" xfId="58512"/>
    <cellStyle name="s_B_S_Ratios_T_BGC Other IS (page 2) 2" xfId="58513"/>
    <cellStyle name="s_B_S_Ratios_T_BGC Other IS (page 2) 3" xfId="58514"/>
    <cellStyle name="s_B_S_Ratios_T_BGC Other IS (page 2) 4" xfId="58515"/>
    <cellStyle name="s_B_S_Ratios_T_BGC Other IS (page 2) 5" xfId="58516"/>
    <cellStyle name="s_B_S_Ratios_T_BGC Other IS (page 2) 6" xfId="58517"/>
    <cellStyle name="s_B_S_Ratios_T_BGC Other IS (page 2) 7" xfId="58518"/>
    <cellStyle name="s_B_S_Ratios_T_BGC Other IS (page 2) 8" xfId="58519"/>
    <cellStyle name="s_B_S_Ratios_T_BGC Other IS (page 2) 9" xfId="58520"/>
    <cellStyle name="s_B_S_Ratios_T_BGC Q1 2010 DE Tax Adjustment Analysis 4-27-2010" xfId="58521"/>
    <cellStyle name="s_B_S_Ratios_T_BGC Q1 2010 DE Tax Adjustment Analysis 4-27-2010 2" xfId="58522"/>
    <cellStyle name="s_B_S_Ratios_T_BGC Q1 2010 DE Tax Adjustment Analysis 4-27-2010 3" xfId="58523"/>
    <cellStyle name="s_B_S_Ratios_T_BGC Q1 2010 DE Tax Adjustment Analysis 4-27-2010 4" xfId="58524"/>
    <cellStyle name="s_B_S_Ratios_T_BGC Q1 2010 DE Tax Adjustment Analysis 4-27-2010 5" xfId="58525"/>
    <cellStyle name="s_B_S_Ratios_T_BGC Q1 2010 DE Tax Adjustment Analysis 4-27-2010_Q1 2010 Opco Distributions Support" xfId="58526"/>
    <cellStyle name="s_B_S_Ratios_T_BGC_CS_19_060910 Q4 2009 distributions from BGC Holdings to Founding Partners" xfId="58527"/>
    <cellStyle name="s_B_S_Ratios_T_BGC_CS_2_052010 Q4 distribution payment to CFLP" xfId="58528"/>
    <cellStyle name="s_B_S_Ratios_T_BGC_CS_35_070710 Project Newton June 2010" xfId="58529"/>
    <cellStyle name="s_B_S_Ratios_T_Copy of DE Presenation March 31 2010 4_23 Final" xfId="58530"/>
    <cellStyle name="s_B_S_Ratios_T_Copy of DE Presenation March 31 2010 5_1_10" xfId="58531"/>
    <cellStyle name="s_B_S_Ratios_T_DE Essbase" xfId="58532"/>
    <cellStyle name="s_B_S_Ratios_T_DE Essbase_Q1 2010 Opco Distributions Support" xfId="58533"/>
    <cellStyle name="s_B_S_Ratios_T_DE Essbase_Tangible Equity Fcst for Q2 2010 6_16_10b" xfId="58534"/>
    <cellStyle name="s_B_S_Ratios_T_DE Essbase_Tangible Equity Fcst for Q2 2010 6_16_10C" xfId="58535"/>
    <cellStyle name="s_B_S_Ratios_T_DE Essbase_Tangible Equity Fcst for Q2 2010 7_1" xfId="58536"/>
    <cellStyle name="s_B_S_Ratios_T_DE Presenation March 31 2010 4_21A" xfId="58537"/>
    <cellStyle name="s_B_S_Ratios_T_DE Presenation March 31 2010 4_21A_Copy of DE Presenation March 31 2010 4_23c" xfId="58538"/>
    <cellStyle name="s_B_S_Ratios_T_DE Presenation March 31 2010 4_21A_Copy of DE Presenation March 31 2010 4_23c_Q1 2010 Opco Distributions Support" xfId="58539"/>
    <cellStyle name="s_B_S_Ratios_T_DE Presenation March 31 2010 4_21A_Copy of DE Presenation March 31 2010 4_23c_Tangible Equity Fcst for Q2 2010 7_1" xfId="58540"/>
    <cellStyle name="s_B_S_Ratios_T_DE Presenation March 31 2010 4_21A_Q1 2010 Opco Distributions Support" xfId="58541"/>
    <cellStyle name="s_B_S_Ratios_T_DE Presenation March 31 2010 4_21A_Share and unit repurchases and redemptions 7.28.10" xfId="58542"/>
    <cellStyle name="s_B_S_Ratios_T_DE Presenation March 31 2010 4_21A_Share and unit repurchases and redemptions 8_5" xfId="58543"/>
    <cellStyle name="s_B_S_Ratios_T_DE Presenation March 31 2010 4_21A_Stock Based Compensation Analysis 3 versions (2)" xfId="58544"/>
    <cellStyle name="s_B_S_Ratios_T_DE Presenation March 31 2010 4_21A_Tangible Equity Fcst for Q2 2010 7_1" xfId="58545"/>
    <cellStyle name="s_B_S_Ratios_T_DE Summary 4_28_10 PM" xfId="58546"/>
    <cellStyle name="s_B_S_Ratios_T_DE Summary 4_28_10 PM_Q1 2010 Opco Distributions Support" xfId="58547"/>
    <cellStyle name="s_B_S_Ratios_T_DE Summary 4_28_10 PM_Tangible Equity Fcst for Q2 2010 6_16_10b" xfId="58548"/>
    <cellStyle name="s_B_S_Ratios_T_DE Summary 4_28_10 PM_Tangible Equity Fcst for Q2 2010 6_16_10C" xfId="58549"/>
    <cellStyle name="s_B_S_Ratios_T_DE Summary 4_28_10 PM_Tangible Equity Fcst for Q2 2010 7_1" xfId="58550"/>
    <cellStyle name="s_B_S_Ratios_T_Final BGC Tax Provisions for Dec 2009" xfId="58551"/>
    <cellStyle name="s_B_S_Ratios_T_Final BGC Tax Provisions for Dec 2009_Q1 2010 Opco Distributions Support" xfId="58552"/>
    <cellStyle name="s_B_S_Ratios_T_FPU Schedule 3_31_10 from partnership 4_22_10" xfId="58553"/>
    <cellStyle name="s_B_S_Ratios_T_FPU Schedule 3_31_10 from partnership 4_22_10_Copy of Copy of RPI Roll Foward final from Partnership 7_13_10 (2)" xfId="58554"/>
    <cellStyle name="s_B_S_Ratios_T_FPU Schedule 3_31_10 from partnership 4_22_10_Copy of RPI Roll Foward final from Partnership 7_13_10" xfId="58555"/>
    <cellStyle name="s_B_S_Ratios_T_FPU Schedule AS OF 3 31 10 from Partnership 4_15_10" xfId="58556"/>
    <cellStyle name="s_B_S_Ratios_T_FPU Schedule AS OF 3 31 10 from Partnership 4_15_10_Copy of Copy of RPI Roll Foward final from Partnership 7_13_10 (2)" xfId="58557"/>
    <cellStyle name="s_B_S_Ratios_T_FPU Schedule AS OF 3 31 10 from Partnership 4_15_10_Copy of RPI Roll Foward final from Partnership 7_13_10" xfId="58558"/>
    <cellStyle name="s_B_S_Ratios_T_FPU Schedule AS OF 3 31 10 from Partnership 4_15_10_RPI Rollforward Q2 2010" xfId="58559"/>
    <cellStyle name="s_B_S_Ratios_T_FPU Schedule AS OF 3 31 10 from Partnership 4_15_10_Tangible Equity Fcst for Q2 2010 7_1" xfId="58560"/>
    <cellStyle name="s_B_S_Ratios_T_Legal Reserve" xfId="58561"/>
    <cellStyle name="s_B_S_Ratios_T_Legal Reserve 2" xfId="58562"/>
    <cellStyle name="s_B_S_Ratios_T_Legal Reserve 3" xfId="58563"/>
    <cellStyle name="s_B_S_Ratios_T_Legal Reserve 4" xfId="58564"/>
    <cellStyle name="s_B_S_Ratios_T_Legal Reserve 5" xfId="58565"/>
    <cellStyle name="s_B_S_Ratios_T_Legal Reserve_BGC_CS_19_060910 Q4 2009 distributions from BGC Holdings to Founding Partners" xfId="58566"/>
    <cellStyle name="s_B_S_Ratios_T_Legal Reserve_BGC_CS_2_052010 Q4 distribution payment to CFLP" xfId="58567"/>
    <cellStyle name="s_B_S_Ratios_T_Legal Reserve_BGC_CS_35_070710 Project Newton June 2010" xfId="58568"/>
    <cellStyle name="s_B_S_Ratios_T_Legal Reserve_Capital RF CFLP Consol Q2 v07_01_10" xfId="58569"/>
    <cellStyle name="s_B_S_Ratios_T_Legal Reserve_Copy of Copy of RPI Roll Foward final from Partnership 7_13_10 (2)" xfId="58570"/>
    <cellStyle name="s_B_S_Ratios_T_Legal Reserve_Copy of DE Presenation March 31 2010 4_23c" xfId="58571"/>
    <cellStyle name="s_B_S_Ratios_T_Legal Reserve_Copy of DE Presenation March 31 2010 4_23c_Q1 2010 Opco Distributions Support" xfId="58572"/>
    <cellStyle name="s_B_S_Ratios_T_Legal Reserve_Copy of DE Presenation March 31 2010 4_23c_Tangible Equity Fcst for Q2 2010 7_1" xfId="58573"/>
    <cellStyle name="s_B_S_Ratios_T_Legal Reserve_Copy of RPI Roll Foward final from Partnership 7_13_10" xfId="58574"/>
    <cellStyle name="s_B_S_Ratios_T_Legal Reserve_DE Presenation March 31 2010 4_21A" xfId="58575"/>
    <cellStyle name="s_B_S_Ratios_T_Legal Reserve_DE Presenation March 31 2010 4_21A_Q1 2010 Opco Distributions Support" xfId="58576"/>
    <cellStyle name="s_B_S_Ratios_T_Legal Reserve_DE Presenation March 31 2010 4_21A_Tangible Equity Fcst for Q2 2010 7_1" xfId="58577"/>
    <cellStyle name="s_B_S_Ratios_T_Legal Reserve_DE Summary 4_28_10 PM" xfId="58578"/>
    <cellStyle name="s_B_S_Ratios_T_Legal Reserve_DE Summary 4_28_10 PM_Q1 2010 Opco Distributions Support" xfId="58579"/>
    <cellStyle name="s_B_S_Ratios_T_Legal Reserve_Misc Exchanges in Q1 2010" xfId="58580"/>
    <cellStyle name="s_B_S_Ratios_T_Legal Reserve_Misc Exchanges in Q1 2010_Copy of Copy of RPI Roll Foward final from Partnership 7_13_10 (2)" xfId="58581"/>
    <cellStyle name="s_B_S_Ratios_T_Legal Reserve_Misc Exchanges in Q1 2010_Copy of RPI Roll Foward final from Partnership 7_13_10" xfId="58582"/>
    <cellStyle name="s_B_S_Ratios_T_Legal Reserve_Misc Exchanges in Q1 2010_RPI Rollforward Q2 2010" xfId="58583"/>
    <cellStyle name="s_B_S_Ratios_T_Legal Reserve_Misc Exchanges in Q1 2010_Tangible Equity Fcst for Q2 2010 7_1" xfId="58584"/>
    <cellStyle name="s_B_S_Ratios_T_Legal Reserve_Q1 2010 FACTBOOK 4_23" xfId="58585"/>
    <cellStyle name="s_B_S_Ratios_T_Legal Reserve_Q1 2010 FACTBOOK 4_23_Q1 2010 Opco Distributions Support" xfId="58586"/>
    <cellStyle name="s_B_S_Ratios_T_Legal Reserve_Q1 2010 FACTBOOK 4_23_Tangible Equity Fcst for Q2 2010 7_1" xfId="58587"/>
    <cellStyle name="s_B_S_Ratios_T_Legal Reserve_Q1 2010 Opco Distributions Support" xfId="58588"/>
    <cellStyle name="s_B_S_Ratios_T_Legal Reserve_Q2 2010 Stockholders Equity Activity apr may" xfId="58589"/>
    <cellStyle name="s_B_S_Ratios_T_Legal Reserve_Q2 2010 Stockholders Equity Activity apr may 6_7_10" xfId="58590"/>
    <cellStyle name="s_B_S_Ratios_T_Legal Reserve_Q2 2010 Stockholders Equity Activity Quarter 2 2010" xfId="58591"/>
    <cellStyle name="s_B_S_Ratios_T_Legal Reserve_Q4 2009 Distribution Support File 3_11_10" xfId="58592"/>
    <cellStyle name="s_B_S_Ratios_T_Legal Reserve_reclass of OCI 2Q 2010 7_21_10" xfId="58593"/>
    <cellStyle name="s_B_S_Ratios_T_Legal Reserve_RPI Rollforward Q1 2010" xfId="58594"/>
    <cellStyle name="s_B_S_Ratios_T_Legal Reserve_RPI Rollforward Q1 2010_Copy of Copy of RPI Roll Foward final from Partnership 7_13_10 (2)" xfId="58595"/>
    <cellStyle name="s_B_S_Ratios_T_Legal Reserve_RPI Rollforward Q1 2010_Copy of RPI Roll Foward final from Partnership 7_13_10" xfId="58596"/>
    <cellStyle name="s_B_S_Ratios_T_Legal Reserve_RPI Rollforward Q1 2010_RPI Rollforward Q2 2010" xfId="58597"/>
    <cellStyle name="s_B_S_Ratios_T_Legal Reserve_RPI Rollforward Q1 2010_Tangible Equity Fcst for Q2 2010 7_1" xfId="58598"/>
    <cellStyle name="s_B_S_Ratios_T_Legal Reserve_RPI Rollforward Q2 2010" xfId="58599"/>
    <cellStyle name="s_B_S_Ratios_T_Legal Reserve_Share and unit repurchases and redemptions 7.28.10" xfId="58600"/>
    <cellStyle name="s_B_S_Ratios_T_Legal Reserve_Share and unit repurchases and redemptions 8_5" xfId="58601"/>
    <cellStyle name="s_B_S_Ratios_T_Legal Reserve_Stock Based Compensation Analysis 3 versions (2)" xfId="58602"/>
    <cellStyle name="s_B_S_Ratios_T_Legal Reserve_Tangible Equity Fcst for Q2 2010 7_1" xfId="58603"/>
    <cellStyle name="s_B_S_Ratios_T_Misc Exchanges in Q1 2010" xfId="58604"/>
    <cellStyle name="s_B_S_Ratios_T_Misc Exchanges in Q1 2010_RPI Rollforward Q2 2010" xfId="58605"/>
    <cellStyle name="s_B_S_Ratios_T_Q1 2010 FACTBOOK 4_23" xfId="58606"/>
    <cellStyle name="s_B_S_Ratios_T_Q1 2010 FACTBOOK 4_23_Copy of DE Presenation March 31 2010 4_23c" xfId="58607"/>
    <cellStyle name="s_B_S_Ratios_T_Q1 2010 FACTBOOK 4_23_Copy of DE Presenation March 31 2010 4_23c_Q1 2010 Opco Distributions Support" xfId="58608"/>
    <cellStyle name="s_B_S_Ratios_T_Q1 2010 FACTBOOK 4_23_Copy of DE Presenation March 31 2010 4_23c_Tangible Equity Fcst for Q2 2010 7_1" xfId="58609"/>
    <cellStyle name="s_B_S_Ratios_T_Q1 2010 FACTBOOK 4_23_Q1 2010 Opco Distributions Support" xfId="58610"/>
    <cellStyle name="s_B_S_Ratios_T_Q1 2010 FACTBOOK 4_23_Share and unit repurchases and redemptions 7.28.10" xfId="58611"/>
    <cellStyle name="s_B_S_Ratios_T_Q1 2010 FACTBOOK 4_23_Share and unit repurchases and redemptions 8_5" xfId="58612"/>
    <cellStyle name="s_B_S_Ratios_T_Q1 2010 FACTBOOK 4_23_Stock Based Compensation Analysis 3 versions (2)" xfId="58613"/>
    <cellStyle name="s_B_S_Ratios_T_Q1 2010 FACTBOOK 4_23_Tangible Equity Fcst for Q2 2010 7_1" xfId="58614"/>
    <cellStyle name="s_B_S_Ratios_T_Q1 2010 FACTBOOK 5_5_2010 Final for Press Release" xfId="58615"/>
    <cellStyle name="s_B_S_Ratios_T_Q1 2010 FACTBOOK 5_5_2010 Final for Press Release_Q1 2010 Opco Distributions Support" xfId="58616"/>
    <cellStyle name="s_B_S_Ratios_T_Q1 2010 FACTBOOK 5_5_2010 Final for Press Release_Tangible Equity Fcst for Q2 2010 6_16_10b" xfId="58617"/>
    <cellStyle name="s_B_S_Ratios_T_Q1 2010 FACTBOOK 5_5_2010 Final for Press Release_Tangible Equity Fcst for Q2 2010 6_16_10C" xfId="58618"/>
    <cellStyle name="s_B_S_Ratios_T_Q1 2010 FACTBOOK 5_5_2010 Final for Press Release_Tangible Equity Fcst for Q2 2010 7_1" xfId="58619"/>
    <cellStyle name="s_B_S_Ratios_T_Q1 2010 Opco Distributions Support" xfId="58620"/>
    <cellStyle name="s_B_S_Ratios_T_Q2 2010 Capital Activity" xfId="58621"/>
    <cellStyle name="s_B_S_Ratios_T_Q2 2010 Capital Activity_Q1 2010 Opco Distributions Support" xfId="58622"/>
    <cellStyle name="s_B_S_Ratios_T_Q2 2010 Capital Activity_Tangible Equity Fcst for Q2 2010 6_16_10b" xfId="58623"/>
    <cellStyle name="s_B_S_Ratios_T_Q2 2010 Capital Activity_Tangible Equity Fcst for Q2 2010 6_16_10C" xfId="58624"/>
    <cellStyle name="s_B_S_Ratios_T_Q2 2010 Capital Activity_Tangible Equity Fcst for Q2 2010 7_1" xfId="58625"/>
    <cellStyle name="s_B_S_Ratios_T_Q2 2010 FACTBOOK" xfId="58626"/>
    <cellStyle name="s_B_S_Ratios_T_Q2 2010 FACTBOOK_Q1 2010 Opco Distributions Support" xfId="58627"/>
    <cellStyle name="s_B_S_Ratios_T_Q2 2010 FACTBOOK_Tangible Equity Fcst for Q2 2010 6_16_10b" xfId="58628"/>
    <cellStyle name="s_B_S_Ratios_T_Q2 2010 FACTBOOK_Tangible Equity Fcst for Q2 2010 6_16_10C" xfId="58629"/>
    <cellStyle name="s_B_S_Ratios_T_Q2 2010 FACTBOOK_Tangible Equity Fcst for Q2 2010 7_1" xfId="58630"/>
    <cellStyle name="s_B_S_Ratios_T_Q4 2009 Distribution Support File 3_11_10" xfId="58631"/>
    <cellStyle name="s_B_S_Ratios_T_Q4 2009 Distribution Support File 3_11_10_Q1 2010 Opco Distributions Support" xfId="58632"/>
    <cellStyle name="s_B_S_Ratios_T_Q4 2009 Distribution Support File 3_11_10_Tangible Equity Fcst for Q2 2010 6_16_10b" xfId="58633"/>
    <cellStyle name="s_B_S_Ratios_T_Q4 2009 Distribution Support File 3_11_10_Tangible Equity Fcst for Q2 2010 6_16_10C" xfId="58634"/>
    <cellStyle name="s_B_S_Ratios_T_Q4 2009 Distribution Support File 3_11_10_Tangible Equity Fcst for Q2 2010 7_1" xfId="58635"/>
    <cellStyle name="s_B_S_Ratios_T_reclass of OCI 2Q 2010 7_21_10" xfId="58636"/>
    <cellStyle name="s_B_S_Ratios_T_RPI Rollforward Q1 2010" xfId="58637"/>
    <cellStyle name="s_B_S_Ratios_T_RPI Rollforward Q1 2010_RPI Rollforward Q2 2010" xfId="58638"/>
    <cellStyle name="s_B_S_Ratios_T_RPI Rollforward Q2 2010" xfId="58639"/>
    <cellStyle name="s_B_S_Ratios_T_Stock Based Compensation Analysis 3 versions (2)" xfId="58640"/>
    <cellStyle name="s_B_S_Ratios_T_Tangible Equity Fcst for Q2 2010 5_25 Case A pm" xfId="58641"/>
    <cellStyle name="s_B_S_Ratios_T_Tangible Equity Fcst for Q2 2010 5_25 Case A pm_Q1 2010 Opco Distributions Support" xfId="58642"/>
    <cellStyle name="s_B_S_Ratios_T_TB all entities" xfId="58643"/>
    <cellStyle name="s_DCFLBO Code" xfId="58644"/>
    <cellStyle name="s_DCFLBO Code 2" xfId="58645"/>
    <cellStyle name="s_DCFLBO Code 2 10" xfId="58646"/>
    <cellStyle name="s_DCFLBO Code 2 11" xfId="58647"/>
    <cellStyle name="s_DCFLBO Code 2 12" xfId="58648"/>
    <cellStyle name="s_DCFLBO Code 2 2" xfId="58649"/>
    <cellStyle name="s_DCFLBO Code 2 2 2" xfId="58650"/>
    <cellStyle name="s_DCFLBO Code 2 2 3" xfId="58651"/>
    <cellStyle name="s_DCFLBO Code 2 2 4" xfId="58652"/>
    <cellStyle name="s_DCFLBO Code 2 3" xfId="58653"/>
    <cellStyle name="s_DCFLBO Code 2 3 2" xfId="58654"/>
    <cellStyle name="s_DCFLBO Code 2 3 3" xfId="58655"/>
    <cellStyle name="s_DCFLBO Code 2 3 4" xfId="58656"/>
    <cellStyle name="s_DCFLBO Code 2 4" xfId="58657"/>
    <cellStyle name="s_DCFLBO Code 2 4 2" xfId="58658"/>
    <cellStyle name="s_DCFLBO Code 2 4 3" xfId="58659"/>
    <cellStyle name="s_DCFLBO Code 2 4 4" xfId="58660"/>
    <cellStyle name="s_DCFLBO Code 2 5" xfId="58661"/>
    <cellStyle name="s_DCFLBO Code 2 5 2" xfId="58662"/>
    <cellStyle name="s_DCFLBO Code 2 5 3" xfId="58663"/>
    <cellStyle name="s_DCFLBO Code 2 5 4" xfId="58664"/>
    <cellStyle name="s_DCFLBO Code 2 6" xfId="58665"/>
    <cellStyle name="s_DCFLBO Code 2 7" xfId="58666"/>
    <cellStyle name="s_DCFLBO Code 2 8" xfId="58667"/>
    <cellStyle name="s_DCFLBO Code 2 9" xfId="58668"/>
    <cellStyle name="s_DCFLBO Code 2_BGC Combined Q1 2010 tax provision 4-27-2010" xfId="58669"/>
    <cellStyle name="s_DCFLBO Code 2_BGC Q1 2010 DE Tax Adjustment Analysis 4-27-2010" xfId="58670"/>
    <cellStyle name="s_DCFLBO Code 2_BGC Q1 2010 DE Tax Adjustment Analysis 4-27-2010 2" xfId="58671"/>
    <cellStyle name="s_DCFLBO Code 2_BGC Q1 2010 DE Tax Adjustment Analysis 4-27-2010 3" xfId="58672"/>
    <cellStyle name="s_DCFLBO Code 2_BGC Q1 2010 DE Tax Adjustment Analysis 4-27-2010 4" xfId="58673"/>
    <cellStyle name="s_DCFLBO Code 2_BGC Q1 2010 DE Tax Adjustment Analysis 4-27-2010 5" xfId="58674"/>
    <cellStyle name="s_DCFLBO Code 2_BGC_CS_2_052010 Q4 distribution payment to CFLP" xfId="58675"/>
    <cellStyle name="s_DCFLBO Code 2_BGC_CS_35_070710 Project Newton June 2010" xfId="58676"/>
    <cellStyle name="s_DCFLBO Code 2_Copy of DE Presenation March 31 2010 4_23 Final" xfId="58677"/>
    <cellStyle name="s_DCFLBO Code 2_Copy of DE Presenation March 31 2010 4_23c" xfId="58678"/>
    <cellStyle name="s_DCFLBO Code 2_Copy of DE Presenation March 31 2010 4_23c_Tangible Equity Fcst for Q2 2010 7_1" xfId="58679"/>
    <cellStyle name="s_DCFLBO Code 2_Copy of DE Presenation March 31 2010 5_1_10" xfId="58680"/>
    <cellStyle name="s_DCFLBO Code 2_DE Essbase" xfId="58681"/>
    <cellStyle name="s_DCFLBO Code 2_DE Essbase_Tangible Equity Fcst for Q2 2010 6_16_10b" xfId="58682"/>
    <cellStyle name="s_DCFLBO Code 2_DE Essbase_Tangible Equity Fcst for Q2 2010 6_16_10C" xfId="58683"/>
    <cellStyle name="s_DCFLBO Code 2_DE Essbase_Tangible Equity Fcst for Q2 2010 7_1" xfId="58684"/>
    <cellStyle name="s_DCFLBO Code 2_DE Summary 4_28_10 PM" xfId="58685"/>
    <cellStyle name="s_DCFLBO Code 2_DE Summary 4_28_10 PM_Tangible Equity Fcst for Q2 2010 6_16_10b" xfId="58686"/>
    <cellStyle name="s_DCFLBO Code 2_DE Summary 4_28_10 PM_Tangible Equity Fcst for Q2 2010 6_16_10C" xfId="58687"/>
    <cellStyle name="s_DCFLBO Code 2_DE Summary 4_28_10 PM_Tangible Equity Fcst for Q2 2010 7_1" xfId="58688"/>
    <cellStyle name="s_DCFLBO Code 2_Q1 2010 FACTBOOK 5_5_2010 Final for Press Release" xfId="58689"/>
    <cellStyle name="s_DCFLBO Code 2_Q1 2010 FACTBOOK 5_5_2010 Final for Press Release_Tangible Equity Fcst for Q2 2010 6_16_10b" xfId="58690"/>
    <cellStyle name="s_DCFLBO Code 2_Q1 2010 FACTBOOK 5_5_2010 Final for Press Release_Tangible Equity Fcst for Q2 2010 6_16_10C" xfId="58691"/>
    <cellStyle name="s_DCFLBO Code 2_Q1 2010 FACTBOOK 5_5_2010 Final for Press Release_Tangible Equity Fcst for Q2 2010 7_1" xfId="58692"/>
    <cellStyle name="s_DCFLBO Code 2_Q2 2010 Capital Activity" xfId="58693"/>
    <cellStyle name="s_DCFLBO Code 2_Q2 2010 Capital Activity_Tangible Equity Fcst for Q2 2010 6_16_10b" xfId="58694"/>
    <cellStyle name="s_DCFLBO Code 2_Q2 2010 Capital Activity_Tangible Equity Fcst for Q2 2010 6_16_10C" xfId="58695"/>
    <cellStyle name="s_DCFLBO Code 2_Q2 2010 Capital Activity_Tangible Equity Fcst for Q2 2010 7_1" xfId="58696"/>
    <cellStyle name="s_DCFLBO Code 2_Q2 2010 FACTBOOK" xfId="58697"/>
    <cellStyle name="s_DCFLBO Code 2_Q2 2010 FACTBOOK_Tangible Equity Fcst for Q2 2010 6_16_10b" xfId="58698"/>
    <cellStyle name="s_DCFLBO Code 2_Q2 2010 FACTBOOK_Tangible Equity Fcst for Q2 2010 6_16_10C" xfId="58699"/>
    <cellStyle name="s_DCFLBO Code 2_Q2 2010 FACTBOOK_Tangible Equity Fcst for Q2 2010 7_1" xfId="58700"/>
    <cellStyle name="s_DCFLBO Code 2_Q4 2009 Distribution Support File 3_11_10" xfId="58701"/>
    <cellStyle name="s_DCFLBO Code 2_Q4 2009 Distribution Support File 3_11_10_Tangible Equity Fcst for Q2 2010 6_16_10b" xfId="58702"/>
    <cellStyle name="s_DCFLBO Code 2_Q4 2009 Distribution Support File 3_11_10_Tangible Equity Fcst for Q2 2010 6_16_10C" xfId="58703"/>
    <cellStyle name="s_DCFLBO Code 2_Q4 2009 Distribution Support File 3_11_10_Tangible Equity Fcst for Q2 2010 7_1" xfId="58704"/>
    <cellStyle name="s_DCFLBO Code 2_RPI Rollforward Q2 2010" xfId="58705"/>
    <cellStyle name="s_DCFLBO Code 2_Share and unit repurchases and redemptions 7.28.10" xfId="58706"/>
    <cellStyle name="s_DCFLBO Code 2_Share and unit repurchases and redemptions 8_5" xfId="58707"/>
    <cellStyle name="s_DCFLBO Code 2_Stock Based Compensation Analysis 3 versions (2)" xfId="58708"/>
    <cellStyle name="s_DCFLBO Code 2_Tangible Equity Fcst for Q2 2010 5_25 Case A pm" xfId="58709"/>
    <cellStyle name="s_DCFLBO Code 3" xfId="58710"/>
    <cellStyle name="s_DCFLBO Code 3 2" xfId="58711"/>
    <cellStyle name="s_DCFLBO Code 3 3" xfId="58712"/>
    <cellStyle name="s_DCFLBO Code 3 4" xfId="58713"/>
    <cellStyle name="s_DCFLBO Code 4" xfId="58714"/>
    <cellStyle name="s_DCFLBO Code 4 2" xfId="58715"/>
    <cellStyle name="s_DCFLBO Code 4 3" xfId="58716"/>
    <cellStyle name="s_DCFLBO Code 5" xfId="58717"/>
    <cellStyle name="s_DCFLBO Code 5 2" xfId="58718"/>
    <cellStyle name="s_DCFLBO Code 5 3" xfId="58719"/>
    <cellStyle name="s_DCFLBO Code 6" xfId="58720"/>
    <cellStyle name="s_DCFLBO Code 6 2" xfId="58721"/>
    <cellStyle name="s_DCFLBO Code 6 3" xfId="58722"/>
    <cellStyle name="s_DCFLBO Code_ BGC Other IS" xfId="58723"/>
    <cellStyle name="s_DCFLBO Code_ BGC Other IS 10" xfId="58724"/>
    <cellStyle name="s_DCFLBO Code_ BGC Other IS 11" xfId="58725"/>
    <cellStyle name="s_DCFLBO Code_ BGC Other IS 12" xfId="58726"/>
    <cellStyle name="s_DCFLBO Code_ BGC Other IS 2" xfId="58727"/>
    <cellStyle name="s_DCFLBO Code_ BGC Other IS 3" xfId="58728"/>
    <cellStyle name="s_DCFLBO Code_ BGC Other IS 4" xfId="58729"/>
    <cellStyle name="s_DCFLBO Code_ BGC Other IS 5" xfId="58730"/>
    <cellStyle name="s_DCFLBO Code_ BGC Other IS 6" xfId="58731"/>
    <cellStyle name="s_DCFLBO Code_ BGC Other IS 7" xfId="58732"/>
    <cellStyle name="s_DCFLBO Code_ BGC Other IS 8" xfId="58733"/>
    <cellStyle name="s_DCFLBO Code_ BGC Other IS 9" xfId="58734"/>
    <cellStyle name="s_DCFLBO Code_ eSpeed IS" xfId="58735"/>
    <cellStyle name="s_DCFLBO Code_ eSpeed IS 10" xfId="58736"/>
    <cellStyle name="s_DCFLBO Code_ eSpeed IS 11" xfId="58737"/>
    <cellStyle name="s_DCFLBO Code_ eSpeed IS 12" xfId="58738"/>
    <cellStyle name="s_DCFLBO Code_ eSpeed IS 2" xfId="58739"/>
    <cellStyle name="s_DCFLBO Code_ eSpeed IS 3" xfId="58740"/>
    <cellStyle name="s_DCFLBO Code_ eSpeed IS 4" xfId="58741"/>
    <cellStyle name="s_DCFLBO Code_ eSpeed IS 5" xfId="58742"/>
    <cellStyle name="s_DCFLBO Code_ eSpeed IS 6" xfId="58743"/>
    <cellStyle name="s_DCFLBO Code_ eSpeed IS 7" xfId="58744"/>
    <cellStyle name="s_DCFLBO Code_ eSpeed IS 8" xfId="58745"/>
    <cellStyle name="s_DCFLBO Code_ eSpeed IS 9" xfId="58746"/>
    <cellStyle name="s_DCFLBO Code_ Maxcor IS" xfId="58747"/>
    <cellStyle name="s_DCFLBO Code_ Maxcor IS 10" xfId="58748"/>
    <cellStyle name="s_DCFLBO Code_ Maxcor IS 11" xfId="58749"/>
    <cellStyle name="s_DCFLBO Code_ Maxcor IS 12" xfId="58750"/>
    <cellStyle name="s_DCFLBO Code_ Maxcor IS 2" xfId="58751"/>
    <cellStyle name="s_DCFLBO Code_ Maxcor IS 3" xfId="58752"/>
    <cellStyle name="s_DCFLBO Code_ Maxcor IS 4" xfId="58753"/>
    <cellStyle name="s_DCFLBO Code_ Maxcor IS 5" xfId="58754"/>
    <cellStyle name="s_DCFLBO Code_ Maxcor IS 6" xfId="58755"/>
    <cellStyle name="s_DCFLBO Code_ Maxcor IS 7" xfId="58756"/>
    <cellStyle name="s_DCFLBO Code_ Maxcor IS 8" xfId="58757"/>
    <cellStyle name="s_DCFLBO Code_ Maxcor IS 9" xfId="58758"/>
    <cellStyle name="s_DCFLBO Code_( Copy of BGC Partners Inc 12-31-09 consolidation maxcor ubt 12-31-09) 2-19-10 230pm bf mcmp" xfId="58759"/>
    <cellStyle name="s_DCFLBO Code_(A) 4th BGC Tax Provision Sum " xfId="58760"/>
    <cellStyle name="s_DCFLBO Code_1" xfId="58761"/>
    <cellStyle name="s_DCFLBO Code_1 2" xfId="58762"/>
    <cellStyle name="s_DCFLBO Code_1 2 10" xfId="58763"/>
    <cellStyle name="s_DCFLBO Code_1 2 11" xfId="58764"/>
    <cellStyle name="s_DCFLBO Code_1 2 12" xfId="58765"/>
    <cellStyle name="s_DCFLBO Code_1 2 2" xfId="58766"/>
    <cellStyle name="s_DCFLBO Code_1 2 2 2" xfId="58767"/>
    <cellStyle name="s_DCFLBO Code_1 2 2 3" xfId="58768"/>
    <cellStyle name="s_DCFLBO Code_1 2 2 4" xfId="58769"/>
    <cellStyle name="s_DCFLBO Code_1 2 3" xfId="58770"/>
    <cellStyle name="s_DCFLBO Code_1 2 3 2" xfId="58771"/>
    <cellStyle name="s_DCFLBO Code_1 2 3 3" xfId="58772"/>
    <cellStyle name="s_DCFLBO Code_1 2 3 4" xfId="58773"/>
    <cellStyle name="s_DCFLBO Code_1 2 4" xfId="58774"/>
    <cellStyle name="s_DCFLBO Code_1 2 4 2" xfId="58775"/>
    <cellStyle name="s_DCFLBO Code_1 2 4 3" xfId="58776"/>
    <cellStyle name="s_DCFLBO Code_1 2 4 4" xfId="58777"/>
    <cellStyle name="s_DCFLBO Code_1 2 5" xfId="58778"/>
    <cellStyle name="s_DCFLBO Code_1 2 5 2" xfId="58779"/>
    <cellStyle name="s_DCFLBO Code_1 2 5 3" xfId="58780"/>
    <cellStyle name="s_DCFLBO Code_1 2 5 4" xfId="58781"/>
    <cellStyle name="s_DCFLBO Code_1 2 6" xfId="58782"/>
    <cellStyle name="s_DCFLBO Code_1 2 7" xfId="58783"/>
    <cellStyle name="s_DCFLBO Code_1 2 8" xfId="58784"/>
    <cellStyle name="s_DCFLBO Code_1 2 9" xfId="58785"/>
    <cellStyle name="s_DCFLBO Code_1 2_BGC Combined Q1 2010 tax provision 4-27-2010" xfId="58786"/>
    <cellStyle name="s_DCFLBO Code_1 2_BGC Q1 2010 DE Tax Adjustment Analysis 4-27-2010" xfId="58787"/>
    <cellStyle name="s_DCFLBO Code_1 2_BGC Q1 2010 DE Tax Adjustment Analysis 4-27-2010 2" xfId="58788"/>
    <cellStyle name="s_DCFLBO Code_1 2_BGC Q1 2010 DE Tax Adjustment Analysis 4-27-2010 3" xfId="58789"/>
    <cellStyle name="s_DCFLBO Code_1 2_BGC Q1 2010 DE Tax Adjustment Analysis 4-27-2010 4" xfId="58790"/>
    <cellStyle name="s_DCFLBO Code_1 2_BGC Q1 2010 DE Tax Adjustment Analysis 4-27-2010 5" xfId="58791"/>
    <cellStyle name="s_DCFLBO Code_1 2_BGC Q1 2010 DE Tax Adjustment Analysis 4-27-2010_Q1 2010 Opco Distributions Support" xfId="58792"/>
    <cellStyle name="s_DCFLBO Code_1 2_BGC_CS_19_060910 Q4 2009 distributions from BGC Holdings to Founding Partners" xfId="58793"/>
    <cellStyle name="s_DCFLBO Code_1 2_BGC_CS_2_052010 Q4 distribution payment to CFLP" xfId="58794"/>
    <cellStyle name="s_DCFLBO Code_1 2_BGC_CS_35_070710 Project Newton June 2010" xfId="58795"/>
    <cellStyle name="s_DCFLBO Code_1 2_Copy of DE Presenation March 31 2010 4_23 Final" xfId="58796"/>
    <cellStyle name="s_DCFLBO Code_1 2_Copy of DE Presenation March 31 2010 4_23c" xfId="58797"/>
    <cellStyle name="s_DCFLBO Code_1 2_Copy of DE Presenation March 31 2010 4_23c_Q1 2010 Opco Distributions Support" xfId="58798"/>
    <cellStyle name="s_DCFLBO Code_1 2_Copy of DE Presenation March 31 2010 4_23c_Tangible Equity Fcst for Q2 2010 7_1" xfId="58799"/>
    <cellStyle name="s_DCFLBO Code_1 2_Copy of DE Presenation March 31 2010 5_1_10" xfId="58800"/>
    <cellStyle name="s_DCFLBO Code_1 2_DE Essbase" xfId="58801"/>
    <cellStyle name="s_DCFLBO Code_1 2_DE Essbase_Q1 2010 Opco Distributions Support" xfId="58802"/>
    <cellStyle name="s_DCFLBO Code_1 2_DE Essbase_Tangible Equity Fcst for Q2 2010 6_16_10b" xfId="58803"/>
    <cellStyle name="s_DCFLBO Code_1 2_DE Essbase_Tangible Equity Fcst for Q2 2010 6_16_10C" xfId="58804"/>
    <cellStyle name="s_DCFLBO Code_1 2_DE Essbase_Tangible Equity Fcst for Q2 2010 7_1" xfId="58805"/>
    <cellStyle name="s_DCFLBO Code_1 2_DE Summary 4_28_10 PM" xfId="58806"/>
    <cellStyle name="s_DCFLBO Code_1 2_DE Summary 4_28_10 PM_Q1 2010 Opco Distributions Support" xfId="58807"/>
    <cellStyle name="s_DCFLBO Code_1 2_DE Summary 4_28_10 PM_Tangible Equity Fcst for Q2 2010 6_16_10b" xfId="58808"/>
    <cellStyle name="s_DCFLBO Code_1 2_DE Summary 4_28_10 PM_Tangible Equity Fcst for Q2 2010 6_16_10C" xfId="58809"/>
    <cellStyle name="s_DCFLBO Code_1 2_DE Summary 4_28_10 PM_Tangible Equity Fcst for Q2 2010 7_1" xfId="58810"/>
    <cellStyle name="s_DCFLBO Code_1 2_Q1 2010 FACTBOOK 5_5_2010 Final for Press Release" xfId="58811"/>
    <cellStyle name="s_DCFLBO Code_1 2_Q1 2010 FACTBOOK 5_5_2010 Final for Press Release_Q1 2010 Opco Distributions Support" xfId="58812"/>
    <cellStyle name="s_DCFLBO Code_1 2_Q1 2010 FACTBOOK 5_5_2010 Final for Press Release_Tangible Equity Fcst for Q2 2010 6_16_10b" xfId="58813"/>
    <cellStyle name="s_DCFLBO Code_1 2_Q1 2010 FACTBOOK 5_5_2010 Final for Press Release_Tangible Equity Fcst for Q2 2010 6_16_10C" xfId="58814"/>
    <cellStyle name="s_DCFLBO Code_1 2_Q1 2010 FACTBOOK 5_5_2010 Final for Press Release_Tangible Equity Fcst for Q2 2010 7_1" xfId="58815"/>
    <cellStyle name="s_DCFLBO Code_1 2_Q1 2010 Opco Distributions Support" xfId="58816"/>
    <cellStyle name="s_DCFLBO Code_1 2_Q2 2010 Capital Activity" xfId="58817"/>
    <cellStyle name="s_DCFLBO Code_1 2_Q2 2010 Capital Activity_Q1 2010 Opco Distributions Support" xfId="58818"/>
    <cellStyle name="s_DCFLBO Code_1 2_Q2 2010 Capital Activity_Tangible Equity Fcst for Q2 2010 6_16_10b" xfId="58819"/>
    <cellStyle name="s_DCFLBO Code_1 2_Q2 2010 Capital Activity_Tangible Equity Fcst for Q2 2010 6_16_10C" xfId="58820"/>
    <cellStyle name="s_DCFLBO Code_1 2_Q2 2010 Capital Activity_Tangible Equity Fcst for Q2 2010 7_1" xfId="58821"/>
    <cellStyle name="s_DCFLBO Code_1 2_Q2 2010 FACTBOOK" xfId="58822"/>
    <cellStyle name="s_DCFLBO Code_1 2_Q2 2010 FACTBOOK_Q1 2010 Opco Distributions Support" xfId="58823"/>
    <cellStyle name="s_DCFLBO Code_1 2_Q2 2010 FACTBOOK_Tangible Equity Fcst for Q2 2010 6_16_10b" xfId="58824"/>
    <cellStyle name="s_DCFLBO Code_1 2_Q2 2010 FACTBOOK_Tangible Equity Fcst for Q2 2010 6_16_10C" xfId="58825"/>
    <cellStyle name="s_DCFLBO Code_1 2_Q2 2010 FACTBOOK_Tangible Equity Fcst for Q2 2010 7_1" xfId="58826"/>
    <cellStyle name="s_DCFLBO Code_1 2_Q4 2009 Distribution Support File 3_11_10" xfId="58827"/>
    <cellStyle name="s_DCFLBO Code_1 2_Q4 2009 Distribution Support File 3_11_10_Q1 2010 Opco Distributions Support" xfId="58828"/>
    <cellStyle name="s_DCFLBO Code_1 2_Q4 2009 Distribution Support File 3_11_10_Tangible Equity Fcst for Q2 2010 6_16_10b" xfId="58829"/>
    <cellStyle name="s_DCFLBO Code_1 2_Q4 2009 Distribution Support File 3_11_10_Tangible Equity Fcst for Q2 2010 6_16_10C" xfId="58830"/>
    <cellStyle name="s_DCFLBO Code_1 2_Q4 2009 Distribution Support File 3_11_10_Tangible Equity Fcst for Q2 2010 7_1" xfId="58831"/>
    <cellStyle name="s_DCFLBO Code_1 2_RPI Rollforward Q2 2010" xfId="58832"/>
    <cellStyle name="s_DCFLBO Code_1 2_Share and unit repurchases and redemptions 7.28.10" xfId="58833"/>
    <cellStyle name="s_DCFLBO Code_1 2_Share and unit repurchases and redemptions 8_5" xfId="58834"/>
    <cellStyle name="s_DCFLBO Code_1 2_Stock Based Compensation Analysis 3 versions (2)" xfId="58835"/>
    <cellStyle name="s_DCFLBO Code_1 2_Tangible Equity Fcst for Q2 2010 5_25 Case A pm" xfId="58836"/>
    <cellStyle name="s_DCFLBO Code_1 2_Tangible Equity Fcst for Q2 2010 5_25 Case A pm_Q1 2010 Opco Distributions Support" xfId="58837"/>
    <cellStyle name="s_DCFLBO Code_1 3" xfId="58838"/>
    <cellStyle name="s_DCFLBO Code_1 3 2" xfId="58839"/>
    <cellStyle name="s_DCFLBO Code_1 3 3" xfId="58840"/>
    <cellStyle name="s_DCFLBO Code_1 3 4" xfId="58841"/>
    <cellStyle name="s_DCFLBO Code_1 4" xfId="58842"/>
    <cellStyle name="s_DCFLBO Code_1 4 2" xfId="58843"/>
    <cellStyle name="s_DCFLBO Code_1 4 3" xfId="58844"/>
    <cellStyle name="s_DCFLBO Code_1 5" xfId="58845"/>
    <cellStyle name="s_DCFLBO Code_1 5 2" xfId="58846"/>
    <cellStyle name="s_DCFLBO Code_1 5 3" xfId="58847"/>
    <cellStyle name="s_DCFLBO Code_1 6" xfId="58848"/>
    <cellStyle name="s_DCFLBO Code_1 6 2" xfId="58849"/>
    <cellStyle name="s_DCFLBO Code_1 6 3" xfId="58850"/>
    <cellStyle name="s_DCFLBO Code_1_ BGC Other IS" xfId="58851"/>
    <cellStyle name="s_DCFLBO Code_1_ BGC Other IS 10" xfId="58852"/>
    <cellStyle name="s_DCFLBO Code_1_ BGC Other IS 11" xfId="58853"/>
    <cellStyle name="s_DCFLBO Code_1_ BGC Other IS 12" xfId="58854"/>
    <cellStyle name="s_DCFLBO Code_1_ BGC Other IS 2" xfId="58855"/>
    <cellStyle name="s_DCFLBO Code_1_ BGC Other IS 3" xfId="58856"/>
    <cellStyle name="s_DCFLBO Code_1_ BGC Other IS 4" xfId="58857"/>
    <cellStyle name="s_DCFLBO Code_1_ BGC Other IS 5" xfId="58858"/>
    <cellStyle name="s_DCFLBO Code_1_ BGC Other IS 6" xfId="58859"/>
    <cellStyle name="s_DCFLBO Code_1_ BGC Other IS 7" xfId="58860"/>
    <cellStyle name="s_DCFLBO Code_1_ BGC Other IS 8" xfId="58861"/>
    <cellStyle name="s_DCFLBO Code_1_ BGC Other IS 9" xfId="58862"/>
    <cellStyle name="s_DCFLBO Code_1_ eSpeed IS" xfId="58863"/>
    <cellStyle name="s_DCFLBO Code_1_ eSpeed IS 10" xfId="58864"/>
    <cellStyle name="s_DCFLBO Code_1_ eSpeed IS 11" xfId="58865"/>
    <cellStyle name="s_DCFLBO Code_1_ eSpeed IS 12" xfId="58866"/>
    <cellStyle name="s_DCFLBO Code_1_ eSpeed IS 2" xfId="58867"/>
    <cellStyle name="s_DCFLBO Code_1_ eSpeed IS 3" xfId="58868"/>
    <cellStyle name="s_DCFLBO Code_1_ eSpeed IS 4" xfId="58869"/>
    <cellStyle name="s_DCFLBO Code_1_ eSpeed IS 5" xfId="58870"/>
    <cellStyle name="s_DCFLBO Code_1_ eSpeed IS 6" xfId="58871"/>
    <cellStyle name="s_DCFLBO Code_1_ eSpeed IS 7" xfId="58872"/>
    <cellStyle name="s_DCFLBO Code_1_ eSpeed IS 8" xfId="58873"/>
    <cellStyle name="s_DCFLBO Code_1_ eSpeed IS 9" xfId="58874"/>
    <cellStyle name="s_DCFLBO Code_1_ Maxcor IS" xfId="58875"/>
    <cellStyle name="s_DCFLBO Code_1_ Maxcor IS 10" xfId="58876"/>
    <cellStyle name="s_DCFLBO Code_1_ Maxcor IS 11" xfId="58877"/>
    <cellStyle name="s_DCFLBO Code_1_ Maxcor IS 12" xfId="58878"/>
    <cellStyle name="s_DCFLBO Code_1_ Maxcor IS 2" xfId="58879"/>
    <cellStyle name="s_DCFLBO Code_1_ Maxcor IS 3" xfId="58880"/>
    <cellStyle name="s_DCFLBO Code_1_ Maxcor IS 4" xfId="58881"/>
    <cellStyle name="s_DCFLBO Code_1_ Maxcor IS 5" xfId="58882"/>
    <cellStyle name="s_DCFLBO Code_1_ Maxcor IS 6" xfId="58883"/>
    <cellStyle name="s_DCFLBO Code_1_ Maxcor IS 7" xfId="58884"/>
    <cellStyle name="s_DCFLBO Code_1_ Maxcor IS 8" xfId="58885"/>
    <cellStyle name="s_DCFLBO Code_1_ Maxcor IS 9" xfId="58886"/>
    <cellStyle name="s_DCFLBO Code_1_( Copy of BGC Partners Inc 12-31-09 consolidation maxcor ubt 12-31-09) 2-19-10 230pm bf mcmp" xfId="58887"/>
    <cellStyle name="s_DCFLBO Code_1_(A) 4th BGC Tax Provision Sum " xfId="58888"/>
    <cellStyle name="s_DCFLBO Code_1_2 - BGC Division 03-31-10" xfId="58889"/>
    <cellStyle name="s_DCFLBO Code_1_2 - BGC Division 03-31-10 2" xfId="58890"/>
    <cellStyle name="s_DCFLBO Code_1_2 - BGC Division 03-31-10 3" xfId="58891"/>
    <cellStyle name="s_DCFLBO Code_1_BGC Combined Q1 2010 tax provision 4-27-2010" xfId="58892"/>
    <cellStyle name="s_DCFLBO Code_1_BGC Final BS Reclass for Taxes 3_4_10" xfId="58893"/>
    <cellStyle name="s_DCFLBO Code_1_BGC Final BS Reclass for Taxes 3_4_10 2" xfId="58894"/>
    <cellStyle name="s_DCFLBO Code_1_BGC Final BS Reclass for Taxes 3_4_10 3" xfId="58895"/>
    <cellStyle name="s_DCFLBO Code_1_BGC Final BS Reclass for Taxes 3_4_10 4" xfId="58896"/>
    <cellStyle name="s_DCFLBO Code_1_BGC Final BS Reclass for Taxes 3_4_10 5" xfId="58897"/>
    <cellStyle name="s_DCFLBO Code_1_BGC Final BS Reclass for Taxes 3_4_10_BGC_CS_19_060910 Q4 2009 distributions from BGC Holdings to Founding Partners" xfId="58898"/>
    <cellStyle name="s_DCFLBO Code_1_BGC Final BS Reclass for Taxes 3_4_10_BGC_CS_35_070710 Project Newton June 2010" xfId="58899"/>
    <cellStyle name="s_DCFLBO Code_1_BGC Final BS Reclass for Taxes 3_4_10_Capital RF CFLP Consol Q2 v07_01_10" xfId="58900"/>
    <cellStyle name="s_DCFLBO Code_1_BGC Final BS Reclass for Taxes 3_4_10_Copy of Copy of RPI Roll Foward final from Partnership 7_13_10 (2)" xfId="58901"/>
    <cellStyle name="s_DCFLBO Code_1_BGC Final BS Reclass for Taxes 3_4_10_Copy of RPI Roll Foward final from Partnership 7_13_10" xfId="58902"/>
    <cellStyle name="s_DCFLBO Code_1_BGC Final BS Reclass for Taxes 3_4_10_Q1 2010 Opco Distributions Support" xfId="58903"/>
    <cellStyle name="s_DCFLBO Code_1_BGC Final BS Reclass for Taxes 3_4_10_Q2 2010 Stockholders Equity Activity apr may" xfId="58904"/>
    <cellStyle name="s_DCFLBO Code_1_BGC Final BS Reclass for Taxes 3_4_10_Q2 2010 Stockholders Equity Activity apr may 6_7_10" xfId="58905"/>
    <cellStyle name="s_DCFLBO Code_1_BGC Final BS Reclass for Taxes 3_4_10_Q2 2010 Stockholders Equity Activity Quarter 2 2010" xfId="58906"/>
    <cellStyle name="s_DCFLBO Code_1_BGC Final BS Reclass for Taxes 3_4_10_RPI Rollforward Q2 2010" xfId="58907"/>
    <cellStyle name="s_DCFLBO Code_1_BGC Final BS Reclass for Taxes 3_4_10_Tangible Equity Fcst for Q2 2010 7_1" xfId="58908"/>
    <cellStyle name="s_DCFLBO Code_1_BGC Other IS (page 2)" xfId="58909"/>
    <cellStyle name="s_DCFLBO Code_1_BGC Other IS (page 2) 10" xfId="58910"/>
    <cellStyle name="s_DCFLBO Code_1_BGC Other IS (page 2) 11" xfId="58911"/>
    <cellStyle name="s_DCFLBO Code_1_BGC Other IS (page 2) 12" xfId="58912"/>
    <cellStyle name="s_DCFLBO Code_1_BGC Other IS (page 2) 2" xfId="58913"/>
    <cellStyle name="s_DCFLBO Code_1_BGC Other IS (page 2) 3" xfId="58914"/>
    <cellStyle name="s_DCFLBO Code_1_BGC Other IS (page 2) 4" xfId="58915"/>
    <cellStyle name="s_DCFLBO Code_1_BGC Other IS (page 2) 5" xfId="58916"/>
    <cellStyle name="s_DCFLBO Code_1_BGC Other IS (page 2) 6" xfId="58917"/>
    <cellStyle name="s_DCFLBO Code_1_BGC Other IS (page 2) 7" xfId="58918"/>
    <cellStyle name="s_DCFLBO Code_1_BGC Other IS (page 2) 8" xfId="58919"/>
    <cellStyle name="s_DCFLBO Code_1_BGC Other IS (page 2) 9" xfId="58920"/>
    <cellStyle name="s_DCFLBO Code_1_BGC Q1 2010 DE Tax Adjustment Analysis 4-27-2010" xfId="58921"/>
    <cellStyle name="s_DCFLBO Code_1_BGC Q1 2010 DE Tax Adjustment Analysis 4-27-2010 2" xfId="58922"/>
    <cellStyle name="s_DCFLBO Code_1_BGC Q1 2010 DE Tax Adjustment Analysis 4-27-2010 3" xfId="58923"/>
    <cellStyle name="s_DCFLBO Code_1_BGC Q1 2010 DE Tax Adjustment Analysis 4-27-2010 4" xfId="58924"/>
    <cellStyle name="s_DCFLBO Code_1_BGC Q1 2010 DE Tax Adjustment Analysis 4-27-2010 5" xfId="58925"/>
    <cellStyle name="s_DCFLBO Code_1_BGC Q1 2010 DE Tax Adjustment Analysis 4-27-2010_Q1 2010 Opco Distributions Support" xfId="58926"/>
    <cellStyle name="s_DCFLBO Code_1_BGC_CS_19_060910 Q4 2009 distributions from BGC Holdings to Founding Partners" xfId="58927"/>
    <cellStyle name="s_DCFLBO Code_1_BGC_CS_2_052010 Q4 distribution payment to CFLP" xfId="58928"/>
    <cellStyle name="s_DCFLBO Code_1_BGC_CS_35_070710 Project Newton June 2010" xfId="58929"/>
    <cellStyle name="s_DCFLBO Code_1_Copy of DE Presenation March 31 2010 4_23 Final" xfId="58930"/>
    <cellStyle name="s_DCFLBO Code_1_Copy of DE Presenation March 31 2010 5_1_10" xfId="58931"/>
    <cellStyle name="s_DCFLBO Code_1_DE Essbase" xfId="58932"/>
    <cellStyle name="s_DCFLBO Code_1_DE Essbase_Q1 2010 Opco Distributions Support" xfId="58933"/>
    <cellStyle name="s_DCFLBO Code_1_DE Essbase_Tangible Equity Fcst for Q2 2010 6_16_10b" xfId="58934"/>
    <cellStyle name="s_DCFLBO Code_1_DE Essbase_Tangible Equity Fcst for Q2 2010 6_16_10C" xfId="58935"/>
    <cellStyle name="s_DCFLBO Code_1_DE Essbase_Tangible Equity Fcst for Q2 2010 7_1" xfId="58936"/>
    <cellStyle name="s_DCFLBO Code_1_DE Presenation March 31 2010 4_21A" xfId="58937"/>
    <cellStyle name="s_DCFLBO Code_1_DE Presenation March 31 2010 4_21A_Copy of DE Presenation March 31 2010 4_23c" xfId="58938"/>
    <cellStyle name="s_DCFLBO Code_1_DE Presenation March 31 2010 4_21A_Copy of DE Presenation March 31 2010 4_23c_Q1 2010 Opco Distributions Support" xfId="58939"/>
    <cellStyle name="s_DCFLBO Code_1_DE Presenation March 31 2010 4_21A_Copy of DE Presenation March 31 2010 4_23c_Tangible Equity Fcst for Q2 2010 7_1" xfId="58940"/>
    <cellStyle name="s_DCFLBO Code_1_DE Presenation March 31 2010 4_21A_Q1 2010 Opco Distributions Support" xfId="58941"/>
    <cellStyle name="s_DCFLBO Code_1_DE Presenation March 31 2010 4_21A_Share and unit repurchases and redemptions 7.28.10" xfId="58942"/>
    <cellStyle name="s_DCFLBO Code_1_DE Presenation March 31 2010 4_21A_Share and unit repurchases and redemptions 8_5" xfId="58943"/>
    <cellStyle name="s_DCFLBO Code_1_DE Presenation March 31 2010 4_21A_Stock Based Compensation Analysis 3 versions (2)" xfId="58944"/>
    <cellStyle name="s_DCFLBO Code_1_DE Presenation March 31 2010 4_21A_Tangible Equity Fcst for Q2 2010 7_1" xfId="58945"/>
    <cellStyle name="s_DCFLBO Code_1_DE Summary 4_28_10 PM" xfId="58946"/>
    <cellStyle name="s_DCFLBO Code_1_DE Summary 4_28_10 PM_Q1 2010 Opco Distributions Support" xfId="58947"/>
    <cellStyle name="s_DCFLBO Code_1_DE Summary 4_28_10 PM_Tangible Equity Fcst for Q2 2010 6_16_10b" xfId="58948"/>
    <cellStyle name="s_DCFLBO Code_1_DE Summary 4_28_10 PM_Tangible Equity Fcst for Q2 2010 6_16_10C" xfId="58949"/>
    <cellStyle name="s_DCFLBO Code_1_DE Summary 4_28_10 PM_Tangible Equity Fcst for Q2 2010 7_1" xfId="58950"/>
    <cellStyle name="s_DCFLBO Code_1_Final BGC Tax Provisions for Dec 2009" xfId="58951"/>
    <cellStyle name="s_DCFLBO Code_1_Final BGC Tax Provisions for Dec 2009_Q1 2010 Opco Distributions Support" xfId="58952"/>
    <cellStyle name="s_DCFLBO Code_1_FPU Schedule 3_31_10 from partnership 4_22_10" xfId="58953"/>
    <cellStyle name="s_DCFLBO Code_1_FPU Schedule 3_31_10 from partnership 4_22_10_Copy of Copy of RPI Roll Foward final from Partnership 7_13_10 (2)" xfId="58954"/>
    <cellStyle name="s_DCFLBO Code_1_FPU Schedule 3_31_10 from partnership 4_22_10_Copy of RPI Roll Foward final from Partnership 7_13_10" xfId="58955"/>
    <cellStyle name="s_DCFLBO Code_1_FPU Schedule AS OF 3 31 10 from Partnership 4_15_10" xfId="58956"/>
    <cellStyle name="s_DCFLBO Code_1_FPU Schedule AS OF 3 31 10 from Partnership 4_15_10_Copy of Copy of RPI Roll Foward final from Partnership 7_13_10 (2)" xfId="58957"/>
    <cellStyle name="s_DCFLBO Code_1_FPU Schedule AS OF 3 31 10 from Partnership 4_15_10_Copy of RPI Roll Foward final from Partnership 7_13_10" xfId="58958"/>
    <cellStyle name="s_DCFLBO Code_1_FPU Schedule AS OF 3 31 10 from Partnership 4_15_10_RPI Rollforward Q2 2010" xfId="58959"/>
    <cellStyle name="s_DCFLBO Code_1_FPU Schedule AS OF 3 31 10 from Partnership 4_15_10_Tangible Equity Fcst for Q2 2010 7_1" xfId="58960"/>
    <cellStyle name="s_DCFLBO Code_1_Legal Reserve" xfId="58961"/>
    <cellStyle name="s_DCFLBO Code_1_Legal Reserve 2" xfId="58962"/>
    <cellStyle name="s_DCFLBO Code_1_Legal Reserve 3" xfId="58963"/>
    <cellStyle name="s_DCFLBO Code_1_Legal Reserve 4" xfId="58964"/>
    <cellStyle name="s_DCFLBO Code_1_Legal Reserve 5" xfId="58965"/>
    <cellStyle name="s_DCFLBO Code_1_Legal Reserve_BGC_CS_19_060910 Q4 2009 distributions from BGC Holdings to Founding Partners" xfId="58966"/>
    <cellStyle name="s_DCFLBO Code_1_Legal Reserve_BGC_CS_2_052010 Q4 distribution payment to CFLP" xfId="58967"/>
    <cellStyle name="s_DCFLBO Code_1_Legal Reserve_BGC_CS_35_070710 Project Newton June 2010" xfId="58968"/>
    <cellStyle name="s_DCFLBO Code_1_Legal Reserve_Capital RF CFLP Consol Q2 v07_01_10" xfId="58969"/>
    <cellStyle name="s_DCFLBO Code_1_Legal Reserve_Copy of Copy of RPI Roll Foward final from Partnership 7_13_10 (2)" xfId="58970"/>
    <cellStyle name="s_DCFLBO Code_1_Legal Reserve_Copy of DE Presenation March 31 2010 4_23c" xfId="58971"/>
    <cellStyle name="s_DCFLBO Code_1_Legal Reserve_Copy of DE Presenation March 31 2010 4_23c_Q1 2010 Opco Distributions Support" xfId="58972"/>
    <cellStyle name="s_DCFLBO Code_1_Legal Reserve_Copy of DE Presenation March 31 2010 4_23c_Tangible Equity Fcst for Q2 2010 7_1" xfId="58973"/>
    <cellStyle name="s_DCFLBO Code_1_Legal Reserve_Copy of RPI Roll Foward final from Partnership 7_13_10" xfId="58974"/>
    <cellStyle name="s_DCFLBO Code_1_Legal Reserve_DE Presenation March 31 2010 4_21A" xfId="58975"/>
    <cellStyle name="s_DCFLBO Code_1_Legal Reserve_DE Presenation March 31 2010 4_21A_Q1 2010 Opco Distributions Support" xfId="58976"/>
    <cellStyle name="s_DCFLBO Code_1_Legal Reserve_DE Presenation March 31 2010 4_21A_Tangible Equity Fcst for Q2 2010 7_1" xfId="58977"/>
    <cellStyle name="s_DCFLBO Code_1_Legal Reserve_DE Summary 4_28_10 PM" xfId="58978"/>
    <cellStyle name="s_DCFLBO Code_1_Legal Reserve_DE Summary 4_28_10 PM_Q1 2010 Opco Distributions Support" xfId="58979"/>
    <cellStyle name="s_DCFLBO Code_1_Legal Reserve_Misc Exchanges in Q1 2010" xfId="58980"/>
    <cellStyle name="s_DCFLBO Code_1_Legal Reserve_Misc Exchanges in Q1 2010_Copy of Copy of RPI Roll Foward final from Partnership 7_13_10 (2)" xfId="58981"/>
    <cellStyle name="s_DCFLBO Code_1_Legal Reserve_Misc Exchanges in Q1 2010_Copy of RPI Roll Foward final from Partnership 7_13_10" xfId="58982"/>
    <cellStyle name="s_DCFLBO Code_1_Legal Reserve_Misc Exchanges in Q1 2010_RPI Rollforward Q2 2010" xfId="58983"/>
    <cellStyle name="s_DCFLBO Code_1_Legal Reserve_Misc Exchanges in Q1 2010_Tangible Equity Fcst for Q2 2010 7_1" xfId="58984"/>
    <cellStyle name="s_DCFLBO Code_1_Legal Reserve_Q1 2010 FACTBOOK 4_23" xfId="58985"/>
    <cellStyle name="s_DCFLBO Code_1_Legal Reserve_Q1 2010 FACTBOOK 4_23_Q1 2010 Opco Distributions Support" xfId="58986"/>
    <cellStyle name="s_DCFLBO Code_1_Legal Reserve_Q1 2010 FACTBOOK 4_23_Tangible Equity Fcst for Q2 2010 7_1" xfId="58987"/>
    <cellStyle name="s_DCFLBO Code_1_Legal Reserve_Q1 2010 Opco Distributions Support" xfId="58988"/>
    <cellStyle name="s_DCFLBO Code_1_Legal Reserve_Q2 2010 Stockholders Equity Activity apr may" xfId="58989"/>
    <cellStyle name="s_DCFLBO Code_1_Legal Reserve_Q2 2010 Stockholders Equity Activity apr may 6_7_10" xfId="58990"/>
    <cellStyle name="s_DCFLBO Code_1_Legal Reserve_Q2 2010 Stockholders Equity Activity Quarter 2 2010" xfId="58991"/>
    <cellStyle name="s_DCFLBO Code_1_Legal Reserve_Q4 2009 Distribution Support File 3_11_10" xfId="58992"/>
    <cellStyle name="s_DCFLBO Code_1_Legal Reserve_reclass of OCI 2Q 2010 7_21_10" xfId="58993"/>
    <cellStyle name="s_DCFLBO Code_1_Legal Reserve_RPI Rollforward Q1 2010" xfId="58994"/>
    <cellStyle name="s_DCFLBO Code_1_Legal Reserve_RPI Rollforward Q1 2010_Copy of Copy of RPI Roll Foward final from Partnership 7_13_10 (2)" xfId="58995"/>
    <cellStyle name="s_DCFLBO Code_1_Legal Reserve_RPI Rollforward Q1 2010_Copy of RPI Roll Foward final from Partnership 7_13_10" xfId="58996"/>
    <cellStyle name="s_DCFLBO Code_1_Legal Reserve_RPI Rollforward Q1 2010_RPI Rollforward Q2 2010" xfId="58997"/>
    <cellStyle name="s_DCFLBO Code_1_Legal Reserve_RPI Rollforward Q1 2010_Tangible Equity Fcst for Q2 2010 7_1" xfId="58998"/>
    <cellStyle name="s_DCFLBO Code_1_Legal Reserve_RPI Rollforward Q2 2010" xfId="58999"/>
    <cellStyle name="s_DCFLBO Code_1_Legal Reserve_Share and unit repurchases and redemptions 7.28.10" xfId="59000"/>
    <cellStyle name="s_DCFLBO Code_1_Legal Reserve_Share and unit repurchases and redemptions 8_5" xfId="59001"/>
    <cellStyle name="s_DCFLBO Code_1_Legal Reserve_Stock Based Compensation Analysis 3 versions (2)" xfId="59002"/>
    <cellStyle name="s_DCFLBO Code_1_Legal Reserve_Tangible Equity Fcst for Q2 2010 7_1" xfId="59003"/>
    <cellStyle name="s_DCFLBO Code_1_Misc Exchanges in Q1 2010" xfId="59004"/>
    <cellStyle name="s_DCFLBO Code_1_Misc Exchanges in Q1 2010_RPI Rollforward Q2 2010" xfId="59005"/>
    <cellStyle name="s_DCFLBO Code_1_Q1 2010 FACTBOOK 4_23" xfId="59006"/>
    <cellStyle name="s_DCFLBO Code_1_Q1 2010 FACTBOOK 4_23_Copy of DE Presenation March 31 2010 4_23c" xfId="59007"/>
    <cellStyle name="s_DCFLBO Code_1_Q1 2010 FACTBOOK 4_23_Copy of DE Presenation March 31 2010 4_23c_Q1 2010 Opco Distributions Support" xfId="59008"/>
    <cellStyle name="s_DCFLBO Code_1_Q1 2010 FACTBOOK 4_23_Copy of DE Presenation March 31 2010 4_23c_Tangible Equity Fcst for Q2 2010 7_1" xfId="59009"/>
    <cellStyle name="s_DCFLBO Code_1_Q1 2010 FACTBOOK 4_23_Q1 2010 Opco Distributions Support" xfId="59010"/>
    <cellStyle name="s_DCFLBO Code_1_Q1 2010 FACTBOOK 4_23_Share and unit repurchases and redemptions 7.28.10" xfId="59011"/>
    <cellStyle name="s_DCFLBO Code_1_Q1 2010 FACTBOOK 4_23_Share and unit repurchases and redemptions 8_5" xfId="59012"/>
    <cellStyle name="s_DCFLBO Code_1_Q1 2010 FACTBOOK 4_23_Stock Based Compensation Analysis 3 versions (2)" xfId="59013"/>
    <cellStyle name="s_DCFLBO Code_1_Q1 2010 FACTBOOK 4_23_Tangible Equity Fcst for Q2 2010 7_1" xfId="59014"/>
    <cellStyle name="s_DCFLBO Code_1_Q1 2010 FACTBOOK 5_5_2010 Final for Press Release" xfId="59015"/>
    <cellStyle name="s_DCFLBO Code_1_Q1 2010 FACTBOOK 5_5_2010 Final for Press Release_Q1 2010 Opco Distributions Support" xfId="59016"/>
    <cellStyle name="s_DCFLBO Code_1_Q1 2010 FACTBOOK 5_5_2010 Final for Press Release_Tangible Equity Fcst for Q2 2010 6_16_10b" xfId="59017"/>
    <cellStyle name="s_DCFLBO Code_1_Q1 2010 FACTBOOK 5_5_2010 Final for Press Release_Tangible Equity Fcst for Q2 2010 6_16_10C" xfId="59018"/>
    <cellStyle name="s_DCFLBO Code_1_Q1 2010 FACTBOOK 5_5_2010 Final for Press Release_Tangible Equity Fcst for Q2 2010 7_1" xfId="59019"/>
    <cellStyle name="s_DCFLBO Code_1_Q1 2010 Opco Distributions Support" xfId="59020"/>
    <cellStyle name="s_DCFLBO Code_1_Q2 2010 Capital Activity" xfId="59021"/>
    <cellStyle name="s_DCFLBO Code_1_Q2 2010 Capital Activity_Q1 2010 Opco Distributions Support" xfId="59022"/>
    <cellStyle name="s_DCFLBO Code_1_Q2 2010 Capital Activity_Tangible Equity Fcst for Q2 2010 6_16_10b" xfId="59023"/>
    <cellStyle name="s_DCFLBO Code_1_Q2 2010 Capital Activity_Tangible Equity Fcst for Q2 2010 6_16_10C" xfId="59024"/>
    <cellStyle name="s_DCFLBO Code_1_Q2 2010 Capital Activity_Tangible Equity Fcst for Q2 2010 7_1" xfId="59025"/>
    <cellStyle name="s_DCFLBO Code_1_Q2 2010 FACTBOOK" xfId="59026"/>
    <cellStyle name="s_DCFLBO Code_1_Q2 2010 FACTBOOK_Q1 2010 Opco Distributions Support" xfId="59027"/>
    <cellStyle name="s_DCFLBO Code_1_Q2 2010 FACTBOOK_Tangible Equity Fcst for Q2 2010 6_16_10b" xfId="59028"/>
    <cellStyle name="s_DCFLBO Code_1_Q2 2010 FACTBOOK_Tangible Equity Fcst for Q2 2010 6_16_10C" xfId="59029"/>
    <cellStyle name="s_DCFLBO Code_1_Q2 2010 FACTBOOK_Tangible Equity Fcst for Q2 2010 7_1" xfId="59030"/>
    <cellStyle name="s_DCFLBO Code_1_Q4 2009 Distribution Support File 3_11_10" xfId="59031"/>
    <cellStyle name="s_DCFLBO Code_1_Q4 2009 Distribution Support File 3_11_10_Q1 2010 Opco Distributions Support" xfId="59032"/>
    <cellStyle name="s_DCFLBO Code_1_Q4 2009 Distribution Support File 3_11_10_Tangible Equity Fcst for Q2 2010 6_16_10b" xfId="59033"/>
    <cellStyle name="s_DCFLBO Code_1_Q4 2009 Distribution Support File 3_11_10_Tangible Equity Fcst for Q2 2010 6_16_10C" xfId="59034"/>
    <cellStyle name="s_DCFLBO Code_1_Q4 2009 Distribution Support File 3_11_10_Tangible Equity Fcst for Q2 2010 7_1" xfId="59035"/>
    <cellStyle name="s_DCFLBO Code_1_reclass of OCI 2Q 2010 7_21_10" xfId="59036"/>
    <cellStyle name="s_DCFLBO Code_1_RPI Rollforward Q1 2010" xfId="59037"/>
    <cellStyle name="s_DCFLBO Code_1_RPI Rollforward Q1 2010_RPI Rollforward Q2 2010" xfId="59038"/>
    <cellStyle name="s_DCFLBO Code_1_RPI Rollforward Q2 2010" xfId="59039"/>
    <cellStyle name="s_DCFLBO Code_1_Stock Based Compensation Analysis 3 versions (2)" xfId="59040"/>
    <cellStyle name="s_DCFLBO Code_1_Tangible Equity Fcst for Q2 2010 5_25 Case A pm" xfId="59041"/>
    <cellStyle name="s_DCFLBO Code_1_Tangible Equity Fcst for Q2 2010 5_25 Case A pm_Q1 2010 Opco Distributions Support" xfId="59042"/>
    <cellStyle name="s_DCFLBO Code_1_TB all entities" xfId="59043"/>
    <cellStyle name="s_DCFLBO Code_2 - BGC Division 03-31-10" xfId="59044"/>
    <cellStyle name="s_DCFLBO Code_2 - BGC Division 03-31-10 2" xfId="59045"/>
    <cellStyle name="s_DCFLBO Code_2 - BGC Division 03-31-10 3" xfId="59046"/>
    <cellStyle name="s_DCFLBO Code_BGC Combined Q1 2010 tax provision 4-27-2010" xfId="59047"/>
    <cellStyle name="s_DCFLBO Code_BGC Final BS Reclass for Taxes 3_4_10" xfId="59048"/>
    <cellStyle name="s_DCFLBO Code_BGC Final BS Reclass for Taxes 3_4_10 2" xfId="59049"/>
    <cellStyle name="s_DCFLBO Code_BGC Final BS Reclass for Taxes 3_4_10 3" xfId="59050"/>
    <cellStyle name="s_DCFLBO Code_BGC Final BS Reclass for Taxes 3_4_10 4" xfId="59051"/>
    <cellStyle name="s_DCFLBO Code_BGC Final BS Reclass for Taxes 3_4_10 5" xfId="59052"/>
    <cellStyle name="s_DCFLBO Code_BGC Final BS Reclass for Taxes 3_4_10_BGC_CS_35_070710 Project Newton June 2010" xfId="59053"/>
    <cellStyle name="s_DCFLBO Code_BGC Final BS Reclass for Taxes 3_4_10_Capital RF CFLP Consol Q2 v07_01_10" xfId="59054"/>
    <cellStyle name="s_DCFLBO Code_BGC Final BS Reclass for Taxes 3_4_10_Copy of Copy of RPI Roll Foward final from Partnership 7_13_10 (2)" xfId="59055"/>
    <cellStyle name="s_DCFLBO Code_BGC Final BS Reclass for Taxes 3_4_10_Copy of RPI Roll Foward final from Partnership 7_13_10" xfId="59056"/>
    <cellStyle name="s_DCFLBO Code_BGC Final BS Reclass for Taxes 3_4_10_Q2 2010 Stockholders Equity Activity apr may" xfId="59057"/>
    <cellStyle name="s_DCFLBO Code_BGC Final BS Reclass for Taxes 3_4_10_Q2 2010 Stockholders Equity Activity apr may 6_7_10" xfId="59058"/>
    <cellStyle name="s_DCFLBO Code_BGC Final BS Reclass for Taxes 3_4_10_Q2 2010 Stockholders Equity Activity Quarter 2 2010" xfId="59059"/>
    <cellStyle name="s_DCFLBO Code_BGC Final BS Reclass for Taxes 3_4_10_Tangible Equity Fcst for Q2 2010 7_1" xfId="59060"/>
    <cellStyle name="s_DCFLBO Code_BGC Other IS (page 2)" xfId="59061"/>
    <cellStyle name="s_DCFLBO Code_BGC Other IS (page 2) 10" xfId="59062"/>
    <cellStyle name="s_DCFLBO Code_BGC Other IS (page 2) 11" xfId="59063"/>
    <cellStyle name="s_DCFLBO Code_BGC Other IS (page 2) 12" xfId="59064"/>
    <cellStyle name="s_DCFLBO Code_BGC Other IS (page 2) 2" xfId="59065"/>
    <cellStyle name="s_DCFLBO Code_BGC Other IS (page 2) 3" xfId="59066"/>
    <cellStyle name="s_DCFLBO Code_BGC Other IS (page 2) 4" xfId="59067"/>
    <cellStyle name="s_DCFLBO Code_BGC Other IS (page 2) 5" xfId="59068"/>
    <cellStyle name="s_DCFLBO Code_BGC Other IS (page 2) 6" xfId="59069"/>
    <cellStyle name="s_DCFLBO Code_BGC Other IS (page 2) 7" xfId="59070"/>
    <cellStyle name="s_DCFLBO Code_BGC Other IS (page 2) 8" xfId="59071"/>
    <cellStyle name="s_DCFLBO Code_BGC Other IS (page 2) 9" xfId="59072"/>
    <cellStyle name="s_DCFLBO Code_BGC Q1 2010 DE Tax Adjustment Analysis 4-27-2010" xfId="59073"/>
    <cellStyle name="s_DCFLBO Code_BGC Q1 2010 DE Tax Adjustment Analysis 4-27-2010 2" xfId="59074"/>
    <cellStyle name="s_DCFLBO Code_BGC Q1 2010 DE Tax Adjustment Analysis 4-27-2010 3" xfId="59075"/>
    <cellStyle name="s_DCFLBO Code_BGC Q1 2010 DE Tax Adjustment Analysis 4-27-2010 4" xfId="59076"/>
    <cellStyle name="s_DCFLBO Code_BGC Q1 2010 DE Tax Adjustment Analysis 4-27-2010 5" xfId="59077"/>
    <cellStyle name="s_DCFLBO Code_BGC_CS_2_052010 Q4 distribution payment to CFLP" xfId="59078"/>
    <cellStyle name="s_DCFLBO Code_BGC_CS_35_070710 Project Newton June 2010" xfId="59079"/>
    <cellStyle name="s_DCFLBO Code_Copy of DE Presenation March 31 2010 4_23 Final" xfId="59080"/>
    <cellStyle name="s_DCFLBO Code_Copy of DE Presenation March 31 2010 5_1_10" xfId="59081"/>
    <cellStyle name="s_DCFLBO Code_DE Essbase" xfId="59082"/>
    <cellStyle name="s_DCFLBO Code_DE Essbase_Tangible Equity Fcst for Q2 2010 6_16_10b" xfId="59083"/>
    <cellStyle name="s_DCFLBO Code_DE Essbase_Tangible Equity Fcst for Q2 2010 6_16_10C" xfId="59084"/>
    <cellStyle name="s_DCFLBO Code_DE Essbase_Tangible Equity Fcst for Q2 2010 7_1" xfId="59085"/>
    <cellStyle name="s_DCFLBO Code_DE Presenation March 31 2010 4_21A" xfId="59086"/>
    <cellStyle name="s_DCFLBO Code_DE Presenation March 31 2010 4_21A_Copy of DE Presenation March 31 2010 4_23c" xfId="59087"/>
    <cellStyle name="s_DCFLBO Code_DE Presenation March 31 2010 4_21A_Copy of DE Presenation March 31 2010 4_23c_Tangible Equity Fcst for Q2 2010 7_1" xfId="59088"/>
    <cellStyle name="s_DCFLBO Code_DE Presenation March 31 2010 4_21A_Share and unit repurchases and redemptions 7.28.10" xfId="59089"/>
    <cellStyle name="s_DCFLBO Code_DE Presenation March 31 2010 4_21A_Share and unit repurchases and redemptions 8_5" xfId="59090"/>
    <cellStyle name="s_DCFLBO Code_DE Presenation March 31 2010 4_21A_Stock Based Compensation Analysis 3 versions (2)" xfId="59091"/>
    <cellStyle name="s_DCFLBO Code_DE Presenation March 31 2010 4_21A_Tangible Equity Fcst for Q2 2010 7_1" xfId="59092"/>
    <cellStyle name="s_DCFLBO Code_DE Summary 4_28_10 PM" xfId="59093"/>
    <cellStyle name="s_DCFLBO Code_DE Summary 4_28_10 PM_Tangible Equity Fcst for Q2 2010 6_16_10b" xfId="59094"/>
    <cellStyle name="s_DCFLBO Code_DE Summary 4_28_10 PM_Tangible Equity Fcst for Q2 2010 6_16_10C" xfId="59095"/>
    <cellStyle name="s_DCFLBO Code_DE Summary 4_28_10 PM_Tangible Equity Fcst for Q2 2010 7_1" xfId="59096"/>
    <cellStyle name="s_DCFLBO Code_Final BGC Tax Provisions for Dec 2009" xfId="59097"/>
    <cellStyle name="s_DCFLBO Code_FPU Schedule 3_31_10 from partnership 4_22_10" xfId="59098"/>
    <cellStyle name="s_DCFLBO Code_FPU Schedule 3_31_10 from partnership 4_22_10_Copy of Copy of RPI Roll Foward final from Partnership 7_13_10 (2)" xfId="59099"/>
    <cellStyle name="s_DCFLBO Code_FPU Schedule 3_31_10 from partnership 4_22_10_Copy of RPI Roll Foward final from Partnership 7_13_10" xfId="59100"/>
    <cellStyle name="s_DCFLBO Code_FPU Schedule AS OF 3 31 10 from Partnership 4_15_10" xfId="59101"/>
    <cellStyle name="s_DCFLBO Code_FPU Schedule AS OF 3 31 10 from Partnership 4_15_10_Copy of Copy of RPI Roll Foward final from Partnership 7_13_10 (2)" xfId="59102"/>
    <cellStyle name="s_DCFLBO Code_FPU Schedule AS OF 3 31 10 from Partnership 4_15_10_Copy of RPI Roll Foward final from Partnership 7_13_10" xfId="59103"/>
    <cellStyle name="s_DCFLBO Code_FPU Schedule AS OF 3 31 10 from Partnership 4_15_10_Tangible Equity Fcst for Q2 2010 7_1" xfId="59104"/>
    <cellStyle name="s_DCFLBO Code_Legal Reserve" xfId="59105"/>
    <cellStyle name="s_DCFLBO Code_Legal Reserve 2" xfId="59106"/>
    <cellStyle name="s_DCFLBO Code_Legal Reserve 3" xfId="59107"/>
    <cellStyle name="s_DCFLBO Code_Legal Reserve 4" xfId="59108"/>
    <cellStyle name="s_DCFLBO Code_Legal Reserve 5" xfId="59109"/>
    <cellStyle name="s_DCFLBO Code_Legal Reserve_BGC_CS_35_070710 Project Newton June 2010" xfId="59110"/>
    <cellStyle name="s_DCFLBO Code_Legal Reserve_Capital RF CFLP Consol Q2 v07_01_10" xfId="59111"/>
    <cellStyle name="s_DCFLBO Code_Legal Reserve_Copy of Copy of RPI Roll Foward final from Partnership 7_13_10 (2)" xfId="59112"/>
    <cellStyle name="s_DCFLBO Code_Legal Reserve_Copy of DE Presenation March 31 2010 4_23c" xfId="59113"/>
    <cellStyle name="s_DCFLBO Code_Legal Reserve_Copy of DE Presenation March 31 2010 4_23c_Tangible Equity Fcst for Q2 2010 7_1" xfId="59114"/>
    <cellStyle name="s_DCFLBO Code_Legal Reserve_Copy of RPI Roll Foward final from Partnership 7_13_10" xfId="59115"/>
    <cellStyle name="s_DCFLBO Code_Legal Reserve_DE Presenation March 31 2010 4_21A" xfId="59116"/>
    <cellStyle name="s_DCFLBO Code_Legal Reserve_DE Presenation March 31 2010 4_21A_Tangible Equity Fcst for Q2 2010 7_1" xfId="59117"/>
    <cellStyle name="s_DCFLBO Code_Legal Reserve_DE Summary 4_28_10 PM" xfId="59118"/>
    <cellStyle name="s_DCFLBO Code_Legal Reserve_Misc Exchanges in Q1 2010" xfId="59119"/>
    <cellStyle name="s_DCFLBO Code_Legal Reserve_Misc Exchanges in Q1 2010_Copy of Copy of RPI Roll Foward final from Partnership 7_13_10 (2)" xfId="59120"/>
    <cellStyle name="s_DCFLBO Code_Legal Reserve_Misc Exchanges in Q1 2010_Copy of RPI Roll Foward final from Partnership 7_13_10" xfId="59121"/>
    <cellStyle name="s_DCFLBO Code_Legal Reserve_Misc Exchanges in Q1 2010_Tangible Equity Fcst for Q2 2010 7_1" xfId="59122"/>
    <cellStyle name="s_DCFLBO Code_Legal Reserve_Q1 2010 FACTBOOK 4_23" xfId="59123"/>
    <cellStyle name="s_DCFLBO Code_Legal Reserve_Q1 2010 FACTBOOK 4_23_Tangible Equity Fcst for Q2 2010 7_1" xfId="59124"/>
    <cellStyle name="s_DCFLBO Code_Legal Reserve_Q2 2010 Stockholders Equity Activity apr may" xfId="59125"/>
    <cellStyle name="s_DCFLBO Code_Legal Reserve_Q2 2010 Stockholders Equity Activity apr may 6_7_10" xfId="59126"/>
    <cellStyle name="s_DCFLBO Code_Legal Reserve_Q2 2010 Stockholders Equity Activity Quarter 2 2010" xfId="59127"/>
    <cellStyle name="s_DCFLBO Code_Legal Reserve_reclass of OCI 2Q 2010 7_21_10" xfId="59128"/>
    <cellStyle name="s_DCFLBO Code_Legal Reserve_RPI Rollforward Q1 2010" xfId="59129"/>
    <cellStyle name="s_DCFLBO Code_Legal Reserve_RPI Rollforward Q1 2010_Copy of Copy of RPI Roll Foward final from Partnership 7_13_10 (2)" xfId="59130"/>
    <cellStyle name="s_DCFLBO Code_Legal Reserve_RPI Rollforward Q1 2010_Copy of RPI Roll Foward final from Partnership 7_13_10" xfId="59131"/>
    <cellStyle name="s_DCFLBO Code_Legal Reserve_RPI Rollforward Q1 2010_Tangible Equity Fcst for Q2 2010 7_1" xfId="59132"/>
    <cellStyle name="s_DCFLBO Code_Legal Reserve_Share and unit repurchases and redemptions 7.28.10" xfId="59133"/>
    <cellStyle name="s_DCFLBO Code_Legal Reserve_Share and unit repurchases and redemptions 8_5" xfId="59134"/>
    <cellStyle name="s_DCFLBO Code_Legal Reserve_Stock Based Compensation Analysis 3 versions (2)" xfId="59135"/>
    <cellStyle name="s_DCFLBO Code_Legal Reserve_Tangible Equity Fcst for Q2 2010 7_1" xfId="59136"/>
    <cellStyle name="s_DCFLBO Code_Misc Exchanges in Q1 2010" xfId="59137"/>
    <cellStyle name="s_DCFLBO Code_Misc Exchanges in Q1 2010_RPI Rollforward Q2 2010" xfId="59138"/>
    <cellStyle name="s_DCFLBO Code_Q1 2010 FACTBOOK 4_23" xfId="59139"/>
    <cellStyle name="s_DCFLBO Code_Q1 2010 FACTBOOK 4_23_Copy of DE Presenation March 31 2010 4_23c" xfId="59140"/>
    <cellStyle name="s_DCFLBO Code_Q1 2010 FACTBOOK 4_23_Copy of DE Presenation March 31 2010 4_23c_Tangible Equity Fcst for Q2 2010 7_1" xfId="59141"/>
    <cellStyle name="s_DCFLBO Code_Q1 2010 FACTBOOK 4_23_Share and unit repurchases and redemptions 7.28.10" xfId="59142"/>
    <cellStyle name="s_DCFLBO Code_Q1 2010 FACTBOOK 4_23_Share and unit repurchases and redemptions 8_5" xfId="59143"/>
    <cellStyle name="s_DCFLBO Code_Q1 2010 FACTBOOK 4_23_Stock Based Compensation Analysis 3 versions (2)" xfId="59144"/>
    <cellStyle name="s_DCFLBO Code_Q1 2010 FACTBOOK 4_23_Tangible Equity Fcst for Q2 2010 7_1" xfId="59145"/>
    <cellStyle name="s_DCFLBO Code_Q1 2010 FACTBOOK 5_5_2010 Final for Press Release" xfId="59146"/>
    <cellStyle name="s_DCFLBO Code_Q1 2010 FACTBOOK 5_5_2010 Final for Press Release_Tangible Equity Fcst for Q2 2010 6_16_10b" xfId="59147"/>
    <cellStyle name="s_DCFLBO Code_Q1 2010 FACTBOOK 5_5_2010 Final for Press Release_Tangible Equity Fcst for Q2 2010 6_16_10C" xfId="59148"/>
    <cellStyle name="s_DCFLBO Code_Q1 2010 FACTBOOK 5_5_2010 Final for Press Release_Tangible Equity Fcst for Q2 2010 7_1" xfId="59149"/>
    <cellStyle name="s_DCFLBO Code_Q2 2010 Capital Activity" xfId="59150"/>
    <cellStyle name="s_DCFLBO Code_Q2 2010 Capital Activity_Tangible Equity Fcst for Q2 2010 6_16_10b" xfId="59151"/>
    <cellStyle name="s_DCFLBO Code_Q2 2010 Capital Activity_Tangible Equity Fcst for Q2 2010 6_16_10C" xfId="59152"/>
    <cellStyle name="s_DCFLBO Code_Q2 2010 Capital Activity_Tangible Equity Fcst for Q2 2010 7_1" xfId="59153"/>
    <cellStyle name="s_DCFLBO Code_Q2 2010 FACTBOOK" xfId="59154"/>
    <cellStyle name="s_DCFLBO Code_Q2 2010 FACTBOOK_Tangible Equity Fcst for Q2 2010 6_16_10b" xfId="59155"/>
    <cellStyle name="s_DCFLBO Code_Q2 2010 FACTBOOK_Tangible Equity Fcst for Q2 2010 6_16_10C" xfId="59156"/>
    <cellStyle name="s_DCFLBO Code_Q2 2010 FACTBOOK_Tangible Equity Fcst for Q2 2010 7_1" xfId="59157"/>
    <cellStyle name="s_DCFLBO Code_Q4 2009 Distribution Support File 3_11_10" xfId="59158"/>
    <cellStyle name="s_DCFLBO Code_Q4 2009 Distribution Support File 3_11_10_Tangible Equity Fcst for Q2 2010 6_16_10b" xfId="59159"/>
    <cellStyle name="s_DCFLBO Code_Q4 2009 Distribution Support File 3_11_10_Tangible Equity Fcst for Q2 2010 6_16_10C" xfId="59160"/>
    <cellStyle name="s_DCFLBO Code_Q4 2009 Distribution Support File 3_11_10_Tangible Equity Fcst for Q2 2010 7_1" xfId="59161"/>
    <cellStyle name="s_DCFLBO Code_reclass of OCI 2Q 2010 7_21_10" xfId="59162"/>
    <cellStyle name="s_DCFLBO Code_RPI Rollforward Q1 2010" xfId="59163"/>
    <cellStyle name="s_DCFLBO Code_RPI Rollforward Q1 2010_RPI Rollforward Q2 2010" xfId="59164"/>
    <cellStyle name="s_DCFLBO Code_RPI Rollforward Q2 2010" xfId="59165"/>
    <cellStyle name="s_DCFLBO Code_Stock Based Compensation Analysis 3 versions (2)" xfId="59166"/>
    <cellStyle name="s_DCFLBO Code_Tangible Equity Fcst for Q2 2010 5_25 Case A pm" xfId="59167"/>
    <cellStyle name="s_DCFLBO Code_TB all entities" xfId="59168"/>
    <cellStyle name="s_Dilution" xfId="59169"/>
    <cellStyle name="s_Dilution 2" xfId="59170"/>
    <cellStyle name="s_Dilution 2 10" xfId="59171"/>
    <cellStyle name="s_Dilution 2 11" xfId="59172"/>
    <cellStyle name="s_Dilution 2 12" xfId="59173"/>
    <cellStyle name="s_Dilution 2 2" xfId="59174"/>
    <cellStyle name="s_Dilution 2 2 2" xfId="59175"/>
    <cellStyle name="s_Dilution 2 2 3" xfId="59176"/>
    <cellStyle name="s_Dilution 2 2 4" xfId="59177"/>
    <cellStyle name="s_Dilution 2 3" xfId="59178"/>
    <cellStyle name="s_Dilution 2 3 2" xfId="59179"/>
    <cellStyle name="s_Dilution 2 3 3" xfId="59180"/>
    <cellStyle name="s_Dilution 2 3 4" xfId="59181"/>
    <cellStyle name="s_Dilution 2 4" xfId="59182"/>
    <cellStyle name="s_Dilution 2 4 2" xfId="59183"/>
    <cellStyle name="s_Dilution 2 4 3" xfId="59184"/>
    <cellStyle name="s_Dilution 2 4 4" xfId="59185"/>
    <cellStyle name="s_Dilution 2 5" xfId="59186"/>
    <cellStyle name="s_Dilution 2 5 2" xfId="59187"/>
    <cellStyle name="s_Dilution 2 5 3" xfId="59188"/>
    <cellStyle name="s_Dilution 2 5 4" xfId="59189"/>
    <cellStyle name="s_Dilution 2 6" xfId="59190"/>
    <cellStyle name="s_Dilution 2 7" xfId="59191"/>
    <cellStyle name="s_Dilution 2 8" xfId="59192"/>
    <cellStyle name="s_Dilution 2 9" xfId="59193"/>
    <cellStyle name="s_Dilution 2_BGC Combined Q1 2010 tax provision 4-27-2010" xfId="59194"/>
    <cellStyle name="s_Dilution 2_BGC Q1 2010 DE Tax Adjustment Analysis 4-27-2010" xfId="59195"/>
    <cellStyle name="s_Dilution 2_BGC Q1 2010 DE Tax Adjustment Analysis 4-27-2010 2" xfId="59196"/>
    <cellStyle name="s_Dilution 2_BGC Q1 2010 DE Tax Adjustment Analysis 4-27-2010 3" xfId="59197"/>
    <cellStyle name="s_Dilution 2_BGC Q1 2010 DE Tax Adjustment Analysis 4-27-2010 4" xfId="59198"/>
    <cellStyle name="s_Dilution 2_BGC Q1 2010 DE Tax Adjustment Analysis 4-27-2010 5" xfId="59199"/>
    <cellStyle name="s_Dilution 2_BGC Q1 2010 DE Tax Adjustment Analysis 4-27-2010_Q1 2010 Opco Distributions Support" xfId="59200"/>
    <cellStyle name="s_Dilution 2_BGC_CS_19_060910 Q4 2009 distributions from BGC Holdings to Founding Partners" xfId="59201"/>
    <cellStyle name="s_Dilution 2_BGC_CS_2_052010 Q4 distribution payment to CFLP" xfId="59202"/>
    <cellStyle name="s_Dilution 2_BGC_CS_35_070710 Project Newton June 2010" xfId="59203"/>
    <cellStyle name="s_Dilution 2_Copy of DE Presenation March 31 2010 4_23 Final" xfId="59204"/>
    <cellStyle name="s_Dilution 2_Copy of DE Presenation March 31 2010 4_23c" xfId="59205"/>
    <cellStyle name="s_Dilution 2_Copy of DE Presenation March 31 2010 4_23c_Q1 2010 Opco Distributions Support" xfId="59206"/>
    <cellStyle name="s_Dilution 2_Copy of DE Presenation March 31 2010 4_23c_Tangible Equity Fcst for Q2 2010 7_1" xfId="59207"/>
    <cellStyle name="s_Dilution 2_Copy of DE Presenation March 31 2010 5_1_10" xfId="59208"/>
    <cellStyle name="s_Dilution 2_DE Essbase" xfId="59209"/>
    <cellStyle name="s_Dilution 2_DE Essbase_Q1 2010 Opco Distributions Support" xfId="59210"/>
    <cellStyle name="s_Dilution 2_DE Essbase_Tangible Equity Fcst for Q2 2010 6_16_10b" xfId="59211"/>
    <cellStyle name="s_Dilution 2_DE Essbase_Tangible Equity Fcst for Q2 2010 6_16_10C" xfId="59212"/>
    <cellStyle name="s_Dilution 2_DE Essbase_Tangible Equity Fcst for Q2 2010 7_1" xfId="59213"/>
    <cellStyle name="s_Dilution 2_DE Summary 4_28_10 PM" xfId="59214"/>
    <cellStyle name="s_Dilution 2_DE Summary 4_28_10 PM_Q1 2010 Opco Distributions Support" xfId="59215"/>
    <cellStyle name="s_Dilution 2_DE Summary 4_28_10 PM_Tangible Equity Fcst for Q2 2010 6_16_10b" xfId="59216"/>
    <cellStyle name="s_Dilution 2_DE Summary 4_28_10 PM_Tangible Equity Fcst for Q2 2010 6_16_10C" xfId="59217"/>
    <cellStyle name="s_Dilution 2_DE Summary 4_28_10 PM_Tangible Equity Fcst for Q2 2010 7_1" xfId="59218"/>
    <cellStyle name="s_Dilution 2_Q1 2010 FACTBOOK 5_5_2010 Final for Press Release" xfId="59219"/>
    <cellStyle name="s_Dilution 2_Q1 2010 FACTBOOK 5_5_2010 Final for Press Release_Q1 2010 Opco Distributions Support" xfId="59220"/>
    <cellStyle name="s_Dilution 2_Q1 2010 FACTBOOK 5_5_2010 Final for Press Release_Tangible Equity Fcst for Q2 2010 6_16_10b" xfId="59221"/>
    <cellStyle name="s_Dilution 2_Q1 2010 FACTBOOK 5_5_2010 Final for Press Release_Tangible Equity Fcst for Q2 2010 6_16_10C" xfId="59222"/>
    <cellStyle name="s_Dilution 2_Q1 2010 FACTBOOK 5_5_2010 Final for Press Release_Tangible Equity Fcst for Q2 2010 7_1" xfId="59223"/>
    <cellStyle name="s_Dilution 2_Q1 2010 Opco Distributions Support" xfId="59224"/>
    <cellStyle name="s_Dilution 2_Q2 2010 Capital Activity" xfId="59225"/>
    <cellStyle name="s_Dilution 2_Q2 2010 Capital Activity_Q1 2010 Opco Distributions Support" xfId="59226"/>
    <cellStyle name="s_Dilution 2_Q2 2010 Capital Activity_Tangible Equity Fcst for Q2 2010 6_16_10b" xfId="59227"/>
    <cellStyle name="s_Dilution 2_Q2 2010 Capital Activity_Tangible Equity Fcst for Q2 2010 6_16_10C" xfId="59228"/>
    <cellStyle name="s_Dilution 2_Q2 2010 Capital Activity_Tangible Equity Fcst for Q2 2010 7_1" xfId="59229"/>
    <cellStyle name="s_Dilution 2_Q2 2010 FACTBOOK" xfId="59230"/>
    <cellStyle name="s_Dilution 2_Q2 2010 FACTBOOK_Q1 2010 Opco Distributions Support" xfId="59231"/>
    <cellStyle name="s_Dilution 2_Q2 2010 FACTBOOK_Tangible Equity Fcst for Q2 2010 6_16_10b" xfId="59232"/>
    <cellStyle name="s_Dilution 2_Q2 2010 FACTBOOK_Tangible Equity Fcst for Q2 2010 6_16_10C" xfId="59233"/>
    <cellStyle name="s_Dilution 2_Q2 2010 FACTBOOK_Tangible Equity Fcst for Q2 2010 7_1" xfId="59234"/>
    <cellStyle name="s_Dilution 2_Q4 2009 Distribution Support File 3_11_10" xfId="59235"/>
    <cellStyle name="s_Dilution 2_Q4 2009 Distribution Support File 3_11_10_Q1 2010 Opco Distributions Support" xfId="59236"/>
    <cellStyle name="s_Dilution 2_Q4 2009 Distribution Support File 3_11_10_Tangible Equity Fcst for Q2 2010 6_16_10b" xfId="59237"/>
    <cellStyle name="s_Dilution 2_Q4 2009 Distribution Support File 3_11_10_Tangible Equity Fcst for Q2 2010 6_16_10C" xfId="59238"/>
    <cellStyle name="s_Dilution 2_Q4 2009 Distribution Support File 3_11_10_Tangible Equity Fcst for Q2 2010 7_1" xfId="59239"/>
    <cellStyle name="s_Dilution 2_RPI Rollforward Q2 2010" xfId="59240"/>
    <cellStyle name="s_Dilution 2_Share and unit repurchases and redemptions 7.28.10" xfId="59241"/>
    <cellStyle name="s_Dilution 2_Share and unit repurchases and redemptions 8_5" xfId="59242"/>
    <cellStyle name="s_Dilution 2_Stock Based Compensation Analysis 3 versions (2)" xfId="59243"/>
    <cellStyle name="s_Dilution 2_Tangible Equity Fcst for Q2 2010 5_25 Case A pm" xfId="59244"/>
    <cellStyle name="s_Dilution 2_Tangible Equity Fcst for Q2 2010 5_25 Case A pm_Q1 2010 Opco Distributions Support" xfId="59245"/>
    <cellStyle name="s_Dilution 3" xfId="59246"/>
    <cellStyle name="s_Dilution 3 2" xfId="59247"/>
    <cellStyle name="s_Dilution 3 3" xfId="59248"/>
    <cellStyle name="s_Dilution 3 4" xfId="59249"/>
    <cellStyle name="s_Dilution 4" xfId="59250"/>
    <cellStyle name="s_Dilution 4 2" xfId="59251"/>
    <cellStyle name="s_Dilution 4 3" xfId="59252"/>
    <cellStyle name="s_Dilution 5" xfId="59253"/>
    <cellStyle name="s_Dilution 5 2" xfId="59254"/>
    <cellStyle name="s_Dilution 5 3" xfId="59255"/>
    <cellStyle name="s_Dilution 6" xfId="59256"/>
    <cellStyle name="s_Dilution 6 2" xfId="59257"/>
    <cellStyle name="s_Dilution 6 3" xfId="59258"/>
    <cellStyle name="s_Dilution_ BGC Other IS" xfId="59259"/>
    <cellStyle name="s_Dilution_ BGC Other IS 10" xfId="59260"/>
    <cellStyle name="s_Dilution_ BGC Other IS 11" xfId="59261"/>
    <cellStyle name="s_Dilution_ BGC Other IS 12" xfId="59262"/>
    <cellStyle name="s_Dilution_ BGC Other IS 2" xfId="59263"/>
    <cellStyle name="s_Dilution_ BGC Other IS 3" xfId="59264"/>
    <cellStyle name="s_Dilution_ BGC Other IS 4" xfId="59265"/>
    <cellStyle name="s_Dilution_ BGC Other IS 5" xfId="59266"/>
    <cellStyle name="s_Dilution_ BGC Other IS 6" xfId="59267"/>
    <cellStyle name="s_Dilution_ BGC Other IS 7" xfId="59268"/>
    <cellStyle name="s_Dilution_ BGC Other IS 8" xfId="59269"/>
    <cellStyle name="s_Dilution_ BGC Other IS 9" xfId="59270"/>
    <cellStyle name="s_Dilution_ eSpeed IS" xfId="59271"/>
    <cellStyle name="s_Dilution_ eSpeed IS 10" xfId="59272"/>
    <cellStyle name="s_Dilution_ eSpeed IS 11" xfId="59273"/>
    <cellStyle name="s_Dilution_ eSpeed IS 12" xfId="59274"/>
    <cellStyle name="s_Dilution_ eSpeed IS 2" xfId="59275"/>
    <cellStyle name="s_Dilution_ eSpeed IS 3" xfId="59276"/>
    <cellStyle name="s_Dilution_ eSpeed IS 4" xfId="59277"/>
    <cellStyle name="s_Dilution_ eSpeed IS 5" xfId="59278"/>
    <cellStyle name="s_Dilution_ eSpeed IS 6" xfId="59279"/>
    <cellStyle name="s_Dilution_ eSpeed IS 7" xfId="59280"/>
    <cellStyle name="s_Dilution_ eSpeed IS 8" xfId="59281"/>
    <cellStyle name="s_Dilution_ eSpeed IS 9" xfId="59282"/>
    <cellStyle name="s_Dilution_ Maxcor IS" xfId="59283"/>
    <cellStyle name="s_Dilution_ Maxcor IS 10" xfId="59284"/>
    <cellStyle name="s_Dilution_ Maxcor IS 11" xfId="59285"/>
    <cellStyle name="s_Dilution_ Maxcor IS 12" xfId="59286"/>
    <cellStyle name="s_Dilution_ Maxcor IS 2" xfId="59287"/>
    <cellStyle name="s_Dilution_ Maxcor IS 3" xfId="59288"/>
    <cellStyle name="s_Dilution_ Maxcor IS 4" xfId="59289"/>
    <cellStyle name="s_Dilution_ Maxcor IS 5" xfId="59290"/>
    <cellStyle name="s_Dilution_ Maxcor IS 6" xfId="59291"/>
    <cellStyle name="s_Dilution_ Maxcor IS 7" xfId="59292"/>
    <cellStyle name="s_Dilution_ Maxcor IS 8" xfId="59293"/>
    <cellStyle name="s_Dilution_ Maxcor IS 9" xfId="59294"/>
    <cellStyle name="s_Dilution_( Copy of BGC Partners Inc 12-31-09 consolidation maxcor ubt 12-31-09) 2-19-10 230pm bf mcmp" xfId="59295"/>
    <cellStyle name="s_Dilution_(A) 4th BGC Tax Provision Sum " xfId="59296"/>
    <cellStyle name="s_Dilution_2 - BGC Division 03-31-10" xfId="59297"/>
    <cellStyle name="s_Dilution_2 - BGC Division 03-31-10 2" xfId="59298"/>
    <cellStyle name="s_Dilution_2 - BGC Division 03-31-10 3" xfId="59299"/>
    <cellStyle name="s_Dilution_BGC Combined Q1 2010 tax provision 4-27-2010" xfId="59300"/>
    <cellStyle name="s_Dilution_BGC Final BS Reclass for Taxes 3_4_10" xfId="59301"/>
    <cellStyle name="s_Dilution_BGC Final BS Reclass for Taxes 3_4_10 2" xfId="59302"/>
    <cellStyle name="s_Dilution_BGC Final BS Reclass for Taxes 3_4_10 3" xfId="59303"/>
    <cellStyle name="s_Dilution_BGC Final BS Reclass for Taxes 3_4_10 4" xfId="59304"/>
    <cellStyle name="s_Dilution_BGC Final BS Reclass for Taxes 3_4_10 5" xfId="59305"/>
    <cellStyle name="s_Dilution_BGC Final BS Reclass for Taxes 3_4_10_BGC_CS_19_060910 Q4 2009 distributions from BGC Holdings to Founding Partners" xfId="59306"/>
    <cellStyle name="s_Dilution_BGC Final BS Reclass for Taxes 3_4_10_BGC_CS_35_070710 Project Newton June 2010" xfId="59307"/>
    <cellStyle name="s_Dilution_BGC Final BS Reclass for Taxes 3_4_10_Capital RF CFLP Consol Q2 v07_01_10" xfId="59308"/>
    <cellStyle name="s_Dilution_BGC Final BS Reclass for Taxes 3_4_10_Copy of Copy of RPI Roll Foward final from Partnership 7_13_10 (2)" xfId="59309"/>
    <cellStyle name="s_Dilution_BGC Final BS Reclass for Taxes 3_4_10_Copy of RPI Roll Foward final from Partnership 7_13_10" xfId="59310"/>
    <cellStyle name="s_Dilution_BGC Final BS Reclass for Taxes 3_4_10_Q1 2010 Opco Distributions Support" xfId="59311"/>
    <cellStyle name="s_Dilution_BGC Final BS Reclass for Taxes 3_4_10_Q2 2010 Stockholders Equity Activity apr may" xfId="59312"/>
    <cellStyle name="s_Dilution_BGC Final BS Reclass for Taxes 3_4_10_Q2 2010 Stockholders Equity Activity apr may 6_7_10" xfId="59313"/>
    <cellStyle name="s_Dilution_BGC Final BS Reclass for Taxes 3_4_10_Q2 2010 Stockholders Equity Activity Quarter 2 2010" xfId="59314"/>
    <cellStyle name="s_Dilution_BGC Final BS Reclass for Taxes 3_4_10_RPI Rollforward Q2 2010" xfId="59315"/>
    <cellStyle name="s_Dilution_BGC Final BS Reclass for Taxes 3_4_10_Tangible Equity Fcst for Q2 2010 7_1" xfId="59316"/>
    <cellStyle name="s_Dilution_BGC Other IS (page 2)" xfId="59317"/>
    <cellStyle name="s_Dilution_BGC Other IS (page 2) 10" xfId="59318"/>
    <cellStyle name="s_Dilution_BGC Other IS (page 2) 11" xfId="59319"/>
    <cellStyle name="s_Dilution_BGC Other IS (page 2) 12" xfId="59320"/>
    <cellStyle name="s_Dilution_BGC Other IS (page 2) 2" xfId="59321"/>
    <cellStyle name="s_Dilution_BGC Other IS (page 2) 3" xfId="59322"/>
    <cellStyle name="s_Dilution_BGC Other IS (page 2) 4" xfId="59323"/>
    <cellStyle name="s_Dilution_BGC Other IS (page 2) 5" xfId="59324"/>
    <cellStyle name="s_Dilution_BGC Other IS (page 2) 6" xfId="59325"/>
    <cellStyle name="s_Dilution_BGC Other IS (page 2) 7" xfId="59326"/>
    <cellStyle name="s_Dilution_BGC Other IS (page 2) 8" xfId="59327"/>
    <cellStyle name="s_Dilution_BGC Other IS (page 2) 9" xfId="59328"/>
    <cellStyle name="s_Dilution_BGC Q1 2010 DE Tax Adjustment Analysis 4-27-2010" xfId="59329"/>
    <cellStyle name="s_Dilution_BGC Q1 2010 DE Tax Adjustment Analysis 4-27-2010 2" xfId="59330"/>
    <cellStyle name="s_Dilution_BGC Q1 2010 DE Tax Adjustment Analysis 4-27-2010 3" xfId="59331"/>
    <cellStyle name="s_Dilution_BGC Q1 2010 DE Tax Adjustment Analysis 4-27-2010 4" xfId="59332"/>
    <cellStyle name="s_Dilution_BGC Q1 2010 DE Tax Adjustment Analysis 4-27-2010 5" xfId="59333"/>
    <cellStyle name="s_Dilution_BGC Q1 2010 DE Tax Adjustment Analysis 4-27-2010_Q1 2010 Opco Distributions Support" xfId="59334"/>
    <cellStyle name="s_Dilution_BGC_CS_19_060910 Q4 2009 distributions from BGC Holdings to Founding Partners" xfId="59335"/>
    <cellStyle name="s_Dilution_BGC_CS_2_052010 Q4 distribution payment to CFLP" xfId="59336"/>
    <cellStyle name="s_Dilution_BGC_CS_35_070710 Project Newton June 2010" xfId="59337"/>
    <cellStyle name="s_Dilution_Copy of DE Presenation March 31 2010 4_23 Final" xfId="59338"/>
    <cellStyle name="s_Dilution_Copy of DE Presenation March 31 2010 5_1_10" xfId="59339"/>
    <cellStyle name="s_Dilution_DE Essbase" xfId="59340"/>
    <cellStyle name="s_Dilution_DE Essbase_Q1 2010 Opco Distributions Support" xfId="59341"/>
    <cellStyle name="s_Dilution_DE Essbase_Tangible Equity Fcst for Q2 2010 6_16_10b" xfId="59342"/>
    <cellStyle name="s_Dilution_DE Essbase_Tangible Equity Fcst for Q2 2010 6_16_10C" xfId="59343"/>
    <cellStyle name="s_Dilution_DE Essbase_Tangible Equity Fcst for Q2 2010 7_1" xfId="59344"/>
    <cellStyle name="s_Dilution_DE Presenation March 31 2010 4_21A" xfId="59345"/>
    <cellStyle name="s_Dilution_DE Presenation March 31 2010 4_21A_Copy of DE Presenation March 31 2010 4_23c" xfId="59346"/>
    <cellStyle name="s_Dilution_DE Presenation March 31 2010 4_21A_Copy of DE Presenation March 31 2010 4_23c_Q1 2010 Opco Distributions Support" xfId="59347"/>
    <cellStyle name="s_Dilution_DE Presenation March 31 2010 4_21A_Copy of DE Presenation March 31 2010 4_23c_Tangible Equity Fcst for Q2 2010 7_1" xfId="59348"/>
    <cellStyle name="s_Dilution_DE Presenation March 31 2010 4_21A_Q1 2010 Opco Distributions Support" xfId="59349"/>
    <cellStyle name="s_Dilution_DE Presenation March 31 2010 4_21A_Share and unit repurchases and redemptions 7.28.10" xfId="59350"/>
    <cellStyle name="s_Dilution_DE Presenation March 31 2010 4_21A_Share and unit repurchases and redemptions 8_5" xfId="59351"/>
    <cellStyle name="s_Dilution_DE Presenation March 31 2010 4_21A_Stock Based Compensation Analysis 3 versions (2)" xfId="59352"/>
    <cellStyle name="s_Dilution_DE Presenation March 31 2010 4_21A_Tangible Equity Fcst for Q2 2010 7_1" xfId="59353"/>
    <cellStyle name="s_Dilution_DE Summary 4_28_10 PM" xfId="59354"/>
    <cellStyle name="s_Dilution_DE Summary 4_28_10 PM_Q1 2010 Opco Distributions Support" xfId="59355"/>
    <cellStyle name="s_Dilution_DE Summary 4_28_10 PM_Tangible Equity Fcst for Q2 2010 6_16_10b" xfId="59356"/>
    <cellStyle name="s_Dilution_DE Summary 4_28_10 PM_Tangible Equity Fcst for Q2 2010 6_16_10C" xfId="59357"/>
    <cellStyle name="s_Dilution_DE Summary 4_28_10 PM_Tangible Equity Fcst for Q2 2010 7_1" xfId="59358"/>
    <cellStyle name="s_Dilution_Final BGC Tax Provisions for Dec 2009" xfId="59359"/>
    <cellStyle name="s_Dilution_Final BGC Tax Provisions for Dec 2009_Q1 2010 Opco Distributions Support" xfId="59360"/>
    <cellStyle name="s_Dilution_FPU Schedule 3_31_10 from partnership 4_22_10" xfId="59361"/>
    <cellStyle name="s_Dilution_FPU Schedule 3_31_10 from partnership 4_22_10_Copy of Copy of RPI Roll Foward final from Partnership 7_13_10 (2)" xfId="59362"/>
    <cellStyle name="s_Dilution_FPU Schedule 3_31_10 from partnership 4_22_10_Copy of RPI Roll Foward final from Partnership 7_13_10" xfId="59363"/>
    <cellStyle name="s_Dilution_FPU Schedule AS OF 3 31 10 from Partnership 4_15_10" xfId="59364"/>
    <cellStyle name="s_Dilution_FPU Schedule AS OF 3 31 10 from Partnership 4_15_10_Copy of Copy of RPI Roll Foward final from Partnership 7_13_10 (2)" xfId="59365"/>
    <cellStyle name="s_Dilution_FPU Schedule AS OF 3 31 10 from Partnership 4_15_10_Copy of RPI Roll Foward final from Partnership 7_13_10" xfId="59366"/>
    <cellStyle name="s_Dilution_FPU Schedule AS OF 3 31 10 from Partnership 4_15_10_RPI Rollforward Q2 2010" xfId="59367"/>
    <cellStyle name="s_Dilution_FPU Schedule AS OF 3 31 10 from Partnership 4_15_10_Tangible Equity Fcst for Q2 2010 7_1" xfId="59368"/>
    <cellStyle name="s_Dilution_Legal Reserve" xfId="59369"/>
    <cellStyle name="s_Dilution_Legal Reserve 2" xfId="59370"/>
    <cellStyle name="s_Dilution_Legal Reserve 3" xfId="59371"/>
    <cellStyle name="s_Dilution_Legal Reserve 4" xfId="59372"/>
    <cellStyle name="s_Dilution_Legal Reserve 5" xfId="59373"/>
    <cellStyle name="s_Dilution_Legal Reserve_BGC_CS_19_060910 Q4 2009 distributions from BGC Holdings to Founding Partners" xfId="59374"/>
    <cellStyle name="s_Dilution_Legal Reserve_BGC_CS_2_052010 Q4 distribution payment to CFLP" xfId="59375"/>
    <cellStyle name="s_Dilution_Legal Reserve_BGC_CS_35_070710 Project Newton June 2010" xfId="59376"/>
    <cellStyle name="s_Dilution_Legal Reserve_Capital RF CFLP Consol Q2 v07_01_10" xfId="59377"/>
    <cellStyle name="s_Dilution_Legal Reserve_Copy of Copy of RPI Roll Foward final from Partnership 7_13_10 (2)" xfId="59378"/>
    <cellStyle name="s_Dilution_Legal Reserve_Copy of DE Presenation March 31 2010 4_23c" xfId="59379"/>
    <cellStyle name="s_Dilution_Legal Reserve_Copy of DE Presenation March 31 2010 4_23c_Q1 2010 Opco Distributions Support" xfId="59380"/>
    <cellStyle name="s_Dilution_Legal Reserve_Copy of DE Presenation March 31 2010 4_23c_Tangible Equity Fcst for Q2 2010 7_1" xfId="59381"/>
    <cellStyle name="s_Dilution_Legal Reserve_Copy of RPI Roll Foward final from Partnership 7_13_10" xfId="59382"/>
    <cellStyle name="s_Dilution_Legal Reserve_DE Presenation March 31 2010 4_21A" xfId="59383"/>
    <cellStyle name="s_Dilution_Legal Reserve_DE Presenation March 31 2010 4_21A_Q1 2010 Opco Distributions Support" xfId="59384"/>
    <cellStyle name="s_Dilution_Legal Reserve_DE Presenation March 31 2010 4_21A_Tangible Equity Fcst for Q2 2010 7_1" xfId="59385"/>
    <cellStyle name="s_Dilution_Legal Reserve_DE Summary 4_28_10 PM" xfId="59386"/>
    <cellStyle name="s_Dilution_Legal Reserve_DE Summary 4_28_10 PM_Q1 2010 Opco Distributions Support" xfId="59387"/>
    <cellStyle name="s_Dilution_Legal Reserve_Misc Exchanges in Q1 2010" xfId="59388"/>
    <cellStyle name="s_Dilution_Legal Reserve_Misc Exchanges in Q1 2010_Copy of Copy of RPI Roll Foward final from Partnership 7_13_10 (2)" xfId="59389"/>
    <cellStyle name="s_Dilution_Legal Reserve_Misc Exchanges in Q1 2010_Copy of RPI Roll Foward final from Partnership 7_13_10" xfId="59390"/>
    <cellStyle name="s_Dilution_Legal Reserve_Misc Exchanges in Q1 2010_RPI Rollforward Q2 2010" xfId="59391"/>
    <cellStyle name="s_Dilution_Legal Reserve_Misc Exchanges in Q1 2010_Tangible Equity Fcst for Q2 2010 7_1" xfId="59392"/>
    <cellStyle name="s_Dilution_Legal Reserve_Q1 2010 FACTBOOK 4_23" xfId="59393"/>
    <cellStyle name="s_Dilution_Legal Reserve_Q1 2010 FACTBOOK 4_23_Q1 2010 Opco Distributions Support" xfId="59394"/>
    <cellStyle name="s_Dilution_Legal Reserve_Q1 2010 FACTBOOK 4_23_Tangible Equity Fcst for Q2 2010 7_1" xfId="59395"/>
    <cellStyle name="s_Dilution_Legal Reserve_Q1 2010 Opco Distributions Support" xfId="59396"/>
    <cellStyle name="s_Dilution_Legal Reserve_Q2 2010 Stockholders Equity Activity apr may" xfId="59397"/>
    <cellStyle name="s_Dilution_Legal Reserve_Q2 2010 Stockholders Equity Activity apr may 6_7_10" xfId="59398"/>
    <cellStyle name="s_Dilution_Legal Reserve_Q2 2010 Stockholders Equity Activity Quarter 2 2010" xfId="59399"/>
    <cellStyle name="s_Dilution_Legal Reserve_Q4 2009 Distribution Support File 3_11_10" xfId="59400"/>
    <cellStyle name="s_Dilution_Legal Reserve_reclass of OCI 2Q 2010 7_21_10" xfId="59401"/>
    <cellStyle name="s_Dilution_Legal Reserve_RPI Rollforward Q1 2010" xfId="59402"/>
    <cellStyle name="s_Dilution_Legal Reserve_RPI Rollforward Q1 2010_Copy of Copy of RPI Roll Foward final from Partnership 7_13_10 (2)" xfId="59403"/>
    <cellStyle name="s_Dilution_Legal Reserve_RPI Rollforward Q1 2010_Copy of RPI Roll Foward final from Partnership 7_13_10" xfId="59404"/>
    <cellStyle name="s_Dilution_Legal Reserve_RPI Rollforward Q1 2010_RPI Rollforward Q2 2010" xfId="59405"/>
    <cellStyle name="s_Dilution_Legal Reserve_RPI Rollforward Q1 2010_Tangible Equity Fcst for Q2 2010 7_1" xfId="59406"/>
    <cellStyle name="s_Dilution_Legal Reserve_RPI Rollforward Q2 2010" xfId="59407"/>
    <cellStyle name="s_Dilution_Legal Reserve_Share and unit repurchases and redemptions 7.28.10" xfId="59408"/>
    <cellStyle name="s_Dilution_Legal Reserve_Share and unit repurchases and redemptions 8_5" xfId="59409"/>
    <cellStyle name="s_Dilution_Legal Reserve_Stock Based Compensation Analysis 3 versions (2)" xfId="59410"/>
    <cellStyle name="s_Dilution_Legal Reserve_Tangible Equity Fcst for Q2 2010 7_1" xfId="59411"/>
    <cellStyle name="s_Dilution_Misc Exchanges in Q1 2010" xfId="59412"/>
    <cellStyle name="s_Dilution_Misc Exchanges in Q1 2010_RPI Rollforward Q2 2010" xfId="59413"/>
    <cellStyle name="s_Dilution_Q1 2010 FACTBOOK 4_23" xfId="59414"/>
    <cellStyle name="s_Dilution_Q1 2010 FACTBOOK 4_23_Copy of DE Presenation March 31 2010 4_23c" xfId="59415"/>
    <cellStyle name="s_Dilution_Q1 2010 FACTBOOK 4_23_Copy of DE Presenation March 31 2010 4_23c_Q1 2010 Opco Distributions Support" xfId="59416"/>
    <cellStyle name="s_Dilution_Q1 2010 FACTBOOK 4_23_Copy of DE Presenation March 31 2010 4_23c_Tangible Equity Fcst for Q2 2010 7_1" xfId="59417"/>
    <cellStyle name="s_Dilution_Q1 2010 FACTBOOK 4_23_Q1 2010 Opco Distributions Support" xfId="59418"/>
    <cellStyle name="s_Dilution_Q1 2010 FACTBOOK 4_23_Share and unit repurchases and redemptions 7.28.10" xfId="59419"/>
    <cellStyle name="s_Dilution_Q1 2010 FACTBOOK 4_23_Share and unit repurchases and redemptions 8_5" xfId="59420"/>
    <cellStyle name="s_Dilution_Q1 2010 FACTBOOK 4_23_Stock Based Compensation Analysis 3 versions (2)" xfId="59421"/>
    <cellStyle name="s_Dilution_Q1 2010 FACTBOOK 4_23_Tangible Equity Fcst for Q2 2010 7_1" xfId="59422"/>
    <cellStyle name="s_Dilution_Q1 2010 FACTBOOK 5_5_2010 Final for Press Release" xfId="59423"/>
    <cellStyle name="s_Dilution_Q1 2010 FACTBOOK 5_5_2010 Final for Press Release_Q1 2010 Opco Distributions Support" xfId="59424"/>
    <cellStyle name="s_Dilution_Q1 2010 FACTBOOK 5_5_2010 Final for Press Release_Tangible Equity Fcst for Q2 2010 6_16_10b" xfId="59425"/>
    <cellStyle name="s_Dilution_Q1 2010 FACTBOOK 5_5_2010 Final for Press Release_Tangible Equity Fcst for Q2 2010 6_16_10C" xfId="59426"/>
    <cellStyle name="s_Dilution_Q1 2010 FACTBOOK 5_5_2010 Final for Press Release_Tangible Equity Fcst for Q2 2010 7_1" xfId="59427"/>
    <cellStyle name="s_Dilution_Q1 2010 Opco Distributions Support" xfId="59428"/>
    <cellStyle name="s_Dilution_Q2 2010 Capital Activity" xfId="59429"/>
    <cellStyle name="s_Dilution_Q2 2010 Capital Activity_Q1 2010 Opco Distributions Support" xfId="59430"/>
    <cellStyle name="s_Dilution_Q2 2010 Capital Activity_Tangible Equity Fcst for Q2 2010 6_16_10b" xfId="59431"/>
    <cellStyle name="s_Dilution_Q2 2010 Capital Activity_Tangible Equity Fcst for Q2 2010 6_16_10C" xfId="59432"/>
    <cellStyle name="s_Dilution_Q2 2010 Capital Activity_Tangible Equity Fcst for Q2 2010 7_1" xfId="59433"/>
    <cellStyle name="s_Dilution_Q2 2010 FACTBOOK" xfId="59434"/>
    <cellStyle name="s_Dilution_Q2 2010 FACTBOOK_Q1 2010 Opco Distributions Support" xfId="59435"/>
    <cellStyle name="s_Dilution_Q2 2010 FACTBOOK_Tangible Equity Fcst for Q2 2010 6_16_10b" xfId="59436"/>
    <cellStyle name="s_Dilution_Q2 2010 FACTBOOK_Tangible Equity Fcst for Q2 2010 6_16_10C" xfId="59437"/>
    <cellStyle name="s_Dilution_Q2 2010 FACTBOOK_Tangible Equity Fcst for Q2 2010 7_1" xfId="59438"/>
    <cellStyle name="s_Dilution_Q4 2009 Distribution Support File 3_11_10" xfId="59439"/>
    <cellStyle name="s_Dilution_Q4 2009 Distribution Support File 3_11_10_Q1 2010 Opco Distributions Support" xfId="59440"/>
    <cellStyle name="s_Dilution_Q4 2009 Distribution Support File 3_11_10_Tangible Equity Fcst for Q2 2010 6_16_10b" xfId="59441"/>
    <cellStyle name="s_Dilution_Q4 2009 Distribution Support File 3_11_10_Tangible Equity Fcst for Q2 2010 6_16_10C" xfId="59442"/>
    <cellStyle name="s_Dilution_Q4 2009 Distribution Support File 3_11_10_Tangible Equity Fcst for Q2 2010 7_1" xfId="59443"/>
    <cellStyle name="s_Dilution_reclass of OCI 2Q 2010 7_21_10" xfId="59444"/>
    <cellStyle name="s_Dilution_RPI Rollforward Q1 2010" xfId="59445"/>
    <cellStyle name="s_Dilution_RPI Rollforward Q1 2010_RPI Rollforward Q2 2010" xfId="59446"/>
    <cellStyle name="s_Dilution_RPI Rollforward Q2 2010" xfId="59447"/>
    <cellStyle name="s_Dilution_Stock Based Compensation Analysis 3 versions (2)" xfId="59448"/>
    <cellStyle name="s_Dilution_Tangible Equity Fcst for Q2 2010 5_25 Case A pm" xfId="59449"/>
    <cellStyle name="s_Dilution_Tangible Equity Fcst for Q2 2010 5_25 Case A pm_Q1 2010 Opco Distributions Support" xfId="59450"/>
    <cellStyle name="s_Dilution_TB all entities" xfId="59451"/>
    <cellStyle name="s_Financials_B" xfId="59452"/>
    <cellStyle name="s_Financials_B 2" xfId="59453"/>
    <cellStyle name="s_Financials_B 2 10" xfId="59454"/>
    <cellStyle name="s_Financials_B 2 11" xfId="59455"/>
    <cellStyle name="s_Financials_B 2 12" xfId="59456"/>
    <cellStyle name="s_Financials_B 2 2" xfId="59457"/>
    <cellStyle name="s_Financials_B 2 2 2" xfId="59458"/>
    <cellStyle name="s_Financials_B 2 2 3" xfId="59459"/>
    <cellStyle name="s_Financials_B 2 2 4" xfId="59460"/>
    <cellStyle name="s_Financials_B 2 3" xfId="59461"/>
    <cellStyle name="s_Financials_B 2 3 2" xfId="59462"/>
    <cellStyle name="s_Financials_B 2 3 3" xfId="59463"/>
    <cellStyle name="s_Financials_B 2 3 4" xfId="59464"/>
    <cellStyle name="s_Financials_B 2 4" xfId="59465"/>
    <cellStyle name="s_Financials_B 2 4 2" xfId="59466"/>
    <cellStyle name="s_Financials_B 2 4 3" xfId="59467"/>
    <cellStyle name="s_Financials_B 2 4 4" xfId="59468"/>
    <cellStyle name="s_Financials_B 2 5" xfId="59469"/>
    <cellStyle name="s_Financials_B 2 5 2" xfId="59470"/>
    <cellStyle name="s_Financials_B 2 5 3" xfId="59471"/>
    <cellStyle name="s_Financials_B 2 5 4" xfId="59472"/>
    <cellStyle name="s_Financials_B 2 6" xfId="59473"/>
    <cellStyle name="s_Financials_B 2 7" xfId="59474"/>
    <cellStyle name="s_Financials_B 2 8" xfId="59475"/>
    <cellStyle name="s_Financials_B 2 9" xfId="59476"/>
    <cellStyle name="s_Financials_B 2_BGC Combined Q1 2010 tax provision 4-27-2010" xfId="59477"/>
    <cellStyle name="s_Financials_B 2_BGC Q1 2010 DE Tax Adjustment Analysis 4-27-2010" xfId="59478"/>
    <cellStyle name="s_Financials_B 2_BGC Q1 2010 DE Tax Adjustment Analysis 4-27-2010 2" xfId="59479"/>
    <cellStyle name="s_Financials_B 2_BGC Q1 2010 DE Tax Adjustment Analysis 4-27-2010 3" xfId="59480"/>
    <cellStyle name="s_Financials_B 2_BGC Q1 2010 DE Tax Adjustment Analysis 4-27-2010 4" xfId="59481"/>
    <cellStyle name="s_Financials_B 2_BGC Q1 2010 DE Tax Adjustment Analysis 4-27-2010 5" xfId="59482"/>
    <cellStyle name="s_Financials_B 2_BGC Q1 2010 DE Tax Adjustment Analysis 4-27-2010_Q1 2010 Opco Distributions Support" xfId="59483"/>
    <cellStyle name="s_Financials_B 2_BGC_CS_19_060910 Q4 2009 distributions from BGC Holdings to Founding Partners" xfId="59484"/>
    <cellStyle name="s_Financials_B 2_BGC_CS_2_052010 Q4 distribution payment to CFLP" xfId="59485"/>
    <cellStyle name="s_Financials_B 2_BGC_CS_35_070710 Project Newton June 2010" xfId="59486"/>
    <cellStyle name="s_Financials_B 2_Copy of DE Presenation March 31 2010 4_23 Final" xfId="59487"/>
    <cellStyle name="s_Financials_B 2_Copy of DE Presenation March 31 2010 4_23c" xfId="59488"/>
    <cellStyle name="s_Financials_B 2_Copy of DE Presenation March 31 2010 4_23c_Q1 2010 Opco Distributions Support" xfId="59489"/>
    <cellStyle name="s_Financials_B 2_Copy of DE Presenation March 31 2010 4_23c_Tangible Equity Fcst for Q2 2010 7_1" xfId="59490"/>
    <cellStyle name="s_Financials_B 2_Copy of DE Presenation March 31 2010 5_1_10" xfId="59491"/>
    <cellStyle name="s_Financials_B 2_DE Essbase" xfId="59492"/>
    <cellStyle name="s_Financials_B 2_DE Essbase_Q1 2010 Opco Distributions Support" xfId="59493"/>
    <cellStyle name="s_Financials_B 2_DE Essbase_Tangible Equity Fcst for Q2 2010 6_16_10b" xfId="59494"/>
    <cellStyle name="s_Financials_B 2_DE Essbase_Tangible Equity Fcst for Q2 2010 6_16_10C" xfId="59495"/>
    <cellStyle name="s_Financials_B 2_DE Essbase_Tangible Equity Fcst for Q2 2010 7_1" xfId="59496"/>
    <cellStyle name="s_Financials_B 2_DE Summary 4_28_10 PM" xfId="59497"/>
    <cellStyle name="s_Financials_B 2_DE Summary 4_28_10 PM_Q1 2010 Opco Distributions Support" xfId="59498"/>
    <cellStyle name="s_Financials_B 2_DE Summary 4_28_10 PM_Tangible Equity Fcst for Q2 2010 6_16_10b" xfId="59499"/>
    <cellStyle name="s_Financials_B 2_DE Summary 4_28_10 PM_Tangible Equity Fcst for Q2 2010 6_16_10C" xfId="59500"/>
    <cellStyle name="s_Financials_B 2_DE Summary 4_28_10 PM_Tangible Equity Fcst for Q2 2010 7_1" xfId="59501"/>
    <cellStyle name="s_Financials_B 2_Q1 2010 FACTBOOK 5_5_2010 Final for Press Release" xfId="59502"/>
    <cellStyle name="s_Financials_B 2_Q1 2010 FACTBOOK 5_5_2010 Final for Press Release_Q1 2010 Opco Distributions Support" xfId="59503"/>
    <cellStyle name="s_Financials_B 2_Q1 2010 FACTBOOK 5_5_2010 Final for Press Release_Tangible Equity Fcst for Q2 2010 6_16_10b" xfId="59504"/>
    <cellStyle name="s_Financials_B 2_Q1 2010 FACTBOOK 5_5_2010 Final for Press Release_Tangible Equity Fcst for Q2 2010 6_16_10C" xfId="59505"/>
    <cellStyle name="s_Financials_B 2_Q1 2010 FACTBOOK 5_5_2010 Final for Press Release_Tangible Equity Fcst for Q2 2010 7_1" xfId="59506"/>
    <cellStyle name="s_Financials_B 2_Q1 2010 Opco Distributions Support" xfId="59507"/>
    <cellStyle name="s_Financials_B 2_Q2 2010 Capital Activity" xfId="59508"/>
    <cellStyle name="s_Financials_B 2_Q2 2010 Capital Activity_Q1 2010 Opco Distributions Support" xfId="59509"/>
    <cellStyle name="s_Financials_B 2_Q2 2010 Capital Activity_Tangible Equity Fcst for Q2 2010 6_16_10b" xfId="59510"/>
    <cellStyle name="s_Financials_B 2_Q2 2010 Capital Activity_Tangible Equity Fcst for Q2 2010 6_16_10C" xfId="59511"/>
    <cellStyle name="s_Financials_B 2_Q2 2010 Capital Activity_Tangible Equity Fcst for Q2 2010 7_1" xfId="59512"/>
    <cellStyle name="s_Financials_B 2_Q2 2010 FACTBOOK" xfId="59513"/>
    <cellStyle name="s_Financials_B 2_Q2 2010 FACTBOOK_Q1 2010 Opco Distributions Support" xfId="59514"/>
    <cellStyle name="s_Financials_B 2_Q2 2010 FACTBOOK_Tangible Equity Fcst for Q2 2010 6_16_10b" xfId="59515"/>
    <cellStyle name="s_Financials_B 2_Q2 2010 FACTBOOK_Tangible Equity Fcst for Q2 2010 6_16_10C" xfId="59516"/>
    <cellStyle name="s_Financials_B 2_Q2 2010 FACTBOOK_Tangible Equity Fcst for Q2 2010 7_1" xfId="59517"/>
    <cellStyle name="s_Financials_B 2_Q4 2009 Distribution Support File 3_11_10" xfId="59518"/>
    <cellStyle name="s_Financials_B 2_Q4 2009 Distribution Support File 3_11_10_Q1 2010 Opco Distributions Support" xfId="59519"/>
    <cellStyle name="s_Financials_B 2_Q4 2009 Distribution Support File 3_11_10_Tangible Equity Fcst for Q2 2010 6_16_10b" xfId="59520"/>
    <cellStyle name="s_Financials_B 2_Q4 2009 Distribution Support File 3_11_10_Tangible Equity Fcst for Q2 2010 6_16_10C" xfId="59521"/>
    <cellStyle name="s_Financials_B 2_Q4 2009 Distribution Support File 3_11_10_Tangible Equity Fcst for Q2 2010 7_1" xfId="59522"/>
    <cellStyle name="s_Financials_B 2_RPI Rollforward Q2 2010" xfId="59523"/>
    <cellStyle name="s_Financials_B 2_Share and unit repurchases and redemptions 7.28.10" xfId="59524"/>
    <cellStyle name="s_Financials_B 2_Share and unit repurchases and redemptions 8_5" xfId="59525"/>
    <cellStyle name="s_Financials_B 2_Stock Based Compensation Analysis 3 versions (2)" xfId="59526"/>
    <cellStyle name="s_Financials_B 2_Tangible Equity Fcst for Q2 2010 5_25 Case A pm" xfId="59527"/>
    <cellStyle name="s_Financials_B 2_Tangible Equity Fcst for Q2 2010 5_25 Case A pm_Q1 2010 Opco Distributions Support" xfId="59528"/>
    <cellStyle name="s_Financials_B 3" xfId="59529"/>
    <cellStyle name="s_Financials_B 3 2" xfId="59530"/>
    <cellStyle name="s_Financials_B 3 3" xfId="59531"/>
    <cellStyle name="s_Financials_B 3 4" xfId="59532"/>
    <cellStyle name="s_Financials_B 4" xfId="59533"/>
    <cellStyle name="s_Financials_B 4 2" xfId="59534"/>
    <cellStyle name="s_Financials_B 4 3" xfId="59535"/>
    <cellStyle name="s_Financials_B 5" xfId="59536"/>
    <cellStyle name="s_Financials_B 5 2" xfId="59537"/>
    <cellStyle name="s_Financials_B 5 3" xfId="59538"/>
    <cellStyle name="s_Financials_B 6" xfId="59539"/>
    <cellStyle name="s_Financials_B 6 2" xfId="59540"/>
    <cellStyle name="s_Financials_B 6 3" xfId="59541"/>
    <cellStyle name="s_Financials_B_ BGC Other IS" xfId="59542"/>
    <cellStyle name="s_Financials_B_ BGC Other IS 10" xfId="59543"/>
    <cellStyle name="s_Financials_B_ BGC Other IS 11" xfId="59544"/>
    <cellStyle name="s_Financials_B_ BGC Other IS 12" xfId="59545"/>
    <cellStyle name="s_Financials_B_ BGC Other IS 2" xfId="59546"/>
    <cellStyle name="s_Financials_B_ BGC Other IS 3" xfId="59547"/>
    <cellStyle name="s_Financials_B_ BGC Other IS 4" xfId="59548"/>
    <cellStyle name="s_Financials_B_ BGC Other IS 5" xfId="59549"/>
    <cellStyle name="s_Financials_B_ BGC Other IS 6" xfId="59550"/>
    <cellStyle name="s_Financials_B_ BGC Other IS 7" xfId="59551"/>
    <cellStyle name="s_Financials_B_ BGC Other IS 8" xfId="59552"/>
    <cellStyle name="s_Financials_B_ BGC Other IS 9" xfId="59553"/>
    <cellStyle name="s_Financials_B_ eSpeed IS" xfId="59554"/>
    <cellStyle name="s_Financials_B_ eSpeed IS 10" xfId="59555"/>
    <cellStyle name="s_Financials_B_ eSpeed IS 11" xfId="59556"/>
    <cellStyle name="s_Financials_B_ eSpeed IS 12" xfId="59557"/>
    <cellStyle name="s_Financials_B_ eSpeed IS 2" xfId="59558"/>
    <cellStyle name="s_Financials_B_ eSpeed IS 3" xfId="59559"/>
    <cellStyle name="s_Financials_B_ eSpeed IS 4" xfId="59560"/>
    <cellStyle name="s_Financials_B_ eSpeed IS 5" xfId="59561"/>
    <cellStyle name="s_Financials_B_ eSpeed IS 6" xfId="59562"/>
    <cellStyle name="s_Financials_B_ eSpeed IS 7" xfId="59563"/>
    <cellStyle name="s_Financials_B_ eSpeed IS 8" xfId="59564"/>
    <cellStyle name="s_Financials_B_ eSpeed IS 9" xfId="59565"/>
    <cellStyle name="s_Financials_B_ Maxcor IS" xfId="59566"/>
    <cellStyle name="s_Financials_B_ Maxcor IS 10" xfId="59567"/>
    <cellStyle name="s_Financials_B_ Maxcor IS 11" xfId="59568"/>
    <cellStyle name="s_Financials_B_ Maxcor IS 12" xfId="59569"/>
    <cellStyle name="s_Financials_B_ Maxcor IS 2" xfId="59570"/>
    <cellStyle name="s_Financials_B_ Maxcor IS 3" xfId="59571"/>
    <cellStyle name="s_Financials_B_ Maxcor IS 4" xfId="59572"/>
    <cellStyle name="s_Financials_B_ Maxcor IS 5" xfId="59573"/>
    <cellStyle name="s_Financials_B_ Maxcor IS 6" xfId="59574"/>
    <cellStyle name="s_Financials_B_ Maxcor IS 7" xfId="59575"/>
    <cellStyle name="s_Financials_B_ Maxcor IS 8" xfId="59576"/>
    <cellStyle name="s_Financials_B_ Maxcor IS 9" xfId="59577"/>
    <cellStyle name="s_Financials_B_( Copy of BGC Partners Inc 12-31-09 consolidation maxcor ubt 12-31-09) 2-19-10 230pm bf mcmp" xfId="59578"/>
    <cellStyle name="s_Financials_B_(A) 4th BGC Tax Provision Sum " xfId="59579"/>
    <cellStyle name="s_Financials_B_2 - BGC Division 03-31-10" xfId="59580"/>
    <cellStyle name="s_Financials_B_2 - BGC Division 03-31-10 2" xfId="59581"/>
    <cellStyle name="s_Financials_B_2 - BGC Division 03-31-10 3" xfId="59582"/>
    <cellStyle name="s_Financials_B_BGC Combined Q1 2010 tax provision 4-27-2010" xfId="59583"/>
    <cellStyle name="s_Financials_B_BGC Final BS Reclass for Taxes 3_4_10" xfId="59584"/>
    <cellStyle name="s_Financials_B_BGC Final BS Reclass for Taxes 3_4_10 2" xfId="59585"/>
    <cellStyle name="s_Financials_B_BGC Final BS Reclass for Taxes 3_4_10 3" xfId="59586"/>
    <cellStyle name="s_Financials_B_BGC Final BS Reclass for Taxes 3_4_10 4" xfId="59587"/>
    <cellStyle name="s_Financials_B_BGC Final BS Reclass for Taxes 3_4_10 5" xfId="59588"/>
    <cellStyle name="s_Financials_B_BGC Final BS Reclass for Taxes 3_4_10_BGC_CS_19_060910 Q4 2009 distributions from BGC Holdings to Founding Partners" xfId="59589"/>
    <cellStyle name="s_Financials_B_BGC Final BS Reclass for Taxes 3_4_10_BGC_CS_35_070710 Project Newton June 2010" xfId="59590"/>
    <cellStyle name="s_Financials_B_BGC Final BS Reclass for Taxes 3_4_10_Capital RF CFLP Consol Q2 v07_01_10" xfId="59591"/>
    <cellStyle name="s_Financials_B_BGC Final BS Reclass for Taxes 3_4_10_Copy of Copy of RPI Roll Foward final from Partnership 7_13_10 (2)" xfId="59592"/>
    <cellStyle name="s_Financials_B_BGC Final BS Reclass for Taxes 3_4_10_Copy of RPI Roll Foward final from Partnership 7_13_10" xfId="59593"/>
    <cellStyle name="s_Financials_B_BGC Final BS Reclass for Taxes 3_4_10_Q1 2010 Opco Distributions Support" xfId="59594"/>
    <cellStyle name="s_Financials_B_BGC Final BS Reclass for Taxes 3_4_10_Q2 2010 Stockholders Equity Activity apr may" xfId="59595"/>
    <cellStyle name="s_Financials_B_BGC Final BS Reclass for Taxes 3_4_10_Q2 2010 Stockholders Equity Activity apr may 6_7_10" xfId="59596"/>
    <cellStyle name="s_Financials_B_BGC Final BS Reclass for Taxes 3_4_10_Q2 2010 Stockholders Equity Activity Quarter 2 2010" xfId="59597"/>
    <cellStyle name="s_Financials_B_BGC Final BS Reclass for Taxes 3_4_10_RPI Rollforward Q2 2010" xfId="59598"/>
    <cellStyle name="s_Financials_B_BGC Final BS Reclass for Taxes 3_4_10_Tangible Equity Fcst for Q2 2010 7_1" xfId="59599"/>
    <cellStyle name="s_Financials_B_BGC Other IS (page 2)" xfId="59600"/>
    <cellStyle name="s_Financials_B_BGC Other IS (page 2) 10" xfId="59601"/>
    <cellStyle name="s_Financials_B_BGC Other IS (page 2) 11" xfId="59602"/>
    <cellStyle name="s_Financials_B_BGC Other IS (page 2) 12" xfId="59603"/>
    <cellStyle name="s_Financials_B_BGC Other IS (page 2) 2" xfId="59604"/>
    <cellStyle name="s_Financials_B_BGC Other IS (page 2) 3" xfId="59605"/>
    <cellStyle name="s_Financials_B_BGC Other IS (page 2) 4" xfId="59606"/>
    <cellStyle name="s_Financials_B_BGC Other IS (page 2) 5" xfId="59607"/>
    <cellStyle name="s_Financials_B_BGC Other IS (page 2) 6" xfId="59608"/>
    <cellStyle name="s_Financials_B_BGC Other IS (page 2) 7" xfId="59609"/>
    <cellStyle name="s_Financials_B_BGC Other IS (page 2) 8" xfId="59610"/>
    <cellStyle name="s_Financials_B_BGC Other IS (page 2) 9" xfId="59611"/>
    <cellStyle name="s_Financials_B_BGC Q1 2010 DE Tax Adjustment Analysis 4-27-2010" xfId="59612"/>
    <cellStyle name="s_Financials_B_BGC Q1 2010 DE Tax Adjustment Analysis 4-27-2010 2" xfId="59613"/>
    <cellStyle name="s_Financials_B_BGC Q1 2010 DE Tax Adjustment Analysis 4-27-2010 3" xfId="59614"/>
    <cellStyle name="s_Financials_B_BGC Q1 2010 DE Tax Adjustment Analysis 4-27-2010 4" xfId="59615"/>
    <cellStyle name="s_Financials_B_BGC Q1 2010 DE Tax Adjustment Analysis 4-27-2010 5" xfId="59616"/>
    <cellStyle name="s_Financials_B_BGC Q1 2010 DE Tax Adjustment Analysis 4-27-2010_Q1 2010 Opco Distributions Support" xfId="59617"/>
    <cellStyle name="s_Financials_B_BGC_CS_19_060910 Q4 2009 distributions from BGC Holdings to Founding Partners" xfId="59618"/>
    <cellStyle name="s_Financials_B_BGC_CS_2_052010 Q4 distribution payment to CFLP" xfId="59619"/>
    <cellStyle name="s_Financials_B_BGC_CS_35_070710 Project Newton June 2010" xfId="59620"/>
    <cellStyle name="s_Financials_B_Copy of DE Presenation March 31 2010 4_23 Final" xfId="59621"/>
    <cellStyle name="s_Financials_B_Copy of DE Presenation March 31 2010 5_1_10" xfId="59622"/>
    <cellStyle name="s_Financials_B_DE Essbase" xfId="59623"/>
    <cellStyle name="s_Financials_B_DE Essbase_Q1 2010 Opco Distributions Support" xfId="59624"/>
    <cellStyle name="s_Financials_B_DE Essbase_Tangible Equity Fcst for Q2 2010 6_16_10b" xfId="59625"/>
    <cellStyle name="s_Financials_B_DE Essbase_Tangible Equity Fcst for Q2 2010 6_16_10C" xfId="59626"/>
    <cellStyle name="s_Financials_B_DE Essbase_Tangible Equity Fcst for Q2 2010 7_1" xfId="59627"/>
    <cellStyle name="s_Financials_B_DE Presenation March 31 2010 4_21A" xfId="59628"/>
    <cellStyle name="s_Financials_B_DE Presenation March 31 2010 4_21A_Copy of DE Presenation March 31 2010 4_23c" xfId="59629"/>
    <cellStyle name="s_Financials_B_DE Presenation March 31 2010 4_21A_Copy of DE Presenation March 31 2010 4_23c_Q1 2010 Opco Distributions Support" xfId="59630"/>
    <cellStyle name="s_Financials_B_DE Presenation March 31 2010 4_21A_Copy of DE Presenation March 31 2010 4_23c_Tangible Equity Fcst for Q2 2010 7_1" xfId="59631"/>
    <cellStyle name="s_Financials_B_DE Presenation March 31 2010 4_21A_Q1 2010 Opco Distributions Support" xfId="59632"/>
    <cellStyle name="s_Financials_B_DE Presenation March 31 2010 4_21A_Share and unit repurchases and redemptions 7.28.10" xfId="59633"/>
    <cellStyle name="s_Financials_B_DE Presenation March 31 2010 4_21A_Share and unit repurchases and redemptions 8_5" xfId="59634"/>
    <cellStyle name="s_Financials_B_DE Presenation March 31 2010 4_21A_Stock Based Compensation Analysis 3 versions (2)" xfId="59635"/>
    <cellStyle name="s_Financials_B_DE Presenation March 31 2010 4_21A_Tangible Equity Fcst for Q2 2010 7_1" xfId="59636"/>
    <cellStyle name="s_Financials_B_DE Summary 4_28_10 PM" xfId="59637"/>
    <cellStyle name="s_Financials_B_DE Summary 4_28_10 PM_Q1 2010 Opco Distributions Support" xfId="59638"/>
    <cellStyle name="s_Financials_B_DE Summary 4_28_10 PM_Tangible Equity Fcst for Q2 2010 6_16_10b" xfId="59639"/>
    <cellStyle name="s_Financials_B_DE Summary 4_28_10 PM_Tangible Equity Fcst for Q2 2010 6_16_10C" xfId="59640"/>
    <cellStyle name="s_Financials_B_DE Summary 4_28_10 PM_Tangible Equity Fcst for Q2 2010 7_1" xfId="59641"/>
    <cellStyle name="s_Financials_B_Final BGC Tax Provisions for Dec 2009" xfId="59642"/>
    <cellStyle name="s_Financials_B_Final BGC Tax Provisions for Dec 2009_Q1 2010 Opco Distributions Support" xfId="59643"/>
    <cellStyle name="s_Financials_B_FPU Schedule 3_31_10 from partnership 4_22_10" xfId="59644"/>
    <cellStyle name="s_Financials_B_FPU Schedule 3_31_10 from partnership 4_22_10_Copy of Copy of RPI Roll Foward final from Partnership 7_13_10 (2)" xfId="59645"/>
    <cellStyle name="s_Financials_B_FPU Schedule 3_31_10 from partnership 4_22_10_Copy of RPI Roll Foward final from Partnership 7_13_10" xfId="59646"/>
    <cellStyle name="s_Financials_B_FPU Schedule AS OF 3 31 10 from Partnership 4_15_10" xfId="59647"/>
    <cellStyle name="s_Financials_B_FPU Schedule AS OF 3 31 10 from Partnership 4_15_10_Copy of Copy of RPI Roll Foward final from Partnership 7_13_10 (2)" xfId="59648"/>
    <cellStyle name="s_Financials_B_FPU Schedule AS OF 3 31 10 from Partnership 4_15_10_Copy of RPI Roll Foward final from Partnership 7_13_10" xfId="59649"/>
    <cellStyle name="s_Financials_B_FPU Schedule AS OF 3 31 10 from Partnership 4_15_10_RPI Rollforward Q2 2010" xfId="59650"/>
    <cellStyle name="s_Financials_B_FPU Schedule AS OF 3 31 10 from Partnership 4_15_10_Tangible Equity Fcst for Q2 2010 7_1" xfId="59651"/>
    <cellStyle name="s_Financials_B_Legal Reserve" xfId="59652"/>
    <cellStyle name="s_Financials_B_Legal Reserve 2" xfId="59653"/>
    <cellStyle name="s_Financials_B_Legal Reserve 3" xfId="59654"/>
    <cellStyle name="s_Financials_B_Legal Reserve 4" xfId="59655"/>
    <cellStyle name="s_Financials_B_Legal Reserve 5" xfId="59656"/>
    <cellStyle name="s_Financials_B_Legal Reserve_BGC_CS_19_060910 Q4 2009 distributions from BGC Holdings to Founding Partners" xfId="59657"/>
    <cellStyle name="s_Financials_B_Legal Reserve_BGC_CS_2_052010 Q4 distribution payment to CFLP" xfId="59658"/>
    <cellStyle name="s_Financials_B_Legal Reserve_BGC_CS_35_070710 Project Newton June 2010" xfId="59659"/>
    <cellStyle name="s_Financials_B_Legal Reserve_Capital RF CFLP Consol Q2 v07_01_10" xfId="59660"/>
    <cellStyle name="s_Financials_B_Legal Reserve_Copy of Copy of RPI Roll Foward final from Partnership 7_13_10 (2)" xfId="59661"/>
    <cellStyle name="s_Financials_B_Legal Reserve_Copy of DE Presenation March 31 2010 4_23c" xfId="59662"/>
    <cellStyle name="s_Financials_B_Legal Reserve_Copy of DE Presenation March 31 2010 4_23c_Q1 2010 Opco Distributions Support" xfId="59663"/>
    <cellStyle name="s_Financials_B_Legal Reserve_Copy of DE Presenation March 31 2010 4_23c_Tangible Equity Fcst for Q2 2010 7_1" xfId="59664"/>
    <cellStyle name="s_Financials_B_Legal Reserve_Copy of RPI Roll Foward final from Partnership 7_13_10" xfId="59665"/>
    <cellStyle name="s_Financials_B_Legal Reserve_DE Presenation March 31 2010 4_21A" xfId="59666"/>
    <cellStyle name="s_Financials_B_Legal Reserve_DE Presenation March 31 2010 4_21A_Q1 2010 Opco Distributions Support" xfId="59667"/>
    <cellStyle name="s_Financials_B_Legal Reserve_DE Presenation March 31 2010 4_21A_Tangible Equity Fcst for Q2 2010 7_1" xfId="59668"/>
    <cellStyle name="s_Financials_B_Legal Reserve_DE Summary 4_28_10 PM" xfId="59669"/>
    <cellStyle name="s_Financials_B_Legal Reserve_DE Summary 4_28_10 PM_Q1 2010 Opco Distributions Support" xfId="59670"/>
    <cellStyle name="s_Financials_B_Legal Reserve_Misc Exchanges in Q1 2010" xfId="59671"/>
    <cellStyle name="s_Financials_B_Legal Reserve_Misc Exchanges in Q1 2010_Copy of Copy of RPI Roll Foward final from Partnership 7_13_10 (2)" xfId="59672"/>
    <cellStyle name="s_Financials_B_Legal Reserve_Misc Exchanges in Q1 2010_Copy of RPI Roll Foward final from Partnership 7_13_10" xfId="59673"/>
    <cellStyle name="s_Financials_B_Legal Reserve_Misc Exchanges in Q1 2010_RPI Rollforward Q2 2010" xfId="59674"/>
    <cellStyle name="s_Financials_B_Legal Reserve_Misc Exchanges in Q1 2010_Tangible Equity Fcst for Q2 2010 7_1" xfId="59675"/>
    <cellStyle name="s_Financials_B_Legal Reserve_Q1 2010 FACTBOOK 4_23" xfId="59676"/>
    <cellStyle name="s_Financials_B_Legal Reserve_Q1 2010 FACTBOOK 4_23_Q1 2010 Opco Distributions Support" xfId="59677"/>
    <cellStyle name="s_Financials_B_Legal Reserve_Q1 2010 FACTBOOK 4_23_Tangible Equity Fcst for Q2 2010 7_1" xfId="59678"/>
    <cellStyle name="s_Financials_B_Legal Reserve_Q1 2010 Opco Distributions Support" xfId="59679"/>
    <cellStyle name="s_Financials_B_Legal Reserve_Q2 2010 Stockholders Equity Activity apr may" xfId="59680"/>
    <cellStyle name="s_Financials_B_Legal Reserve_Q2 2010 Stockholders Equity Activity apr may 6_7_10" xfId="59681"/>
    <cellStyle name="s_Financials_B_Legal Reserve_Q2 2010 Stockholders Equity Activity Quarter 2 2010" xfId="59682"/>
    <cellStyle name="s_Financials_B_Legal Reserve_Q4 2009 Distribution Support File 3_11_10" xfId="59683"/>
    <cellStyle name="s_Financials_B_Legal Reserve_reclass of OCI 2Q 2010 7_21_10" xfId="59684"/>
    <cellStyle name="s_Financials_B_Legal Reserve_RPI Rollforward Q1 2010" xfId="59685"/>
    <cellStyle name="s_Financials_B_Legal Reserve_RPI Rollforward Q1 2010_Copy of Copy of RPI Roll Foward final from Partnership 7_13_10 (2)" xfId="59686"/>
    <cellStyle name="s_Financials_B_Legal Reserve_RPI Rollforward Q1 2010_Copy of RPI Roll Foward final from Partnership 7_13_10" xfId="59687"/>
    <cellStyle name="s_Financials_B_Legal Reserve_RPI Rollforward Q1 2010_RPI Rollforward Q2 2010" xfId="59688"/>
    <cellStyle name="s_Financials_B_Legal Reserve_RPI Rollforward Q1 2010_Tangible Equity Fcst for Q2 2010 7_1" xfId="59689"/>
    <cellStyle name="s_Financials_B_Legal Reserve_RPI Rollforward Q2 2010" xfId="59690"/>
    <cellStyle name="s_Financials_B_Legal Reserve_Share and unit repurchases and redemptions 7.28.10" xfId="59691"/>
    <cellStyle name="s_Financials_B_Legal Reserve_Share and unit repurchases and redemptions 8_5" xfId="59692"/>
    <cellStyle name="s_Financials_B_Legal Reserve_Stock Based Compensation Analysis 3 versions (2)" xfId="59693"/>
    <cellStyle name="s_Financials_B_Legal Reserve_Tangible Equity Fcst for Q2 2010 7_1" xfId="59694"/>
    <cellStyle name="s_Financials_B_Misc Exchanges in Q1 2010" xfId="59695"/>
    <cellStyle name="s_Financials_B_Misc Exchanges in Q1 2010_RPI Rollforward Q2 2010" xfId="59696"/>
    <cellStyle name="s_Financials_B_Q1 2010 FACTBOOK 4_23" xfId="59697"/>
    <cellStyle name="s_Financials_B_Q1 2010 FACTBOOK 4_23_Copy of DE Presenation March 31 2010 4_23c" xfId="59698"/>
    <cellStyle name="s_Financials_B_Q1 2010 FACTBOOK 4_23_Copy of DE Presenation March 31 2010 4_23c_Q1 2010 Opco Distributions Support" xfId="59699"/>
    <cellStyle name="s_Financials_B_Q1 2010 FACTBOOK 4_23_Copy of DE Presenation March 31 2010 4_23c_Tangible Equity Fcst for Q2 2010 7_1" xfId="59700"/>
    <cellStyle name="s_Financials_B_Q1 2010 FACTBOOK 4_23_Q1 2010 Opco Distributions Support" xfId="59701"/>
    <cellStyle name="s_Financials_B_Q1 2010 FACTBOOK 4_23_Share and unit repurchases and redemptions 7.28.10" xfId="59702"/>
    <cellStyle name="s_Financials_B_Q1 2010 FACTBOOK 4_23_Share and unit repurchases and redemptions 8_5" xfId="59703"/>
    <cellStyle name="s_Financials_B_Q1 2010 FACTBOOK 4_23_Stock Based Compensation Analysis 3 versions (2)" xfId="59704"/>
    <cellStyle name="s_Financials_B_Q1 2010 FACTBOOK 4_23_Tangible Equity Fcst for Q2 2010 7_1" xfId="59705"/>
    <cellStyle name="s_Financials_B_Q1 2010 FACTBOOK 5_5_2010 Final for Press Release" xfId="59706"/>
    <cellStyle name="s_Financials_B_Q1 2010 FACTBOOK 5_5_2010 Final for Press Release_Q1 2010 Opco Distributions Support" xfId="59707"/>
    <cellStyle name="s_Financials_B_Q1 2010 FACTBOOK 5_5_2010 Final for Press Release_Tangible Equity Fcst for Q2 2010 6_16_10b" xfId="59708"/>
    <cellStyle name="s_Financials_B_Q1 2010 FACTBOOK 5_5_2010 Final for Press Release_Tangible Equity Fcst for Q2 2010 6_16_10C" xfId="59709"/>
    <cellStyle name="s_Financials_B_Q1 2010 FACTBOOK 5_5_2010 Final for Press Release_Tangible Equity Fcst for Q2 2010 7_1" xfId="59710"/>
    <cellStyle name="s_Financials_B_Q1 2010 Opco Distributions Support" xfId="59711"/>
    <cellStyle name="s_Financials_B_Q2 2010 Capital Activity" xfId="59712"/>
    <cellStyle name="s_Financials_B_Q2 2010 Capital Activity_Q1 2010 Opco Distributions Support" xfId="59713"/>
    <cellStyle name="s_Financials_B_Q2 2010 Capital Activity_Tangible Equity Fcst for Q2 2010 6_16_10b" xfId="59714"/>
    <cellStyle name="s_Financials_B_Q2 2010 Capital Activity_Tangible Equity Fcst for Q2 2010 6_16_10C" xfId="59715"/>
    <cellStyle name="s_Financials_B_Q2 2010 Capital Activity_Tangible Equity Fcst for Q2 2010 7_1" xfId="59716"/>
    <cellStyle name="s_Financials_B_Q2 2010 FACTBOOK" xfId="59717"/>
    <cellStyle name="s_Financials_B_Q2 2010 FACTBOOK_Q1 2010 Opco Distributions Support" xfId="59718"/>
    <cellStyle name="s_Financials_B_Q2 2010 FACTBOOK_Tangible Equity Fcst for Q2 2010 6_16_10b" xfId="59719"/>
    <cellStyle name="s_Financials_B_Q2 2010 FACTBOOK_Tangible Equity Fcst for Q2 2010 6_16_10C" xfId="59720"/>
    <cellStyle name="s_Financials_B_Q2 2010 FACTBOOK_Tangible Equity Fcst for Q2 2010 7_1" xfId="59721"/>
    <cellStyle name="s_Financials_B_Q4 2009 Distribution Support File 3_11_10" xfId="59722"/>
    <cellStyle name="s_Financials_B_Q4 2009 Distribution Support File 3_11_10_Q1 2010 Opco Distributions Support" xfId="59723"/>
    <cellStyle name="s_Financials_B_Q4 2009 Distribution Support File 3_11_10_Tangible Equity Fcst for Q2 2010 6_16_10b" xfId="59724"/>
    <cellStyle name="s_Financials_B_Q4 2009 Distribution Support File 3_11_10_Tangible Equity Fcst for Q2 2010 6_16_10C" xfId="59725"/>
    <cellStyle name="s_Financials_B_Q4 2009 Distribution Support File 3_11_10_Tangible Equity Fcst for Q2 2010 7_1" xfId="59726"/>
    <cellStyle name="s_Financials_B_reclass of OCI 2Q 2010 7_21_10" xfId="59727"/>
    <cellStyle name="s_Financials_B_RPI Rollforward Q1 2010" xfId="59728"/>
    <cellStyle name="s_Financials_B_RPI Rollforward Q1 2010_RPI Rollforward Q2 2010" xfId="59729"/>
    <cellStyle name="s_Financials_B_RPI Rollforward Q2 2010" xfId="59730"/>
    <cellStyle name="s_Financials_B_Stock Based Compensation Analysis 3 versions (2)" xfId="59731"/>
    <cellStyle name="s_Financials_B_Tangible Equity Fcst for Q2 2010 5_25 Case A pm" xfId="59732"/>
    <cellStyle name="s_Financials_B_Tangible Equity Fcst for Q2 2010 5_25 Case A pm_Q1 2010 Opco Distributions Support" xfId="59733"/>
    <cellStyle name="s_Financials_B_TB all entities" xfId="59734"/>
    <cellStyle name="s_Financials_T" xfId="59735"/>
    <cellStyle name="s_Financials_T 2" xfId="59736"/>
    <cellStyle name="s_Financials_T 2 10" xfId="59737"/>
    <cellStyle name="s_Financials_T 2 11" xfId="59738"/>
    <cellStyle name="s_Financials_T 2 12" xfId="59739"/>
    <cellStyle name="s_Financials_T 2 2" xfId="59740"/>
    <cellStyle name="s_Financials_T 2 2 2" xfId="59741"/>
    <cellStyle name="s_Financials_T 2 2 3" xfId="59742"/>
    <cellStyle name="s_Financials_T 2 2 4" xfId="59743"/>
    <cellStyle name="s_Financials_T 2 3" xfId="59744"/>
    <cellStyle name="s_Financials_T 2 3 2" xfId="59745"/>
    <cellStyle name="s_Financials_T 2 3 3" xfId="59746"/>
    <cellStyle name="s_Financials_T 2 3 4" xfId="59747"/>
    <cellStyle name="s_Financials_T 2 4" xfId="59748"/>
    <cellStyle name="s_Financials_T 2 4 2" xfId="59749"/>
    <cellStyle name="s_Financials_T 2 4 3" xfId="59750"/>
    <cellStyle name="s_Financials_T 2 4 4" xfId="59751"/>
    <cellStyle name="s_Financials_T 2 5" xfId="59752"/>
    <cellStyle name="s_Financials_T 2 5 2" xfId="59753"/>
    <cellStyle name="s_Financials_T 2 5 3" xfId="59754"/>
    <cellStyle name="s_Financials_T 2 5 4" xfId="59755"/>
    <cellStyle name="s_Financials_T 2 6" xfId="59756"/>
    <cellStyle name="s_Financials_T 2 7" xfId="59757"/>
    <cellStyle name="s_Financials_T 2 8" xfId="59758"/>
    <cellStyle name="s_Financials_T 2 9" xfId="59759"/>
    <cellStyle name="s_Financials_T 2_BGC Combined Q1 2010 tax provision 4-27-2010" xfId="59760"/>
    <cellStyle name="s_Financials_T 2_BGC Q1 2010 DE Tax Adjustment Analysis 4-27-2010" xfId="59761"/>
    <cellStyle name="s_Financials_T 2_BGC Q1 2010 DE Tax Adjustment Analysis 4-27-2010 2" xfId="59762"/>
    <cellStyle name="s_Financials_T 2_BGC Q1 2010 DE Tax Adjustment Analysis 4-27-2010 3" xfId="59763"/>
    <cellStyle name="s_Financials_T 2_BGC Q1 2010 DE Tax Adjustment Analysis 4-27-2010 4" xfId="59764"/>
    <cellStyle name="s_Financials_T 2_BGC Q1 2010 DE Tax Adjustment Analysis 4-27-2010 5" xfId="59765"/>
    <cellStyle name="s_Financials_T 2_BGC Q1 2010 DE Tax Adjustment Analysis 4-27-2010_Q1 2010 Opco Distributions Support" xfId="59766"/>
    <cellStyle name="s_Financials_T 2_BGC_CS_19_060910 Q4 2009 distributions from BGC Holdings to Founding Partners" xfId="59767"/>
    <cellStyle name="s_Financials_T 2_BGC_CS_2_052010 Q4 distribution payment to CFLP" xfId="59768"/>
    <cellStyle name="s_Financials_T 2_BGC_CS_35_070710 Project Newton June 2010" xfId="59769"/>
    <cellStyle name="s_Financials_T 2_Copy of DE Presenation March 31 2010 4_23 Final" xfId="59770"/>
    <cellStyle name="s_Financials_T 2_Copy of DE Presenation March 31 2010 4_23c" xfId="59771"/>
    <cellStyle name="s_Financials_T 2_Copy of DE Presenation March 31 2010 4_23c_Q1 2010 Opco Distributions Support" xfId="59772"/>
    <cellStyle name="s_Financials_T 2_Copy of DE Presenation March 31 2010 4_23c_Tangible Equity Fcst for Q2 2010 7_1" xfId="59773"/>
    <cellStyle name="s_Financials_T 2_Copy of DE Presenation March 31 2010 5_1_10" xfId="59774"/>
    <cellStyle name="s_Financials_T 2_DE Essbase" xfId="59775"/>
    <cellStyle name="s_Financials_T 2_DE Essbase_Q1 2010 Opco Distributions Support" xfId="59776"/>
    <cellStyle name="s_Financials_T 2_DE Essbase_Tangible Equity Fcst for Q2 2010 6_16_10b" xfId="59777"/>
    <cellStyle name="s_Financials_T 2_DE Essbase_Tangible Equity Fcst for Q2 2010 6_16_10C" xfId="59778"/>
    <cellStyle name="s_Financials_T 2_DE Essbase_Tangible Equity Fcst for Q2 2010 7_1" xfId="59779"/>
    <cellStyle name="s_Financials_T 2_DE Summary 4_28_10 PM" xfId="59780"/>
    <cellStyle name="s_Financials_T 2_DE Summary 4_28_10 PM_Q1 2010 Opco Distributions Support" xfId="59781"/>
    <cellStyle name="s_Financials_T 2_DE Summary 4_28_10 PM_Tangible Equity Fcst for Q2 2010 6_16_10b" xfId="59782"/>
    <cellStyle name="s_Financials_T 2_DE Summary 4_28_10 PM_Tangible Equity Fcst for Q2 2010 6_16_10C" xfId="59783"/>
    <cellStyle name="s_Financials_T 2_DE Summary 4_28_10 PM_Tangible Equity Fcst for Q2 2010 7_1" xfId="59784"/>
    <cellStyle name="s_Financials_T 2_Q1 2010 FACTBOOK 5_5_2010 Final for Press Release" xfId="59785"/>
    <cellStyle name="s_Financials_T 2_Q1 2010 FACTBOOK 5_5_2010 Final for Press Release_Q1 2010 Opco Distributions Support" xfId="59786"/>
    <cellStyle name="s_Financials_T 2_Q1 2010 FACTBOOK 5_5_2010 Final for Press Release_Tangible Equity Fcst for Q2 2010 6_16_10b" xfId="59787"/>
    <cellStyle name="s_Financials_T 2_Q1 2010 FACTBOOK 5_5_2010 Final for Press Release_Tangible Equity Fcst for Q2 2010 6_16_10C" xfId="59788"/>
    <cellStyle name="s_Financials_T 2_Q1 2010 FACTBOOK 5_5_2010 Final for Press Release_Tangible Equity Fcst for Q2 2010 7_1" xfId="59789"/>
    <cellStyle name="s_Financials_T 2_Q1 2010 Opco Distributions Support" xfId="59790"/>
    <cellStyle name="s_Financials_T 2_Q2 2010 Capital Activity" xfId="59791"/>
    <cellStyle name="s_Financials_T 2_Q2 2010 Capital Activity_Q1 2010 Opco Distributions Support" xfId="59792"/>
    <cellStyle name="s_Financials_T 2_Q2 2010 Capital Activity_Tangible Equity Fcst for Q2 2010 6_16_10b" xfId="59793"/>
    <cellStyle name="s_Financials_T 2_Q2 2010 Capital Activity_Tangible Equity Fcst for Q2 2010 6_16_10C" xfId="59794"/>
    <cellStyle name="s_Financials_T 2_Q2 2010 Capital Activity_Tangible Equity Fcst for Q2 2010 7_1" xfId="59795"/>
    <cellStyle name="s_Financials_T 2_Q2 2010 FACTBOOK" xfId="59796"/>
    <cellStyle name="s_Financials_T 2_Q2 2010 FACTBOOK_Q1 2010 Opco Distributions Support" xfId="59797"/>
    <cellStyle name="s_Financials_T 2_Q2 2010 FACTBOOK_Tangible Equity Fcst for Q2 2010 6_16_10b" xfId="59798"/>
    <cellStyle name="s_Financials_T 2_Q2 2010 FACTBOOK_Tangible Equity Fcst for Q2 2010 6_16_10C" xfId="59799"/>
    <cellStyle name="s_Financials_T 2_Q2 2010 FACTBOOK_Tangible Equity Fcst for Q2 2010 7_1" xfId="59800"/>
    <cellStyle name="s_Financials_T 2_Q4 2009 Distribution Support File 3_11_10" xfId="59801"/>
    <cellStyle name="s_Financials_T 2_Q4 2009 Distribution Support File 3_11_10_Q1 2010 Opco Distributions Support" xfId="59802"/>
    <cellStyle name="s_Financials_T 2_Q4 2009 Distribution Support File 3_11_10_Tangible Equity Fcst for Q2 2010 6_16_10b" xfId="59803"/>
    <cellStyle name="s_Financials_T 2_Q4 2009 Distribution Support File 3_11_10_Tangible Equity Fcst for Q2 2010 6_16_10C" xfId="59804"/>
    <cellStyle name="s_Financials_T 2_Q4 2009 Distribution Support File 3_11_10_Tangible Equity Fcst for Q2 2010 7_1" xfId="59805"/>
    <cellStyle name="s_Financials_T 2_RPI Rollforward Q2 2010" xfId="59806"/>
    <cellStyle name="s_Financials_T 2_Share and unit repurchases and redemptions 7.28.10" xfId="59807"/>
    <cellStyle name="s_Financials_T 2_Share and unit repurchases and redemptions 8_5" xfId="59808"/>
    <cellStyle name="s_Financials_T 2_Stock Based Compensation Analysis 3 versions (2)" xfId="59809"/>
    <cellStyle name="s_Financials_T 2_Tangible Equity Fcst for Q2 2010 5_25 Case A pm" xfId="59810"/>
    <cellStyle name="s_Financials_T 2_Tangible Equity Fcst for Q2 2010 5_25 Case A pm_Q1 2010 Opco Distributions Support" xfId="59811"/>
    <cellStyle name="s_Financials_T 3" xfId="59812"/>
    <cellStyle name="s_Financials_T 3 2" xfId="59813"/>
    <cellStyle name="s_Financials_T 3 3" xfId="59814"/>
    <cellStyle name="s_Financials_T 3 4" xfId="59815"/>
    <cellStyle name="s_Financials_T 4" xfId="59816"/>
    <cellStyle name="s_Financials_T 4 2" xfId="59817"/>
    <cellStyle name="s_Financials_T 4 3" xfId="59818"/>
    <cellStyle name="s_Financials_T 5" xfId="59819"/>
    <cellStyle name="s_Financials_T 5 2" xfId="59820"/>
    <cellStyle name="s_Financials_T 5 3" xfId="59821"/>
    <cellStyle name="s_Financials_T 6" xfId="59822"/>
    <cellStyle name="s_Financials_T 6 2" xfId="59823"/>
    <cellStyle name="s_Financials_T 6 3" xfId="59824"/>
    <cellStyle name="s_Financials_T_ BGC Other IS" xfId="59825"/>
    <cellStyle name="s_Financials_T_ BGC Other IS 10" xfId="59826"/>
    <cellStyle name="s_Financials_T_ BGC Other IS 11" xfId="59827"/>
    <cellStyle name="s_Financials_T_ BGC Other IS 12" xfId="59828"/>
    <cellStyle name="s_Financials_T_ BGC Other IS 2" xfId="59829"/>
    <cellStyle name="s_Financials_T_ BGC Other IS 3" xfId="59830"/>
    <cellStyle name="s_Financials_T_ BGC Other IS 4" xfId="59831"/>
    <cellStyle name="s_Financials_T_ BGC Other IS 5" xfId="59832"/>
    <cellStyle name="s_Financials_T_ BGC Other IS 6" xfId="59833"/>
    <cellStyle name="s_Financials_T_ BGC Other IS 7" xfId="59834"/>
    <cellStyle name="s_Financials_T_ BGC Other IS 8" xfId="59835"/>
    <cellStyle name="s_Financials_T_ BGC Other IS 9" xfId="59836"/>
    <cellStyle name="s_Financials_T_ eSpeed IS" xfId="59837"/>
    <cellStyle name="s_Financials_T_ eSpeed IS 10" xfId="59838"/>
    <cellStyle name="s_Financials_T_ eSpeed IS 11" xfId="59839"/>
    <cellStyle name="s_Financials_T_ eSpeed IS 12" xfId="59840"/>
    <cellStyle name="s_Financials_T_ eSpeed IS 2" xfId="59841"/>
    <cellStyle name="s_Financials_T_ eSpeed IS 3" xfId="59842"/>
    <cellStyle name="s_Financials_T_ eSpeed IS 4" xfId="59843"/>
    <cellStyle name="s_Financials_T_ eSpeed IS 5" xfId="59844"/>
    <cellStyle name="s_Financials_T_ eSpeed IS 6" xfId="59845"/>
    <cellStyle name="s_Financials_T_ eSpeed IS 7" xfId="59846"/>
    <cellStyle name="s_Financials_T_ eSpeed IS 8" xfId="59847"/>
    <cellStyle name="s_Financials_T_ eSpeed IS 9" xfId="59848"/>
    <cellStyle name="s_Financials_T_ Maxcor IS" xfId="59849"/>
    <cellStyle name="s_Financials_T_ Maxcor IS 10" xfId="59850"/>
    <cellStyle name="s_Financials_T_ Maxcor IS 11" xfId="59851"/>
    <cellStyle name="s_Financials_T_ Maxcor IS 12" xfId="59852"/>
    <cellStyle name="s_Financials_T_ Maxcor IS 2" xfId="59853"/>
    <cellStyle name="s_Financials_T_ Maxcor IS 3" xfId="59854"/>
    <cellStyle name="s_Financials_T_ Maxcor IS 4" xfId="59855"/>
    <cellStyle name="s_Financials_T_ Maxcor IS 5" xfId="59856"/>
    <cellStyle name="s_Financials_T_ Maxcor IS 6" xfId="59857"/>
    <cellStyle name="s_Financials_T_ Maxcor IS 7" xfId="59858"/>
    <cellStyle name="s_Financials_T_ Maxcor IS 8" xfId="59859"/>
    <cellStyle name="s_Financials_T_ Maxcor IS 9" xfId="59860"/>
    <cellStyle name="s_Financials_T_( Copy of BGC Partners Inc 12-31-09 consolidation maxcor ubt 12-31-09) 2-19-10 230pm bf mcmp" xfId="59861"/>
    <cellStyle name="s_Financials_T_(A) 4th BGC Tax Provision Sum " xfId="59862"/>
    <cellStyle name="s_Financials_T_2 - BGC Division 03-31-10" xfId="59863"/>
    <cellStyle name="s_Financials_T_2 - BGC Division 03-31-10 2" xfId="59864"/>
    <cellStyle name="s_Financials_T_2 - BGC Division 03-31-10 3" xfId="59865"/>
    <cellStyle name="s_Financials_T_BGC Combined Q1 2010 tax provision 4-27-2010" xfId="59866"/>
    <cellStyle name="s_Financials_T_BGC Final BS Reclass for Taxes 3_4_10" xfId="59867"/>
    <cellStyle name="s_Financials_T_BGC Final BS Reclass for Taxes 3_4_10 2" xfId="59868"/>
    <cellStyle name="s_Financials_T_BGC Final BS Reclass for Taxes 3_4_10 3" xfId="59869"/>
    <cellStyle name="s_Financials_T_BGC Final BS Reclass for Taxes 3_4_10 4" xfId="59870"/>
    <cellStyle name="s_Financials_T_BGC Final BS Reclass for Taxes 3_4_10 5" xfId="59871"/>
    <cellStyle name="s_Financials_T_BGC Final BS Reclass for Taxes 3_4_10_BGC_CS_19_060910 Q4 2009 distributions from BGC Holdings to Founding Partners" xfId="59872"/>
    <cellStyle name="s_Financials_T_BGC Final BS Reclass for Taxes 3_4_10_BGC_CS_35_070710 Project Newton June 2010" xfId="59873"/>
    <cellStyle name="s_Financials_T_BGC Final BS Reclass for Taxes 3_4_10_Capital RF CFLP Consol Q2 v07_01_10" xfId="59874"/>
    <cellStyle name="s_Financials_T_BGC Final BS Reclass for Taxes 3_4_10_Copy of Copy of RPI Roll Foward final from Partnership 7_13_10 (2)" xfId="59875"/>
    <cellStyle name="s_Financials_T_BGC Final BS Reclass for Taxes 3_4_10_Copy of RPI Roll Foward final from Partnership 7_13_10" xfId="59876"/>
    <cellStyle name="s_Financials_T_BGC Final BS Reclass for Taxes 3_4_10_Q1 2010 Opco Distributions Support" xfId="59877"/>
    <cellStyle name="s_Financials_T_BGC Final BS Reclass for Taxes 3_4_10_Q2 2010 Stockholders Equity Activity apr may" xfId="59878"/>
    <cellStyle name="s_Financials_T_BGC Final BS Reclass for Taxes 3_4_10_Q2 2010 Stockholders Equity Activity apr may 6_7_10" xfId="59879"/>
    <cellStyle name="s_Financials_T_BGC Final BS Reclass for Taxes 3_4_10_Q2 2010 Stockholders Equity Activity Quarter 2 2010" xfId="59880"/>
    <cellStyle name="s_Financials_T_BGC Final BS Reclass for Taxes 3_4_10_RPI Rollforward Q2 2010" xfId="59881"/>
    <cellStyle name="s_Financials_T_BGC Final BS Reclass for Taxes 3_4_10_Tangible Equity Fcst for Q2 2010 7_1" xfId="59882"/>
    <cellStyle name="s_Financials_T_BGC Other IS (page 2)" xfId="59883"/>
    <cellStyle name="s_Financials_T_BGC Other IS (page 2) 10" xfId="59884"/>
    <cellStyle name="s_Financials_T_BGC Other IS (page 2) 11" xfId="59885"/>
    <cellStyle name="s_Financials_T_BGC Other IS (page 2) 12" xfId="59886"/>
    <cellStyle name="s_Financials_T_BGC Other IS (page 2) 2" xfId="59887"/>
    <cellStyle name="s_Financials_T_BGC Other IS (page 2) 3" xfId="59888"/>
    <cellStyle name="s_Financials_T_BGC Other IS (page 2) 4" xfId="59889"/>
    <cellStyle name="s_Financials_T_BGC Other IS (page 2) 5" xfId="59890"/>
    <cellStyle name="s_Financials_T_BGC Other IS (page 2) 6" xfId="59891"/>
    <cellStyle name="s_Financials_T_BGC Other IS (page 2) 7" xfId="59892"/>
    <cellStyle name="s_Financials_T_BGC Other IS (page 2) 8" xfId="59893"/>
    <cellStyle name="s_Financials_T_BGC Other IS (page 2) 9" xfId="59894"/>
    <cellStyle name="s_Financials_T_BGC Q1 2010 DE Tax Adjustment Analysis 4-27-2010" xfId="59895"/>
    <cellStyle name="s_Financials_T_BGC Q1 2010 DE Tax Adjustment Analysis 4-27-2010 2" xfId="59896"/>
    <cellStyle name="s_Financials_T_BGC Q1 2010 DE Tax Adjustment Analysis 4-27-2010 3" xfId="59897"/>
    <cellStyle name="s_Financials_T_BGC Q1 2010 DE Tax Adjustment Analysis 4-27-2010 4" xfId="59898"/>
    <cellStyle name="s_Financials_T_BGC Q1 2010 DE Tax Adjustment Analysis 4-27-2010 5" xfId="59899"/>
    <cellStyle name="s_Financials_T_BGC Q1 2010 DE Tax Adjustment Analysis 4-27-2010_Q1 2010 Opco Distributions Support" xfId="59900"/>
    <cellStyle name="s_Financials_T_BGC_CS_19_060910 Q4 2009 distributions from BGC Holdings to Founding Partners" xfId="59901"/>
    <cellStyle name="s_Financials_T_BGC_CS_2_052010 Q4 distribution payment to CFLP" xfId="59902"/>
    <cellStyle name="s_Financials_T_BGC_CS_35_070710 Project Newton June 2010" xfId="59903"/>
    <cellStyle name="s_Financials_T_Copy of DE Presenation March 31 2010 4_23 Final" xfId="59904"/>
    <cellStyle name="s_Financials_T_Copy of DE Presenation March 31 2010 5_1_10" xfId="59905"/>
    <cellStyle name="s_Financials_T_DE Essbase" xfId="59906"/>
    <cellStyle name="s_Financials_T_DE Essbase_Q1 2010 Opco Distributions Support" xfId="59907"/>
    <cellStyle name="s_Financials_T_DE Essbase_Tangible Equity Fcst for Q2 2010 6_16_10b" xfId="59908"/>
    <cellStyle name="s_Financials_T_DE Essbase_Tangible Equity Fcst for Q2 2010 6_16_10C" xfId="59909"/>
    <cellStyle name="s_Financials_T_DE Essbase_Tangible Equity Fcst for Q2 2010 7_1" xfId="59910"/>
    <cellStyle name="s_Financials_T_DE Presenation March 31 2010 4_21A" xfId="59911"/>
    <cellStyle name="s_Financials_T_DE Presenation March 31 2010 4_21A_Copy of DE Presenation March 31 2010 4_23c" xfId="59912"/>
    <cellStyle name="s_Financials_T_DE Presenation March 31 2010 4_21A_Copy of DE Presenation March 31 2010 4_23c_Q1 2010 Opco Distributions Support" xfId="59913"/>
    <cellStyle name="s_Financials_T_DE Presenation March 31 2010 4_21A_Copy of DE Presenation March 31 2010 4_23c_Tangible Equity Fcst for Q2 2010 7_1" xfId="59914"/>
    <cellStyle name="s_Financials_T_DE Presenation March 31 2010 4_21A_Q1 2010 Opco Distributions Support" xfId="59915"/>
    <cellStyle name="s_Financials_T_DE Presenation March 31 2010 4_21A_Share and unit repurchases and redemptions 7.28.10" xfId="59916"/>
    <cellStyle name="s_Financials_T_DE Presenation March 31 2010 4_21A_Share and unit repurchases and redemptions 8_5" xfId="59917"/>
    <cellStyle name="s_Financials_T_DE Presenation March 31 2010 4_21A_Stock Based Compensation Analysis 3 versions (2)" xfId="59918"/>
    <cellStyle name="s_Financials_T_DE Presenation March 31 2010 4_21A_Tangible Equity Fcst for Q2 2010 7_1" xfId="59919"/>
    <cellStyle name="s_Financials_T_DE Summary 4_28_10 PM" xfId="59920"/>
    <cellStyle name="s_Financials_T_DE Summary 4_28_10 PM_Q1 2010 Opco Distributions Support" xfId="59921"/>
    <cellStyle name="s_Financials_T_DE Summary 4_28_10 PM_Tangible Equity Fcst for Q2 2010 6_16_10b" xfId="59922"/>
    <cellStyle name="s_Financials_T_DE Summary 4_28_10 PM_Tangible Equity Fcst for Q2 2010 6_16_10C" xfId="59923"/>
    <cellStyle name="s_Financials_T_DE Summary 4_28_10 PM_Tangible Equity Fcst for Q2 2010 7_1" xfId="59924"/>
    <cellStyle name="s_Financials_T_Final BGC Tax Provisions for Dec 2009" xfId="59925"/>
    <cellStyle name="s_Financials_T_Final BGC Tax Provisions for Dec 2009_Q1 2010 Opco Distributions Support" xfId="59926"/>
    <cellStyle name="s_Financials_T_FPU Schedule 3_31_10 from partnership 4_22_10" xfId="59927"/>
    <cellStyle name="s_Financials_T_FPU Schedule 3_31_10 from partnership 4_22_10_Copy of Copy of RPI Roll Foward final from Partnership 7_13_10 (2)" xfId="59928"/>
    <cellStyle name="s_Financials_T_FPU Schedule 3_31_10 from partnership 4_22_10_Copy of RPI Roll Foward final from Partnership 7_13_10" xfId="59929"/>
    <cellStyle name="s_Financials_T_FPU Schedule AS OF 3 31 10 from Partnership 4_15_10" xfId="59930"/>
    <cellStyle name="s_Financials_T_FPU Schedule AS OF 3 31 10 from Partnership 4_15_10_Copy of Copy of RPI Roll Foward final from Partnership 7_13_10 (2)" xfId="59931"/>
    <cellStyle name="s_Financials_T_FPU Schedule AS OF 3 31 10 from Partnership 4_15_10_Copy of RPI Roll Foward final from Partnership 7_13_10" xfId="59932"/>
    <cellStyle name="s_Financials_T_FPU Schedule AS OF 3 31 10 from Partnership 4_15_10_RPI Rollforward Q2 2010" xfId="59933"/>
    <cellStyle name="s_Financials_T_FPU Schedule AS OF 3 31 10 from Partnership 4_15_10_Tangible Equity Fcst for Q2 2010 7_1" xfId="59934"/>
    <cellStyle name="s_Financials_T_Legal Reserve" xfId="59935"/>
    <cellStyle name="s_Financials_T_Legal Reserve 2" xfId="59936"/>
    <cellStyle name="s_Financials_T_Legal Reserve 3" xfId="59937"/>
    <cellStyle name="s_Financials_T_Legal Reserve 4" xfId="59938"/>
    <cellStyle name="s_Financials_T_Legal Reserve 5" xfId="59939"/>
    <cellStyle name="s_Financials_T_Legal Reserve_BGC_CS_19_060910 Q4 2009 distributions from BGC Holdings to Founding Partners" xfId="59940"/>
    <cellStyle name="s_Financials_T_Legal Reserve_BGC_CS_2_052010 Q4 distribution payment to CFLP" xfId="59941"/>
    <cellStyle name="s_Financials_T_Legal Reserve_BGC_CS_35_070710 Project Newton June 2010" xfId="59942"/>
    <cellStyle name="s_Financials_T_Legal Reserve_Capital RF CFLP Consol Q2 v07_01_10" xfId="59943"/>
    <cellStyle name="s_Financials_T_Legal Reserve_Copy of Copy of RPI Roll Foward final from Partnership 7_13_10 (2)" xfId="59944"/>
    <cellStyle name="s_Financials_T_Legal Reserve_Copy of DE Presenation March 31 2010 4_23c" xfId="59945"/>
    <cellStyle name="s_Financials_T_Legal Reserve_Copy of DE Presenation March 31 2010 4_23c_Q1 2010 Opco Distributions Support" xfId="59946"/>
    <cellStyle name="s_Financials_T_Legal Reserve_Copy of DE Presenation March 31 2010 4_23c_Tangible Equity Fcst for Q2 2010 7_1" xfId="59947"/>
    <cellStyle name="s_Financials_T_Legal Reserve_Copy of RPI Roll Foward final from Partnership 7_13_10" xfId="59948"/>
    <cellStyle name="s_Financials_T_Legal Reserve_DE Presenation March 31 2010 4_21A" xfId="59949"/>
    <cellStyle name="s_Financials_T_Legal Reserve_DE Presenation March 31 2010 4_21A_Q1 2010 Opco Distributions Support" xfId="59950"/>
    <cellStyle name="s_Financials_T_Legal Reserve_DE Presenation March 31 2010 4_21A_Tangible Equity Fcst for Q2 2010 7_1" xfId="59951"/>
    <cellStyle name="s_Financials_T_Legal Reserve_DE Summary 4_28_10 PM" xfId="59952"/>
    <cellStyle name="s_Financials_T_Legal Reserve_DE Summary 4_28_10 PM_Q1 2010 Opco Distributions Support" xfId="59953"/>
    <cellStyle name="s_Financials_T_Legal Reserve_Misc Exchanges in Q1 2010" xfId="59954"/>
    <cellStyle name="s_Financials_T_Legal Reserve_Misc Exchanges in Q1 2010_Copy of Copy of RPI Roll Foward final from Partnership 7_13_10 (2)" xfId="59955"/>
    <cellStyle name="s_Financials_T_Legal Reserve_Misc Exchanges in Q1 2010_Copy of RPI Roll Foward final from Partnership 7_13_10" xfId="59956"/>
    <cellStyle name="s_Financials_T_Legal Reserve_Misc Exchanges in Q1 2010_RPI Rollforward Q2 2010" xfId="59957"/>
    <cellStyle name="s_Financials_T_Legal Reserve_Misc Exchanges in Q1 2010_Tangible Equity Fcst for Q2 2010 7_1" xfId="59958"/>
    <cellStyle name="s_Financials_T_Legal Reserve_Q1 2010 FACTBOOK 4_23" xfId="59959"/>
    <cellStyle name="s_Financials_T_Legal Reserve_Q1 2010 FACTBOOK 4_23_Q1 2010 Opco Distributions Support" xfId="59960"/>
    <cellStyle name="s_Financials_T_Legal Reserve_Q1 2010 FACTBOOK 4_23_Tangible Equity Fcst for Q2 2010 7_1" xfId="59961"/>
    <cellStyle name="s_Financials_T_Legal Reserve_Q1 2010 Opco Distributions Support" xfId="59962"/>
    <cellStyle name="s_Financials_T_Legal Reserve_Q2 2010 Stockholders Equity Activity apr may" xfId="59963"/>
    <cellStyle name="s_Financials_T_Legal Reserve_Q2 2010 Stockholders Equity Activity apr may 6_7_10" xfId="59964"/>
    <cellStyle name="s_Financials_T_Legal Reserve_Q2 2010 Stockholders Equity Activity Quarter 2 2010" xfId="59965"/>
    <cellStyle name="s_Financials_T_Legal Reserve_Q4 2009 Distribution Support File 3_11_10" xfId="59966"/>
    <cellStyle name="s_Financials_T_Legal Reserve_reclass of OCI 2Q 2010 7_21_10" xfId="59967"/>
    <cellStyle name="s_Financials_T_Legal Reserve_RPI Rollforward Q1 2010" xfId="59968"/>
    <cellStyle name="s_Financials_T_Legal Reserve_RPI Rollforward Q1 2010_Copy of Copy of RPI Roll Foward final from Partnership 7_13_10 (2)" xfId="59969"/>
    <cellStyle name="s_Financials_T_Legal Reserve_RPI Rollforward Q1 2010_Copy of RPI Roll Foward final from Partnership 7_13_10" xfId="59970"/>
    <cellStyle name="s_Financials_T_Legal Reserve_RPI Rollforward Q1 2010_RPI Rollforward Q2 2010" xfId="59971"/>
    <cellStyle name="s_Financials_T_Legal Reserve_RPI Rollforward Q1 2010_Tangible Equity Fcst for Q2 2010 7_1" xfId="59972"/>
    <cellStyle name="s_Financials_T_Legal Reserve_RPI Rollforward Q2 2010" xfId="59973"/>
    <cellStyle name="s_Financials_T_Legal Reserve_Share and unit repurchases and redemptions 7.28.10" xfId="59974"/>
    <cellStyle name="s_Financials_T_Legal Reserve_Share and unit repurchases and redemptions 8_5" xfId="59975"/>
    <cellStyle name="s_Financials_T_Legal Reserve_Stock Based Compensation Analysis 3 versions (2)" xfId="59976"/>
    <cellStyle name="s_Financials_T_Legal Reserve_Tangible Equity Fcst for Q2 2010 7_1" xfId="59977"/>
    <cellStyle name="s_Financials_T_Misc Exchanges in Q1 2010" xfId="59978"/>
    <cellStyle name="s_Financials_T_Misc Exchanges in Q1 2010_RPI Rollforward Q2 2010" xfId="59979"/>
    <cellStyle name="s_Financials_T_Q1 2010 FACTBOOK 4_23" xfId="59980"/>
    <cellStyle name="s_Financials_T_Q1 2010 FACTBOOK 4_23_Copy of DE Presenation March 31 2010 4_23c" xfId="59981"/>
    <cellStyle name="s_Financials_T_Q1 2010 FACTBOOK 4_23_Copy of DE Presenation March 31 2010 4_23c_Q1 2010 Opco Distributions Support" xfId="59982"/>
    <cellStyle name="s_Financials_T_Q1 2010 FACTBOOK 4_23_Copy of DE Presenation March 31 2010 4_23c_Tangible Equity Fcst for Q2 2010 7_1" xfId="59983"/>
    <cellStyle name="s_Financials_T_Q1 2010 FACTBOOK 4_23_Q1 2010 Opco Distributions Support" xfId="59984"/>
    <cellStyle name="s_Financials_T_Q1 2010 FACTBOOK 4_23_Share and unit repurchases and redemptions 7.28.10" xfId="59985"/>
    <cellStyle name="s_Financials_T_Q1 2010 FACTBOOK 4_23_Share and unit repurchases and redemptions 8_5" xfId="59986"/>
    <cellStyle name="s_Financials_T_Q1 2010 FACTBOOK 4_23_Stock Based Compensation Analysis 3 versions (2)" xfId="59987"/>
    <cellStyle name="s_Financials_T_Q1 2010 FACTBOOK 4_23_Tangible Equity Fcst for Q2 2010 7_1" xfId="59988"/>
    <cellStyle name="s_Financials_T_Q1 2010 FACTBOOK 5_5_2010 Final for Press Release" xfId="59989"/>
    <cellStyle name="s_Financials_T_Q1 2010 FACTBOOK 5_5_2010 Final for Press Release_Q1 2010 Opco Distributions Support" xfId="59990"/>
    <cellStyle name="s_Financials_T_Q1 2010 FACTBOOK 5_5_2010 Final for Press Release_Tangible Equity Fcst for Q2 2010 6_16_10b" xfId="59991"/>
    <cellStyle name="s_Financials_T_Q1 2010 FACTBOOK 5_5_2010 Final for Press Release_Tangible Equity Fcst for Q2 2010 6_16_10C" xfId="59992"/>
    <cellStyle name="s_Financials_T_Q1 2010 FACTBOOK 5_5_2010 Final for Press Release_Tangible Equity Fcst for Q2 2010 7_1" xfId="59993"/>
    <cellStyle name="s_Financials_T_Q1 2010 Opco Distributions Support" xfId="59994"/>
    <cellStyle name="s_Financials_T_Q2 2010 Capital Activity" xfId="59995"/>
    <cellStyle name="s_Financials_T_Q2 2010 Capital Activity_Q1 2010 Opco Distributions Support" xfId="59996"/>
    <cellStyle name="s_Financials_T_Q2 2010 Capital Activity_Tangible Equity Fcst for Q2 2010 6_16_10b" xfId="59997"/>
    <cellStyle name="s_Financials_T_Q2 2010 Capital Activity_Tangible Equity Fcst for Q2 2010 6_16_10C" xfId="59998"/>
    <cellStyle name="s_Financials_T_Q2 2010 Capital Activity_Tangible Equity Fcst for Q2 2010 7_1" xfId="59999"/>
    <cellStyle name="s_Financials_T_Q2 2010 FACTBOOK" xfId="60000"/>
    <cellStyle name="s_Financials_T_Q2 2010 FACTBOOK_Q1 2010 Opco Distributions Support" xfId="60001"/>
    <cellStyle name="s_Financials_T_Q2 2010 FACTBOOK_Tangible Equity Fcst for Q2 2010 6_16_10b" xfId="60002"/>
    <cellStyle name="s_Financials_T_Q2 2010 FACTBOOK_Tangible Equity Fcst for Q2 2010 6_16_10C" xfId="60003"/>
    <cellStyle name="s_Financials_T_Q2 2010 FACTBOOK_Tangible Equity Fcst for Q2 2010 7_1" xfId="60004"/>
    <cellStyle name="s_Financials_T_Q4 2009 Distribution Support File 3_11_10" xfId="60005"/>
    <cellStyle name="s_Financials_T_Q4 2009 Distribution Support File 3_11_10_Q1 2010 Opco Distributions Support" xfId="60006"/>
    <cellStyle name="s_Financials_T_Q4 2009 Distribution Support File 3_11_10_Tangible Equity Fcst for Q2 2010 6_16_10b" xfId="60007"/>
    <cellStyle name="s_Financials_T_Q4 2009 Distribution Support File 3_11_10_Tangible Equity Fcst for Q2 2010 6_16_10C" xfId="60008"/>
    <cellStyle name="s_Financials_T_Q4 2009 Distribution Support File 3_11_10_Tangible Equity Fcst for Q2 2010 7_1" xfId="60009"/>
    <cellStyle name="s_Financials_T_reclass of OCI 2Q 2010 7_21_10" xfId="60010"/>
    <cellStyle name="s_Financials_T_RPI Rollforward Q1 2010" xfId="60011"/>
    <cellStyle name="s_Financials_T_RPI Rollforward Q1 2010_RPI Rollforward Q2 2010" xfId="60012"/>
    <cellStyle name="s_Financials_T_RPI Rollforward Q2 2010" xfId="60013"/>
    <cellStyle name="s_Financials_T_Stock Based Compensation Analysis 3 versions (2)" xfId="60014"/>
    <cellStyle name="s_Financials_T_Tangible Equity Fcst for Q2 2010 5_25 Case A pm" xfId="60015"/>
    <cellStyle name="s_Financials_T_Tangible Equity Fcst for Q2 2010 5_25 Case A pm_Q1 2010 Opco Distributions Support" xfId="60016"/>
    <cellStyle name="s_Financials_T_TB all entities" xfId="60017"/>
    <cellStyle name="s_Grouse+Pelican" xfId="60018"/>
    <cellStyle name="s_Grouse+Pelican_reclass of OCI 2Q 2010 7_21_10" xfId="60019"/>
    <cellStyle name="s_Grouse+Pelican_Tangible Equity Fcst for Q2 2010 7_1" xfId="60020"/>
    <cellStyle name="s_KraftDanoneMM 2004 BS  EPS participant" xfId="60021"/>
    <cellStyle name="s_KraftDanoneMM 2004 BS  EPS participant 2" xfId="60022"/>
    <cellStyle name="s_KraftDanoneMM 2004 BS  EPS participant 2 10" xfId="60023"/>
    <cellStyle name="s_KraftDanoneMM 2004 BS  EPS participant 2 11" xfId="60024"/>
    <cellStyle name="s_KraftDanoneMM 2004 BS  EPS participant 2 12" xfId="60025"/>
    <cellStyle name="s_KraftDanoneMM 2004 BS  EPS participant 2 2" xfId="60026"/>
    <cellStyle name="s_KraftDanoneMM 2004 BS  EPS participant 2 2 2" xfId="60027"/>
    <cellStyle name="s_KraftDanoneMM 2004 BS  EPS participant 2 2 3" xfId="60028"/>
    <cellStyle name="s_KraftDanoneMM 2004 BS  EPS participant 2 2 4" xfId="60029"/>
    <cellStyle name="s_KraftDanoneMM 2004 BS  EPS participant 2 3" xfId="60030"/>
    <cellStyle name="s_KraftDanoneMM 2004 BS  EPS participant 2 3 2" xfId="60031"/>
    <cellStyle name="s_KraftDanoneMM 2004 BS  EPS participant 2 3 3" xfId="60032"/>
    <cellStyle name="s_KraftDanoneMM 2004 BS  EPS participant 2 3 4" xfId="60033"/>
    <cellStyle name="s_KraftDanoneMM 2004 BS  EPS participant 2 4" xfId="60034"/>
    <cellStyle name="s_KraftDanoneMM 2004 BS  EPS participant 2 4 2" xfId="60035"/>
    <cellStyle name="s_KraftDanoneMM 2004 BS  EPS participant 2 4 3" xfId="60036"/>
    <cellStyle name="s_KraftDanoneMM 2004 BS  EPS participant 2 4 4" xfId="60037"/>
    <cellStyle name="s_KraftDanoneMM 2004 BS  EPS participant 2 5" xfId="60038"/>
    <cellStyle name="s_KraftDanoneMM 2004 BS  EPS participant 2 5 2" xfId="60039"/>
    <cellStyle name="s_KraftDanoneMM 2004 BS  EPS participant 2 5 3" xfId="60040"/>
    <cellStyle name="s_KraftDanoneMM 2004 BS  EPS participant 2 5 4" xfId="60041"/>
    <cellStyle name="s_KraftDanoneMM 2004 BS  EPS participant 2 6" xfId="60042"/>
    <cellStyle name="s_KraftDanoneMM 2004 BS  EPS participant 2 7" xfId="60043"/>
    <cellStyle name="s_KraftDanoneMM 2004 BS  EPS participant 2 8" xfId="60044"/>
    <cellStyle name="s_KraftDanoneMM 2004 BS  EPS participant 2 9" xfId="60045"/>
    <cellStyle name="s_KraftDanoneMM 2004 BS  EPS participant 2_BGC Combined Q1 2010 tax provision 4-27-2010" xfId="60046"/>
    <cellStyle name="s_KraftDanoneMM 2004 BS  EPS participant 2_BGC Q1 2010 DE Tax Adjustment Analysis 4-27-2010" xfId="60047"/>
    <cellStyle name="s_KraftDanoneMM 2004 BS  EPS participant 2_BGC Q1 2010 DE Tax Adjustment Analysis 4-27-2010 2" xfId="60048"/>
    <cellStyle name="s_KraftDanoneMM 2004 BS  EPS participant 2_BGC Q1 2010 DE Tax Adjustment Analysis 4-27-2010 3" xfId="60049"/>
    <cellStyle name="s_KraftDanoneMM 2004 BS  EPS participant 2_BGC Q1 2010 DE Tax Adjustment Analysis 4-27-2010 4" xfId="60050"/>
    <cellStyle name="s_KraftDanoneMM 2004 BS  EPS participant 2_BGC Q1 2010 DE Tax Adjustment Analysis 4-27-2010 5" xfId="60051"/>
    <cellStyle name="s_KraftDanoneMM 2004 BS  EPS participant 2_BGC Q1 2010 DE Tax Adjustment Analysis 4-27-2010_Q1 2010 Opco Distributions Support" xfId="60052"/>
    <cellStyle name="s_KraftDanoneMM 2004 BS  EPS participant 2_BGC_CS_19_060910 Q4 2009 distributions from BGC Holdings to Founding Partners" xfId="60053"/>
    <cellStyle name="s_KraftDanoneMM 2004 BS  EPS participant 2_BGC_CS_2_052010 Q4 distribution payment to CFLP" xfId="60054"/>
    <cellStyle name="s_KraftDanoneMM 2004 BS  EPS participant 2_BGC_CS_35_070710 Project Newton June 2010" xfId="60055"/>
    <cellStyle name="s_KraftDanoneMM 2004 BS  EPS participant 2_Copy of DE Presenation March 31 2010 4_23 Final" xfId="60056"/>
    <cellStyle name="s_KraftDanoneMM 2004 BS  EPS participant 2_Copy of DE Presenation March 31 2010 4_23c" xfId="60057"/>
    <cellStyle name="s_KraftDanoneMM 2004 BS  EPS participant 2_Copy of DE Presenation March 31 2010 4_23c_Q1 2010 Opco Distributions Support" xfId="60058"/>
    <cellStyle name="s_KraftDanoneMM 2004 BS  EPS participant 2_Copy of DE Presenation March 31 2010 4_23c_Tangible Equity Fcst for Q2 2010 7_1" xfId="60059"/>
    <cellStyle name="s_KraftDanoneMM 2004 BS  EPS participant 2_Copy of DE Presenation March 31 2010 5_1_10" xfId="60060"/>
    <cellStyle name="s_KraftDanoneMM 2004 BS  EPS participant 2_DE Essbase" xfId="60061"/>
    <cellStyle name="s_KraftDanoneMM 2004 BS  EPS participant 2_DE Essbase_Q1 2010 Opco Distributions Support" xfId="60062"/>
    <cellStyle name="s_KraftDanoneMM 2004 BS  EPS participant 2_DE Essbase_Tangible Equity Fcst for Q2 2010 6_16_10b" xfId="60063"/>
    <cellStyle name="s_KraftDanoneMM 2004 BS  EPS participant 2_DE Essbase_Tangible Equity Fcst for Q2 2010 6_16_10C" xfId="60064"/>
    <cellStyle name="s_KraftDanoneMM 2004 BS  EPS participant 2_DE Essbase_Tangible Equity Fcst for Q2 2010 7_1" xfId="60065"/>
    <cellStyle name="s_KraftDanoneMM 2004 BS  EPS participant 2_DE Summary 4_28_10 PM" xfId="60066"/>
    <cellStyle name="s_KraftDanoneMM 2004 BS  EPS participant 2_DE Summary 4_28_10 PM_Q1 2010 Opco Distributions Support" xfId="60067"/>
    <cellStyle name="s_KraftDanoneMM 2004 BS  EPS participant 2_DE Summary 4_28_10 PM_Tangible Equity Fcst for Q2 2010 6_16_10b" xfId="60068"/>
    <cellStyle name="s_KraftDanoneMM 2004 BS  EPS participant 2_DE Summary 4_28_10 PM_Tangible Equity Fcst for Q2 2010 6_16_10C" xfId="60069"/>
    <cellStyle name="s_KraftDanoneMM 2004 BS  EPS participant 2_DE Summary 4_28_10 PM_Tangible Equity Fcst for Q2 2010 7_1" xfId="60070"/>
    <cellStyle name="s_KraftDanoneMM 2004 BS  EPS participant 2_Q1 2010 FACTBOOK 5_5_2010 Final for Press Release" xfId="60071"/>
    <cellStyle name="s_KraftDanoneMM 2004 BS  EPS participant 2_Q1 2010 FACTBOOK 5_5_2010 Final for Press Release_Q1 2010 Opco Distributions Support" xfId="60072"/>
    <cellStyle name="s_KraftDanoneMM 2004 BS  EPS participant 2_Q1 2010 FACTBOOK 5_5_2010 Final for Press Release_Tangible Equity Fcst for Q2 2010 6_16_10b" xfId="60073"/>
    <cellStyle name="s_KraftDanoneMM 2004 BS  EPS participant 2_Q1 2010 FACTBOOK 5_5_2010 Final for Press Release_Tangible Equity Fcst for Q2 2010 6_16_10C" xfId="60074"/>
    <cellStyle name="s_KraftDanoneMM 2004 BS  EPS participant 2_Q1 2010 FACTBOOK 5_5_2010 Final for Press Release_Tangible Equity Fcst for Q2 2010 7_1" xfId="60075"/>
    <cellStyle name="s_KraftDanoneMM 2004 BS  EPS participant 2_Q1 2010 Opco Distributions Support" xfId="60076"/>
    <cellStyle name="s_KraftDanoneMM 2004 BS  EPS participant 2_Q2 2010 Capital Activity" xfId="60077"/>
    <cellStyle name="s_KraftDanoneMM 2004 BS  EPS participant 2_Q2 2010 Capital Activity_Q1 2010 Opco Distributions Support" xfId="60078"/>
    <cellStyle name="s_KraftDanoneMM 2004 BS  EPS participant 2_Q2 2010 Capital Activity_Tangible Equity Fcst for Q2 2010 6_16_10b" xfId="60079"/>
    <cellStyle name="s_KraftDanoneMM 2004 BS  EPS participant 2_Q2 2010 Capital Activity_Tangible Equity Fcst for Q2 2010 6_16_10C" xfId="60080"/>
    <cellStyle name="s_KraftDanoneMM 2004 BS  EPS participant 2_Q2 2010 Capital Activity_Tangible Equity Fcst for Q2 2010 7_1" xfId="60081"/>
    <cellStyle name="s_KraftDanoneMM 2004 BS  EPS participant 2_Q2 2010 FACTBOOK" xfId="60082"/>
    <cellStyle name="s_KraftDanoneMM 2004 BS  EPS participant 2_Q2 2010 FACTBOOK_Q1 2010 Opco Distributions Support" xfId="60083"/>
    <cellStyle name="s_KraftDanoneMM 2004 BS  EPS participant 2_Q2 2010 FACTBOOK_Tangible Equity Fcst for Q2 2010 6_16_10b" xfId="60084"/>
    <cellStyle name="s_KraftDanoneMM 2004 BS  EPS participant 2_Q2 2010 FACTBOOK_Tangible Equity Fcst for Q2 2010 6_16_10C" xfId="60085"/>
    <cellStyle name="s_KraftDanoneMM 2004 BS  EPS participant 2_Q2 2010 FACTBOOK_Tangible Equity Fcst for Q2 2010 7_1" xfId="60086"/>
    <cellStyle name="s_KraftDanoneMM 2004 BS  EPS participant 2_Q4 2009 Distribution Support File 3_11_10" xfId="60087"/>
    <cellStyle name="s_KraftDanoneMM 2004 BS  EPS participant 2_Q4 2009 Distribution Support File 3_11_10_Q1 2010 Opco Distributions Support" xfId="60088"/>
    <cellStyle name="s_KraftDanoneMM 2004 BS  EPS participant 2_Q4 2009 Distribution Support File 3_11_10_Tangible Equity Fcst for Q2 2010 6_16_10b" xfId="60089"/>
    <cellStyle name="s_KraftDanoneMM 2004 BS  EPS participant 2_Q4 2009 Distribution Support File 3_11_10_Tangible Equity Fcst for Q2 2010 6_16_10C" xfId="60090"/>
    <cellStyle name="s_KraftDanoneMM 2004 BS  EPS participant 2_Q4 2009 Distribution Support File 3_11_10_Tangible Equity Fcst for Q2 2010 7_1" xfId="60091"/>
    <cellStyle name="s_KraftDanoneMM 2004 BS  EPS participant 2_RPI Rollforward Q2 2010" xfId="60092"/>
    <cellStyle name="s_KraftDanoneMM 2004 BS  EPS participant 2_Share and unit repurchases and redemptions 7.28.10" xfId="60093"/>
    <cellStyle name="s_KraftDanoneMM 2004 BS  EPS participant 2_Share and unit repurchases and redemptions 8_5" xfId="60094"/>
    <cellStyle name="s_KraftDanoneMM 2004 BS  EPS participant 2_Stock Based Compensation Analysis 3 versions (2)" xfId="60095"/>
    <cellStyle name="s_KraftDanoneMM 2004 BS  EPS participant 2_Tangible Equity Fcst for Q2 2010 5_25 Case A pm" xfId="60096"/>
    <cellStyle name="s_KraftDanoneMM 2004 BS  EPS participant 2_Tangible Equity Fcst for Q2 2010 5_25 Case A pm_Q1 2010 Opco Distributions Support" xfId="60097"/>
    <cellStyle name="s_KraftDanoneMM 2004 BS  EPS participant 3" xfId="60098"/>
    <cellStyle name="s_KraftDanoneMM 2004 BS  EPS participant 3 2" xfId="60099"/>
    <cellStyle name="s_KraftDanoneMM 2004 BS  EPS participant 3 3" xfId="60100"/>
    <cellStyle name="s_KraftDanoneMM 2004 BS  EPS participant 3 4" xfId="60101"/>
    <cellStyle name="s_KraftDanoneMM 2004 BS  EPS participant 4" xfId="60102"/>
    <cellStyle name="s_KraftDanoneMM 2004 BS  EPS participant 4 2" xfId="60103"/>
    <cellStyle name="s_KraftDanoneMM 2004 BS  EPS participant 4 3" xfId="60104"/>
    <cellStyle name="s_KraftDanoneMM 2004 BS  EPS participant 5" xfId="60105"/>
    <cellStyle name="s_KraftDanoneMM 2004 BS  EPS participant 5 2" xfId="60106"/>
    <cellStyle name="s_KraftDanoneMM 2004 BS  EPS participant 5 3" xfId="60107"/>
    <cellStyle name="s_KraftDanoneMM 2004 BS  EPS participant 6" xfId="60108"/>
    <cellStyle name="s_KraftDanoneMM 2004 BS  EPS participant 6 2" xfId="60109"/>
    <cellStyle name="s_KraftDanoneMM 2004 BS  EPS participant 6 3" xfId="60110"/>
    <cellStyle name="s_KraftDanoneMM 2004 BS  EPS participant_ BGC Other IS" xfId="60111"/>
    <cellStyle name="s_KraftDanoneMM 2004 BS  EPS participant_ BGC Other IS 10" xfId="60112"/>
    <cellStyle name="s_KraftDanoneMM 2004 BS  EPS participant_ BGC Other IS 11" xfId="60113"/>
    <cellStyle name="s_KraftDanoneMM 2004 BS  EPS participant_ BGC Other IS 12" xfId="60114"/>
    <cellStyle name="s_KraftDanoneMM 2004 BS  EPS participant_ BGC Other IS 2" xfId="60115"/>
    <cellStyle name="s_KraftDanoneMM 2004 BS  EPS participant_ BGC Other IS 3" xfId="60116"/>
    <cellStyle name="s_KraftDanoneMM 2004 BS  EPS participant_ BGC Other IS 4" xfId="60117"/>
    <cellStyle name="s_KraftDanoneMM 2004 BS  EPS participant_ BGC Other IS 5" xfId="60118"/>
    <cellStyle name="s_KraftDanoneMM 2004 BS  EPS participant_ BGC Other IS 6" xfId="60119"/>
    <cellStyle name="s_KraftDanoneMM 2004 BS  EPS participant_ BGC Other IS 7" xfId="60120"/>
    <cellStyle name="s_KraftDanoneMM 2004 BS  EPS participant_ BGC Other IS 8" xfId="60121"/>
    <cellStyle name="s_KraftDanoneMM 2004 BS  EPS participant_ BGC Other IS 9" xfId="60122"/>
    <cellStyle name="s_KraftDanoneMM 2004 BS  EPS participant_ eSpeed IS" xfId="60123"/>
    <cellStyle name="s_KraftDanoneMM 2004 BS  EPS participant_ eSpeed IS 10" xfId="60124"/>
    <cellStyle name="s_KraftDanoneMM 2004 BS  EPS participant_ eSpeed IS 11" xfId="60125"/>
    <cellStyle name="s_KraftDanoneMM 2004 BS  EPS participant_ eSpeed IS 12" xfId="60126"/>
    <cellStyle name="s_KraftDanoneMM 2004 BS  EPS participant_ eSpeed IS 2" xfId="60127"/>
    <cellStyle name="s_KraftDanoneMM 2004 BS  EPS participant_ eSpeed IS 3" xfId="60128"/>
    <cellStyle name="s_KraftDanoneMM 2004 BS  EPS participant_ eSpeed IS 4" xfId="60129"/>
    <cellStyle name="s_KraftDanoneMM 2004 BS  EPS participant_ eSpeed IS 5" xfId="60130"/>
    <cellStyle name="s_KraftDanoneMM 2004 BS  EPS participant_ eSpeed IS 6" xfId="60131"/>
    <cellStyle name="s_KraftDanoneMM 2004 BS  EPS participant_ eSpeed IS 7" xfId="60132"/>
    <cellStyle name="s_KraftDanoneMM 2004 BS  EPS participant_ eSpeed IS 8" xfId="60133"/>
    <cellStyle name="s_KraftDanoneMM 2004 BS  EPS participant_ eSpeed IS 9" xfId="60134"/>
    <cellStyle name="s_KraftDanoneMM 2004 BS  EPS participant_ Maxcor IS" xfId="60135"/>
    <cellStyle name="s_KraftDanoneMM 2004 BS  EPS participant_ Maxcor IS 10" xfId="60136"/>
    <cellStyle name="s_KraftDanoneMM 2004 BS  EPS participant_ Maxcor IS 11" xfId="60137"/>
    <cellStyle name="s_KraftDanoneMM 2004 BS  EPS participant_ Maxcor IS 12" xfId="60138"/>
    <cellStyle name="s_KraftDanoneMM 2004 BS  EPS participant_ Maxcor IS 2" xfId="60139"/>
    <cellStyle name="s_KraftDanoneMM 2004 BS  EPS participant_ Maxcor IS 3" xfId="60140"/>
    <cellStyle name="s_KraftDanoneMM 2004 BS  EPS participant_ Maxcor IS 4" xfId="60141"/>
    <cellStyle name="s_KraftDanoneMM 2004 BS  EPS participant_ Maxcor IS 5" xfId="60142"/>
    <cellStyle name="s_KraftDanoneMM 2004 BS  EPS participant_ Maxcor IS 6" xfId="60143"/>
    <cellStyle name="s_KraftDanoneMM 2004 BS  EPS participant_ Maxcor IS 7" xfId="60144"/>
    <cellStyle name="s_KraftDanoneMM 2004 BS  EPS participant_ Maxcor IS 8" xfId="60145"/>
    <cellStyle name="s_KraftDanoneMM 2004 BS  EPS participant_ Maxcor IS 9" xfId="60146"/>
    <cellStyle name="s_KraftDanoneMM 2004 BS  EPS participant_( Copy of BGC Partners Inc 12-31-09 consolidation maxcor ubt 12-31-09) 2-19-10 230pm bf mcmp" xfId="60147"/>
    <cellStyle name="s_KraftDanoneMM 2004 BS  EPS participant_(A) 4th BGC Tax Provision Sum " xfId="60148"/>
    <cellStyle name="s_KraftDanoneMM 2004 BS  EPS participant_2 - BGC Division 03-31-10" xfId="60149"/>
    <cellStyle name="s_KraftDanoneMM 2004 BS  EPS participant_2 - BGC Division 03-31-10 2" xfId="60150"/>
    <cellStyle name="s_KraftDanoneMM 2004 BS  EPS participant_2 - BGC Division 03-31-10 3" xfId="60151"/>
    <cellStyle name="s_KraftDanoneMM 2004 BS  EPS participant_BGC Combined Q1 2010 tax provision 4-27-2010" xfId="60152"/>
    <cellStyle name="s_KraftDanoneMM 2004 BS  EPS participant_BGC Final BS Reclass for Taxes 3_4_10" xfId="60153"/>
    <cellStyle name="s_KraftDanoneMM 2004 BS  EPS participant_BGC Final BS Reclass for Taxes 3_4_10 2" xfId="60154"/>
    <cellStyle name="s_KraftDanoneMM 2004 BS  EPS participant_BGC Final BS Reclass for Taxes 3_4_10 3" xfId="60155"/>
    <cellStyle name="s_KraftDanoneMM 2004 BS  EPS participant_BGC Final BS Reclass for Taxes 3_4_10 4" xfId="60156"/>
    <cellStyle name="s_KraftDanoneMM 2004 BS  EPS participant_BGC Final BS Reclass for Taxes 3_4_10 5" xfId="60157"/>
    <cellStyle name="s_KraftDanoneMM 2004 BS  EPS participant_BGC Final BS Reclass for Taxes 3_4_10_BGC_CS_19_060910 Q4 2009 distributions from BGC Holdings to Founding Partners" xfId="60158"/>
    <cellStyle name="s_KraftDanoneMM 2004 BS  EPS participant_BGC Final BS Reclass for Taxes 3_4_10_BGC_CS_35_070710 Project Newton June 2010" xfId="60159"/>
    <cellStyle name="s_KraftDanoneMM 2004 BS  EPS participant_BGC Final BS Reclass for Taxes 3_4_10_Capital RF CFLP Consol Q2 v07_01_10" xfId="60160"/>
    <cellStyle name="s_KraftDanoneMM 2004 BS  EPS participant_BGC Final BS Reclass for Taxes 3_4_10_Copy of Copy of RPI Roll Foward final from Partnership 7_13_10 (2)" xfId="60161"/>
    <cellStyle name="s_KraftDanoneMM 2004 BS  EPS participant_BGC Final BS Reclass for Taxes 3_4_10_Copy of RPI Roll Foward final from Partnership 7_13_10" xfId="60162"/>
    <cellStyle name="s_KraftDanoneMM 2004 BS  EPS participant_BGC Final BS Reclass for Taxes 3_4_10_Q1 2010 Opco Distributions Support" xfId="60163"/>
    <cellStyle name="s_KraftDanoneMM 2004 BS  EPS participant_BGC Final BS Reclass for Taxes 3_4_10_Q2 2010 Stockholders Equity Activity apr may" xfId="60164"/>
    <cellStyle name="s_KraftDanoneMM 2004 BS  EPS participant_BGC Final BS Reclass for Taxes 3_4_10_Q2 2010 Stockholders Equity Activity apr may 6_7_10" xfId="60165"/>
    <cellStyle name="s_KraftDanoneMM 2004 BS  EPS participant_BGC Final BS Reclass for Taxes 3_4_10_Q2 2010 Stockholders Equity Activity Quarter 2 2010" xfId="60166"/>
    <cellStyle name="s_KraftDanoneMM 2004 BS  EPS participant_BGC Final BS Reclass for Taxes 3_4_10_RPI Rollforward Q2 2010" xfId="60167"/>
    <cellStyle name="s_KraftDanoneMM 2004 BS  EPS participant_BGC Final BS Reclass for Taxes 3_4_10_Tangible Equity Fcst for Q2 2010 7_1" xfId="60168"/>
    <cellStyle name="s_KraftDanoneMM 2004 BS  EPS participant_BGC Other IS (page 2)" xfId="60169"/>
    <cellStyle name="s_KraftDanoneMM 2004 BS  EPS participant_BGC Other IS (page 2) 10" xfId="60170"/>
    <cellStyle name="s_KraftDanoneMM 2004 BS  EPS participant_BGC Other IS (page 2) 11" xfId="60171"/>
    <cellStyle name="s_KraftDanoneMM 2004 BS  EPS participant_BGC Other IS (page 2) 12" xfId="60172"/>
    <cellStyle name="s_KraftDanoneMM 2004 BS  EPS participant_BGC Other IS (page 2) 2" xfId="60173"/>
    <cellStyle name="s_KraftDanoneMM 2004 BS  EPS participant_BGC Other IS (page 2) 3" xfId="60174"/>
    <cellStyle name="s_KraftDanoneMM 2004 BS  EPS participant_BGC Other IS (page 2) 4" xfId="60175"/>
    <cellStyle name="s_KraftDanoneMM 2004 BS  EPS participant_BGC Other IS (page 2) 5" xfId="60176"/>
    <cellStyle name="s_KraftDanoneMM 2004 BS  EPS participant_BGC Other IS (page 2) 6" xfId="60177"/>
    <cellStyle name="s_KraftDanoneMM 2004 BS  EPS participant_BGC Other IS (page 2) 7" xfId="60178"/>
    <cellStyle name="s_KraftDanoneMM 2004 BS  EPS participant_BGC Other IS (page 2) 8" xfId="60179"/>
    <cellStyle name="s_KraftDanoneMM 2004 BS  EPS participant_BGC Other IS (page 2) 9" xfId="60180"/>
    <cellStyle name="s_KraftDanoneMM 2004 BS  EPS participant_BGC Q1 2010 DE Tax Adjustment Analysis 4-27-2010" xfId="60181"/>
    <cellStyle name="s_KraftDanoneMM 2004 BS  EPS participant_BGC Q1 2010 DE Tax Adjustment Analysis 4-27-2010 2" xfId="60182"/>
    <cellStyle name="s_KraftDanoneMM 2004 BS  EPS participant_BGC Q1 2010 DE Tax Adjustment Analysis 4-27-2010 3" xfId="60183"/>
    <cellStyle name="s_KraftDanoneMM 2004 BS  EPS participant_BGC Q1 2010 DE Tax Adjustment Analysis 4-27-2010 4" xfId="60184"/>
    <cellStyle name="s_KraftDanoneMM 2004 BS  EPS participant_BGC Q1 2010 DE Tax Adjustment Analysis 4-27-2010 5" xfId="60185"/>
    <cellStyle name="s_KraftDanoneMM 2004 BS  EPS participant_BGC Q1 2010 DE Tax Adjustment Analysis 4-27-2010_Q1 2010 Opco Distributions Support" xfId="60186"/>
    <cellStyle name="s_KraftDanoneMM 2004 BS  EPS participant_BGC_CS_19_060910 Q4 2009 distributions from BGC Holdings to Founding Partners" xfId="60187"/>
    <cellStyle name="s_KraftDanoneMM 2004 BS  EPS participant_BGC_CS_2_052010 Q4 distribution payment to CFLP" xfId="60188"/>
    <cellStyle name="s_KraftDanoneMM 2004 BS  EPS participant_BGC_CS_35_070710 Project Newton June 2010" xfId="60189"/>
    <cellStyle name="s_KraftDanoneMM 2004 BS  EPS participant_Copy of DE Presenation March 31 2010 4_23 Final" xfId="60190"/>
    <cellStyle name="s_KraftDanoneMM 2004 BS  EPS participant_Copy of DE Presenation March 31 2010 5_1_10" xfId="60191"/>
    <cellStyle name="s_KraftDanoneMM 2004 BS  EPS participant_DE Essbase" xfId="60192"/>
    <cellStyle name="s_KraftDanoneMM 2004 BS  EPS participant_DE Essbase_Q1 2010 Opco Distributions Support" xfId="60193"/>
    <cellStyle name="s_KraftDanoneMM 2004 BS  EPS participant_DE Essbase_Tangible Equity Fcst for Q2 2010 6_16_10b" xfId="60194"/>
    <cellStyle name="s_KraftDanoneMM 2004 BS  EPS participant_DE Essbase_Tangible Equity Fcst for Q2 2010 6_16_10C" xfId="60195"/>
    <cellStyle name="s_KraftDanoneMM 2004 BS  EPS participant_DE Essbase_Tangible Equity Fcst for Q2 2010 7_1" xfId="60196"/>
    <cellStyle name="s_KraftDanoneMM 2004 BS  EPS participant_DE Presenation March 31 2010 4_21A" xfId="60197"/>
    <cellStyle name="s_KraftDanoneMM 2004 BS  EPS participant_DE Presenation March 31 2010 4_21A_Copy of DE Presenation March 31 2010 4_23c" xfId="60198"/>
    <cellStyle name="s_KraftDanoneMM 2004 BS  EPS participant_DE Presenation March 31 2010 4_21A_Copy of DE Presenation March 31 2010 4_23c_Q1 2010 Opco Distributions Support" xfId="60199"/>
    <cellStyle name="s_KraftDanoneMM 2004 BS  EPS participant_DE Presenation March 31 2010 4_21A_Copy of DE Presenation March 31 2010 4_23c_Tangible Equity Fcst for Q2 2010 7_1" xfId="60200"/>
    <cellStyle name="s_KraftDanoneMM 2004 BS  EPS participant_DE Presenation March 31 2010 4_21A_Q1 2010 Opco Distributions Support" xfId="60201"/>
    <cellStyle name="s_KraftDanoneMM 2004 BS  EPS participant_DE Presenation March 31 2010 4_21A_Share and unit repurchases and redemptions 7.28.10" xfId="60202"/>
    <cellStyle name="s_KraftDanoneMM 2004 BS  EPS participant_DE Presenation March 31 2010 4_21A_Share and unit repurchases and redemptions 8_5" xfId="60203"/>
    <cellStyle name="s_KraftDanoneMM 2004 BS  EPS participant_DE Presenation March 31 2010 4_21A_Stock Based Compensation Analysis 3 versions (2)" xfId="60204"/>
    <cellStyle name="s_KraftDanoneMM 2004 BS  EPS participant_DE Presenation March 31 2010 4_21A_Tangible Equity Fcst for Q2 2010 7_1" xfId="60205"/>
    <cellStyle name="s_KraftDanoneMM 2004 BS  EPS participant_DE Summary 4_28_10 PM" xfId="60206"/>
    <cellStyle name="s_KraftDanoneMM 2004 BS  EPS participant_DE Summary 4_28_10 PM_Q1 2010 Opco Distributions Support" xfId="60207"/>
    <cellStyle name="s_KraftDanoneMM 2004 BS  EPS participant_DE Summary 4_28_10 PM_Tangible Equity Fcst for Q2 2010 6_16_10b" xfId="60208"/>
    <cellStyle name="s_KraftDanoneMM 2004 BS  EPS participant_DE Summary 4_28_10 PM_Tangible Equity Fcst for Q2 2010 6_16_10C" xfId="60209"/>
    <cellStyle name="s_KraftDanoneMM 2004 BS  EPS participant_DE Summary 4_28_10 PM_Tangible Equity Fcst for Q2 2010 7_1" xfId="60210"/>
    <cellStyle name="s_KraftDanoneMM 2004 BS  EPS participant_Final BGC Tax Provisions for Dec 2009" xfId="60211"/>
    <cellStyle name="s_KraftDanoneMM 2004 BS  EPS participant_Final BGC Tax Provisions for Dec 2009_Q1 2010 Opco Distributions Support" xfId="60212"/>
    <cellStyle name="s_KraftDanoneMM 2004 BS  EPS participant_FPU Schedule 3_31_10 from partnership 4_22_10" xfId="60213"/>
    <cellStyle name="s_KraftDanoneMM 2004 BS  EPS participant_FPU Schedule 3_31_10 from partnership 4_22_10_Copy of Copy of RPI Roll Foward final from Partnership 7_13_10 (2)" xfId="60214"/>
    <cellStyle name="s_KraftDanoneMM 2004 BS  EPS participant_FPU Schedule 3_31_10 from partnership 4_22_10_Copy of RPI Roll Foward final from Partnership 7_13_10" xfId="60215"/>
    <cellStyle name="s_KraftDanoneMM 2004 BS  EPS participant_FPU Schedule AS OF 3 31 10 from Partnership 4_15_10" xfId="60216"/>
    <cellStyle name="s_KraftDanoneMM 2004 BS  EPS participant_FPU Schedule AS OF 3 31 10 from Partnership 4_15_10_Copy of Copy of RPI Roll Foward final from Partnership 7_13_10 (2)" xfId="60217"/>
    <cellStyle name="s_KraftDanoneMM 2004 BS  EPS participant_FPU Schedule AS OF 3 31 10 from Partnership 4_15_10_Copy of RPI Roll Foward final from Partnership 7_13_10" xfId="60218"/>
    <cellStyle name="s_KraftDanoneMM 2004 BS  EPS participant_FPU Schedule AS OF 3 31 10 from Partnership 4_15_10_RPI Rollforward Q2 2010" xfId="60219"/>
    <cellStyle name="s_KraftDanoneMM 2004 BS  EPS participant_FPU Schedule AS OF 3 31 10 from Partnership 4_15_10_Tangible Equity Fcst for Q2 2010 7_1" xfId="60220"/>
    <cellStyle name="s_KraftDanoneMM 2004 BS  EPS participant_Legal Reserve" xfId="60221"/>
    <cellStyle name="s_KraftDanoneMM 2004 BS  EPS participant_Legal Reserve 2" xfId="60222"/>
    <cellStyle name="s_KraftDanoneMM 2004 BS  EPS participant_Legal Reserve 3" xfId="60223"/>
    <cellStyle name="s_KraftDanoneMM 2004 BS  EPS participant_Legal Reserve 4" xfId="60224"/>
    <cellStyle name="s_KraftDanoneMM 2004 BS  EPS participant_Legal Reserve 5" xfId="60225"/>
    <cellStyle name="s_KraftDanoneMM 2004 BS  EPS participant_Legal Reserve_BGC_CS_19_060910 Q4 2009 distributions from BGC Holdings to Founding Partners" xfId="60226"/>
    <cellStyle name="s_KraftDanoneMM 2004 BS  EPS participant_Legal Reserve_BGC_CS_2_052010 Q4 distribution payment to CFLP" xfId="60227"/>
    <cellStyle name="s_KraftDanoneMM 2004 BS  EPS participant_Legal Reserve_BGC_CS_35_070710 Project Newton June 2010" xfId="60228"/>
    <cellStyle name="s_KraftDanoneMM 2004 BS  EPS participant_Legal Reserve_Capital RF CFLP Consol Q2 v07_01_10" xfId="60229"/>
    <cellStyle name="s_KraftDanoneMM 2004 BS  EPS participant_Legal Reserve_Copy of Copy of RPI Roll Foward final from Partnership 7_13_10 (2)" xfId="60230"/>
    <cellStyle name="s_KraftDanoneMM 2004 BS  EPS participant_Legal Reserve_Copy of DE Presenation March 31 2010 4_23c" xfId="60231"/>
    <cellStyle name="s_KraftDanoneMM 2004 BS  EPS participant_Legal Reserve_Copy of DE Presenation March 31 2010 4_23c_Q1 2010 Opco Distributions Support" xfId="60232"/>
    <cellStyle name="s_KraftDanoneMM 2004 BS  EPS participant_Legal Reserve_Copy of DE Presenation March 31 2010 4_23c_Tangible Equity Fcst for Q2 2010 7_1" xfId="60233"/>
    <cellStyle name="s_KraftDanoneMM 2004 BS  EPS participant_Legal Reserve_Copy of RPI Roll Foward final from Partnership 7_13_10" xfId="60234"/>
    <cellStyle name="s_KraftDanoneMM 2004 BS  EPS participant_Legal Reserve_DE Presenation March 31 2010 4_21A" xfId="60235"/>
    <cellStyle name="s_KraftDanoneMM 2004 BS  EPS participant_Legal Reserve_DE Presenation March 31 2010 4_21A_Q1 2010 Opco Distributions Support" xfId="60236"/>
    <cellStyle name="s_KraftDanoneMM 2004 BS  EPS participant_Legal Reserve_DE Presenation March 31 2010 4_21A_Tangible Equity Fcst for Q2 2010 7_1" xfId="60237"/>
    <cellStyle name="s_KraftDanoneMM 2004 BS  EPS participant_Legal Reserve_DE Summary 4_28_10 PM" xfId="60238"/>
    <cellStyle name="s_KraftDanoneMM 2004 BS  EPS participant_Legal Reserve_DE Summary 4_28_10 PM_Q1 2010 Opco Distributions Support" xfId="60239"/>
    <cellStyle name="s_KraftDanoneMM 2004 BS  EPS participant_Legal Reserve_Misc Exchanges in Q1 2010" xfId="60240"/>
    <cellStyle name="s_KraftDanoneMM 2004 BS  EPS participant_Legal Reserve_Misc Exchanges in Q1 2010_Copy of Copy of RPI Roll Foward final from Partnership 7_13_10 (2)" xfId="60241"/>
    <cellStyle name="s_KraftDanoneMM 2004 BS  EPS participant_Legal Reserve_Misc Exchanges in Q1 2010_Copy of RPI Roll Foward final from Partnership 7_13_10" xfId="60242"/>
    <cellStyle name="s_KraftDanoneMM 2004 BS  EPS participant_Legal Reserve_Misc Exchanges in Q1 2010_RPI Rollforward Q2 2010" xfId="60243"/>
    <cellStyle name="s_KraftDanoneMM 2004 BS  EPS participant_Legal Reserve_Misc Exchanges in Q1 2010_Tangible Equity Fcst for Q2 2010 7_1" xfId="60244"/>
    <cellStyle name="s_KraftDanoneMM 2004 BS  EPS participant_Legal Reserve_Q1 2010 FACTBOOK 4_23" xfId="60245"/>
    <cellStyle name="s_KraftDanoneMM 2004 BS  EPS participant_Legal Reserve_Q1 2010 FACTBOOK 4_23_Q1 2010 Opco Distributions Support" xfId="60246"/>
    <cellStyle name="s_KraftDanoneMM 2004 BS  EPS participant_Legal Reserve_Q1 2010 FACTBOOK 4_23_Tangible Equity Fcst for Q2 2010 7_1" xfId="60247"/>
    <cellStyle name="s_KraftDanoneMM 2004 BS  EPS participant_Legal Reserve_Q1 2010 Opco Distributions Support" xfId="60248"/>
    <cellStyle name="s_KraftDanoneMM 2004 BS  EPS participant_Legal Reserve_Q2 2010 Stockholders Equity Activity apr may" xfId="60249"/>
    <cellStyle name="s_KraftDanoneMM 2004 BS  EPS participant_Legal Reserve_Q2 2010 Stockholders Equity Activity apr may 6_7_10" xfId="60250"/>
    <cellStyle name="s_KraftDanoneMM 2004 BS  EPS participant_Legal Reserve_Q2 2010 Stockholders Equity Activity Quarter 2 2010" xfId="60251"/>
    <cellStyle name="s_KraftDanoneMM 2004 BS  EPS participant_Legal Reserve_Q4 2009 Distribution Support File 3_11_10" xfId="60252"/>
    <cellStyle name="s_KraftDanoneMM 2004 BS  EPS participant_Legal Reserve_reclass of OCI 2Q 2010 7_21_10" xfId="60253"/>
    <cellStyle name="s_KraftDanoneMM 2004 BS  EPS participant_Legal Reserve_RPI Rollforward Q1 2010" xfId="60254"/>
    <cellStyle name="s_KraftDanoneMM 2004 BS  EPS participant_Legal Reserve_RPI Rollforward Q1 2010_Copy of Copy of RPI Roll Foward final from Partnership 7_13_10 (2)" xfId="60255"/>
    <cellStyle name="s_KraftDanoneMM 2004 BS  EPS participant_Legal Reserve_RPI Rollforward Q1 2010_Copy of RPI Roll Foward final from Partnership 7_13_10" xfId="60256"/>
    <cellStyle name="s_KraftDanoneMM 2004 BS  EPS participant_Legal Reserve_RPI Rollforward Q1 2010_RPI Rollforward Q2 2010" xfId="60257"/>
    <cellStyle name="s_KraftDanoneMM 2004 BS  EPS participant_Legal Reserve_RPI Rollforward Q1 2010_Tangible Equity Fcst for Q2 2010 7_1" xfId="60258"/>
    <cellStyle name="s_KraftDanoneMM 2004 BS  EPS participant_Legal Reserve_RPI Rollforward Q2 2010" xfId="60259"/>
    <cellStyle name="s_KraftDanoneMM 2004 BS  EPS participant_Legal Reserve_Share and unit repurchases and redemptions 7.28.10" xfId="60260"/>
    <cellStyle name="s_KraftDanoneMM 2004 BS  EPS participant_Legal Reserve_Share and unit repurchases and redemptions 8_5" xfId="60261"/>
    <cellStyle name="s_KraftDanoneMM 2004 BS  EPS participant_Legal Reserve_Stock Based Compensation Analysis 3 versions (2)" xfId="60262"/>
    <cellStyle name="s_KraftDanoneMM 2004 BS  EPS participant_Legal Reserve_Tangible Equity Fcst for Q2 2010 7_1" xfId="60263"/>
    <cellStyle name="s_KraftDanoneMM 2004 BS  EPS participant_Misc Exchanges in Q1 2010" xfId="60264"/>
    <cellStyle name="s_KraftDanoneMM 2004 BS  EPS participant_Misc Exchanges in Q1 2010_RPI Rollforward Q2 2010" xfId="60265"/>
    <cellStyle name="s_KraftDanoneMM 2004 BS  EPS participant_Q1 2010 FACTBOOK 4_23" xfId="60266"/>
    <cellStyle name="s_KraftDanoneMM 2004 BS  EPS participant_Q1 2010 FACTBOOK 4_23_Copy of DE Presenation March 31 2010 4_23c" xfId="60267"/>
    <cellStyle name="s_KraftDanoneMM 2004 BS  EPS participant_Q1 2010 FACTBOOK 4_23_Copy of DE Presenation March 31 2010 4_23c_Q1 2010 Opco Distributions Support" xfId="60268"/>
    <cellStyle name="s_KraftDanoneMM 2004 BS  EPS participant_Q1 2010 FACTBOOK 4_23_Copy of DE Presenation March 31 2010 4_23c_Tangible Equity Fcst for Q2 2010 7_1" xfId="60269"/>
    <cellStyle name="s_KraftDanoneMM 2004 BS  EPS participant_Q1 2010 FACTBOOK 4_23_Q1 2010 Opco Distributions Support" xfId="60270"/>
    <cellStyle name="s_KraftDanoneMM 2004 BS  EPS participant_Q1 2010 FACTBOOK 4_23_Share and unit repurchases and redemptions 7.28.10" xfId="60271"/>
    <cellStyle name="s_KraftDanoneMM 2004 BS  EPS participant_Q1 2010 FACTBOOK 4_23_Share and unit repurchases and redemptions 8_5" xfId="60272"/>
    <cellStyle name="s_KraftDanoneMM 2004 BS  EPS participant_Q1 2010 FACTBOOK 4_23_Stock Based Compensation Analysis 3 versions (2)" xfId="60273"/>
    <cellStyle name="s_KraftDanoneMM 2004 BS  EPS participant_Q1 2010 FACTBOOK 4_23_Tangible Equity Fcst for Q2 2010 7_1" xfId="60274"/>
    <cellStyle name="s_KraftDanoneMM 2004 BS  EPS participant_Q1 2010 FACTBOOK 5_5_2010 Final for Press Release" xfId="60275"/>
    <cellStyle name="s_KraftDanoneMM 2004 BS  EPS participant_Q1 2010 FACTBOOK 5_5_2010 Final for Press Release_Q1 2010 Opco Distributions Support" xfId="60276"/>
    <cellStyle name="s_KraftDanoneMM 2004 BS  EPS participant_Q1 2010 FACTBOOK 5_5_2010 Final for Press Release_Tangible Equity Fcst for Q2 2010 6_16_10b" xfId="60277"/>
    <cellStyle name="s_KraftDanoneMM 2004 BS  EPS participant_Q1 2010 FACTBOOK 5_5_2010 Final for Press Release_Tangible Equity Fcst for Q2 2010 6_16_10C" xfId="60278"/>
    <cellStyle name="s_KraftDanoneMM 2004 BS  EPS participant_Q1 2010 FACTBOOK 5_5_2010 Final for Press Release_Tangible Equity Fcst for Q2 2010 7_1" xfId="60279"/>
    <cellStyle name="s_KraftDanoneMM 2004 BS  EPS participant_Q1 2010 Opco Distributions Support" xfId="60280"/>
    <cellStyle name="s_KraftDanoneMM 2004 BS  EPS participant_Q2 2010 Capital Activity" xfId="60281"/>
    <cellStyle name="s_KraftDanoneMM 2004 BS  EPS participant_Q2 2010 Capital Activity_Q1 2010 Opco Distributions Support" xfId="60282"/>
    <cellStyle name="s_KraftDanoneMM 2004 BS  EPS participant_Q2 2010 Capital Activity_Tangible Equity Fcst for Q2 2010 6_16_10b" xfId="60283"/>
    <cellStyle name="s_KraftDanoneMM 2004 BS  EPS participant_Q2 2010 Capital Activity_Tangible Equity Fcst for Q2 2010 6_16_10C" xfId="60284"/>
    <cellStyle name="s_KraftDanoneMM 2004 BS  EPS participant_Q2 2010 Capital Activity_Tangible Equity Fcst for Q2 2010 7_1" xfId="60285"/>
    <cellStyle name="s_KraftDanoneMM 2004 BS  EPS participant_Q2 2010 FACTBOOK" xfId="60286"/>
    <cellStyle name="s_KraftDanoneMM 2004 BS  EPS participant_Q2 2010 FACTBOOK_Q1 2010 Opco Distributions Support" xfId="60287"/>
    <cellStyle name="s_KraftDanoneMM 2004 BS  EPS participant_Q2 2010 FACTBOOK_Tangible Equity Fcst for Q2 2010 6_16_10b" xfId="60288"/>
    <cellStyle name="s_KraftDanoneMM 2004 BS  EPS participant_Q2 2010 FACTBOOK_Tangible Equity Fcst for Q2 2010 6_16_10C" xfId="60289"/>
    <cellStyle name="s_KraftDanoneMM 2004 BS  EPS participant_Q2 2010 FACTBOOK_Tangible Equity Fcst for Q2 2010 7_1" xfId="60290"/>
    <cellStyle name="s_KraftDanoneMM 2004 BS  EPS participant_Q4 2009 Distribution Support File 3_11_10" xfId="60291"/>
    <cellStyle name="s_KraftDanoneMM 2004 BS  EPS participant_Q4 2009 Distribution Support File 3_11_10_Q1 2010 Opco Distributions Support" xfId="60292"/>
    <cellStyle name="s_KraftDanoneMM 2004 BS  EPS participant_Q4 2009 Distribution Support File 3_11_10_Tangible Equity Fcst for Q2 2010 6_16_10b" xfId="60293"/>
    <cellStyle name="s_KraftDanoneMM 2004 BS  EPS participant_Q4 2009 Distribution Support File 3_11_10_Tangible Equity Fcst for Q2 2010 6_16_10C" xfId="60294"/>
    <cellStyle name="s_KraftDanoneMM 2004 BS  EPS participant_Q4 2009 Distribution Support File 3_11_10_Tangible Equity Fcst for Q2 2010 7_1" xfId="60295"/>
    <cellStyle name="s_KraftDanoneMM 2004 BS  EPS participant_reclass of OCI 2Q 2010 7_21_10" xfId="60296"/>
    <cellStyle name="s_KraftDanoneMM 2004 BS  EPS participant_RPI Rollforward Q1 2010" xfId="60297"/>
    <cellStyle name="s_KraftDanoneMM 2004 BS  EPS participant_RPI Rollforward Q1 2010_RPI Rollforward Q2 2010" xfId="60298"/>
    <cellStyle name="s_KraftDanoneMM 2004 BS  EPS participant_RPI Rollforward Q2 2010" xfId="60299"/>
    <cellStyle name="s_KraftDanoneMM 2004 BS  EPS participant_Stock Based Compensation Analysis 3 versions (2)" xfId="60300"/>
    <cellStyle name="s_KraftDanoneMM 2004 BS  EPS participant_Tangible Equity Fcst for Q2 2010 5_25 Case A pm" xfId="60301"/>
    <cellStyle name="s_KraftDanoneMM 2004 BS  EPS participant_Tangible Equity Fcst for Q2 2010 5_25 Case A pm_Q1 2010 Opco Distributions Support" xfId="60302"/>
    <cellStyle name="s_KraftDanoneMM 2004 BS  EPS participant_TB all entities" xfId="60303"/>
    <cellStyle name="s_KraftDanoneMM 2004 BS_x001f_ EPS participant_Legal Reserve_RPI Rollforward Q1 2010_RPI Rollforward Q2 2010" xfId="63940"/>
    <cellStyle name="s_Matrix_B" xfId="60304"/>
    <cellStyle name="s_Matrix_B 2" xfId="60305"/>
    <cellStyle name="s_Matrix_B 2 10" xfId="60306"/>
    <cellStyle name="s_Matrix_B 2 11" xfId="60307"/>
    <cellStyle name="s_Matrix_B 2 12" xfId="60308"/>
    <cellStyle name="s_Matrix_B 2 2" xfId="60309"/>
    <cellStyle name="s_Matrix_B 2 2 2" xfId="60310"/>
    <cellStyle name="s_Matrix_B 2 2 3" xfId="60311"/>
    <cellStyle name="s_Matrix_B 2 2 4" xfId="60312"/>
    <cellStyle name="s_Matrix_B 2 3" xfId="60313"/>
    <cellStyle name="s_Matrix_B 2 3 2" xfId="60314"/>
    <cellStyle name="s_Matrix_B 2 3 3" xfId="60315"/>
    <cellStyle name="s_Matrix_B 2 3 4" xfId="60316"/>
    <cellStyle name="s_Matrix_B 2 4" xfId="60317"/>
    <cellStyle name="s_Matrix_B 2 4 2" xfId="60318"/>
    <cellStyle name="s_Matrix_B 2 4 3" xfId="60319"/>
    <cellStyle name="s_Matrix_B 2 4 4" xfId="60320"/>
    <cellStyle name="s_Matrix_B 2 5" xfId="60321"/>
    <cellStyle name="s_Matrix_B 2 5 2" xfId="60322"/>
    <cellStyle name="s_Matrix_B 2 5 3" xfId="60323"/>
    <cellStyle name="s_Matrix_B 2 5 4" xfId="60324"/>
    <cellStyle name="s_Matrix_B 2 6" xfId="60325"/>
    <cellStyle name="s_Matrix_B 2 7" xfId="60326"/>
    <cellStyle name="s_Matrix_B 2 8" xfId="60327"/>
    <cellStyle name="s_Matrix_B 2 9" xfId="60328"/>
    <cellStyle name="s_Matrix_B 2_BGC Combined Q1 2010 tax provision 4-27-2010" xfId="60329"/>
    <cellStyle name="s_Matrix_B 2_BGC Q1 2010 DE Tax Adjustment Analysis 4-27-2010" xfId="60330"/>
    <cellStyle name="s_Matrix_B 2_BGC Q1 2010 DE Tax Adjustment Analysis 4-27-2010 2" xfId="60331"/>
    <cellStyle name="s_Matrix_B 2_BGC Q1 2010 DE Tax Adjustment Analysis 4-27-2010 3" xfId="60332"/>
    <cellStyle name="s_Matrix_B 2_BGC Q1 2010 DE Tax Adjustment Analysis 4-27-2010 4" xfId="60333"/>
    <cellStyle name="s_Matrix_B 2_BGC Q1 2010 DE Tax Adjustment Analysis 4-27-2010 5" xfId="60334"/>
    <cellStyle name="s_Matrix_B 2_BGC Q1 2010 DE Tax Adjustment Analysis 4-27-2010_Q1 2010 Opco Distributions Support" xfId="60335"/>
    <cellStyle name="s_Matrix_B 2_BGC_CS_19_060910 Q4 2009 distributions from BGC Holdings to Founding Partners" xfId="60336"/>
    <cellStyle name="s_Matrix_B 2_BGC_CS_2_052010 Q4 distribution payment to CFLP" xfId="60337"/>
    <cellStyle name="s_Matrix_B 2_BGC_CS_35_070710 Project Newton June 2010" xfId="60338"/>
    <cellStyle name="s_Matrix_B 2_Copy of DE Presenation March 31 2010 4_23 Final" xfId="60339"/>
    <cellStyle name="s_Matrix_B 2_Copy of DE Presenation March 31 2010 4_23c" xfId="60340"/>
    <cellStyle name="s_Matrix_B 2_Copy of DE Presenation March 31 2010 4_23c_Q1 2010 Opco Distributions Support" xfId="60341"/>
    <cellStyle name="s_Matrix_B 2_Copy of DE Presenation March 31 2010 4_23c_Tangible Equity Fcst for Q2 2010 7_1" xfId="60342"/>
    <cellStyle name="s_Matrix_B 2_Copy of DE Presenation March 31 2010 5_1_10" xfId="60343"/>
    <cellStyle name="s_Matrix_B 2_DE Essbase" xfId="60344"/>
    <cellStyle name="s_Matrix_B 2_DE Essbase_Q1 2010 Opco Distributions Support" xfId="60345"/>
    <cellStyle name="s_Matrix_B 2_DE Essbase_Tangible Equity Fcst for Q2 2010 6_16_10b" xfId="60346"/>
    <cellStyle name="s_Matrix_B 2_DE Essbase_Tangible Equity Fcst for Q2 2010 6_16_10C" xfId="60347"/>
    <cellStyle name="s_Matrix_B 2_DE Essbase_Tangible Equity Fcst for Q2 2010 7_1" xfId="60348"/>
    <cellStyle name="s_Matrix_B 2_DE Summary 4_28_10 PM" xfId="60349"/>
    <cellStyle name="s_Matrix_B 2_DE Summary 4_28_10 PM_Q1 2010 Opco Distributions Support" xfId="60350"/>
    <cellStyle name="s_Matrix_B 2_DE Summary 4_28_10 PM_Tangible Equity Fcst for Q2 2010 6_16_10b" xfId="60351"/>
    <cellStyle name="s_Matrix_B 2_DE Summary 4_28_10 PM_Tangible Equity Fcst for Q2 2010 6_16_10C" xfId="60352"/>
    <cellStyle name="s_Matrix_B 2_DE Summary 4_28_10 PM_Tangible Equity Fcst for Q2 2010 7_1" xfId="60353"/>
    <cellStyle name="s_Matrix_B 2_Q1 2010 FACTBOOK 5_5_2010 Final for Press Release" xfId="60354"/>
    <cellStyle name="s_Matrix_B 2_Q1 2010 FACTBOOK 5_5_2010 Final for Press Release_Q1 2010 Opco Distributions Support" xfId="60355"/>
    <cellStyle name="s_Matrix_B 2_Q1 2010 FACTBOOK 5_5_2010 Final for Press Release_Tangible Equity Fcst for Q2 2010 6_16_10b" xfId="60356"/>
    <cellStyle name="s_Matrix_B 2_Q1 2010 FACTBOOK 5_5_2010 Final for Press Release_Tangible Equity Fcst for Q2 2010 6_16_10C" xfId="60357"/>
    <cellStyle name="s_Matrix_B 2_Q1 2010 FACTBOOK 5_5_2010 Final for Press Release_Tangible Equity Fcst for Q2 2010 7_1" xfId="60358"/>
    <cellStyle name="s_Matrix_B 2_Q1 2010 Opco Distributions Support" xfId="60359"/>
    <cellStyle name="s_Matrix_B 2_Q2 2010 Capital Activity" xfId="60360"/>
    <cellStyle name="s_Matrix_B 2_Q2 2010 Capital Activity_Q1 2010 Opco Distributions Support" xfId="60361"/>
    <cellStyle name="s_Matrix_B 2_Q2 2010 Capital Activity_Tangible Equity Fcst for Q2 2010 6_16_10b" xfId="60362"/>
    <cellStyle name="s_Matrix_B 2_Q2 2010 Capital Activity_Tangible Equity Fcst for Q2 2010 6_16_10C" xfId="60363"/>
    <cellStyle name="s_Matrix_B 2_Q2 2010 Capital Activity_Tangible Equity Fcst for Q2 2010 7_1" xfId="60364"/>
    <cellStyle name="s_Matrix_B 2_Q2 2010 FACTBOOK" xfId="60365"/>
    <cellStyle name="s_Matrix_B 2_Q2 2010 FACTBOOK_Q1 2010 Opco Distributions Support" xfId="60366"/>
    <cellStyle name="s_Matrix_B 2_Q2 2010 FACTBOOK_Tangible Equity Fcst for Q2 2010 6_16_10b" xfId="60367"/>
    <cellStyle name="s_Matrix_B 2_Q2 2010 FACTBOOK_Tangible Equity Fcst for Q2 2010 6_16_10C" xfId="60368"/>
    <cellStyle name="s_Matrix_B 2_Q2 2010 FACTBOOK_Tangible Equity Fcst for Q2 2010 7_1" xfId="60369"/>
    <cellStyle name="s_Matrix_B 2_Q4 2009 Distribution Support File 3_11_10" xfId="60370"/>
    <cellStyle name="s_Matrix_B 2_Q4 2009 Distribution Support File 3_11_10_Q1 2010 Opco Distributions Support" xfId="60371"/>
    <cellStyle name="s_Matrix_B 2_Q4 2009 Distribution Support File 3_11_10_Tangible Equity Fcst for Q2 2010 6_16_10b" xfId="60372"/>
    <cellStyle name="s_Matrix_B 2_Q4 2009 Distribution Support File 3_11_10_Tangible Equity Fcst for Q2 2010 6_16_10C" xfId="60373"/>
    <cellStyle name="s_Matrix_B 2_Q4 2009 Distribution Support File 3_11_10_Tangible Equity Fcst for Q2 2010 7_1" xfId="60374"/>
    <cellStyle name="s_Matrix_B 2_RPI Rollforward Q2 2010" xfId="60375"/>
    <cellStyle name="s_Matrix_B 2_Share and unit repurchases and redemptions 7.28.10" xfId="60376"/>
    <cellStyle name="s_Matrix_B 2_Share and unit repurchases and redemptions 8_5" xfId="60377"/>
    <cellStyle name="s_Matrix_B 2_Stock Based Compensation Analysis 3 versions (2)" xfId="60378"/>
    <cellStyle name="s_Matrix_B 2_Tangible Equity Fcst for Q2 2010 5_25 Case A pm" xfId="60379"/>
    <cellStyle name="s_Matrix_B 2_Tangible Equity Fcst for Q2 2010 5_25 Case A pm_Q1 2010 Opco Distributions Support" xfId="60380"/>
    <cellStyle name="s_Matrix_B 3" xfId="60381"/>
    <cellStyle name="s_Matrix_B 3 2" xfId="60382"/>
    <cellStyle name="s_Matrix_B 3 3" xfId="60383"/>
    <cellStyle name="s_Matrix_B 3 4" xfId="60384"/>
    <cellStyle name="s_Matrix_B 4" xfId="60385"/>
    <cellStyle name="s_Matrix_B 4 2" xfId="60386"/>
    <cellStyle name="s_Matrix_B 4 3" xfId="60387"/>
    <cellStyle name="s_Matrix_B 5" xfId="60388"/>
    <cellStyle name="s_Matrix_B 5 2" xfId="60389"/>
    <cellStyle name="s_Matrix_B 5 3" xfId="60390"/>
    <cellStyle name="s_Matrix_B 6" xfId="60391"/>
    <cellStyle name="s_Matrix_B 6 2" xfId="60392"/>
    <cellStyle name="s_Matrix_B 6 3" xfId="60393"/>
    <cellStyle name="s_Matrix_B_ BGC Other IS" xfId="60394"/>
    <cellStyle name="s_Matrix_B_ BGC Other IS 10" xfId="60395"/>
    <cellStyle name="s_Matrix_B_ BGC Other IS 11" xfId="60396"/>
    <cellStyle name="s_Matrix_B_ BGC Other IS 12" xfId="60397"/>
    <cellStyle name="s_Matrix_B_ BGC Other IS 2" xfId="60398"/>
    <cellStyle name="s_Matrix_B_ BGC Other IS 3" xfId="60399"/>
    <cellStyle name="s_Matrix_B_ BGC Other IS 4" xfId="60400"/>
    <cellStyle name="s_Matrix_B_ BGC Other IS 5" xfId="60401"/>
    <cellStyle name="s_Matrix_B_ BGC Other IS 6" xfId="60402"/>
    <cellStyle name="s_Matrix_B_ BGC Other IS 7" xfId="60403"/>
    <cellStyle name="s_Matrix_B_ BGC Other IS 8" xfId="60404"/>
    <cellStyle name="s_Matrix_B_ BGC Other IS 9" xfId="60405"/>
    <cellStyle name="s_Matrix_B_ eSpeed IS" xfId="60406"/>
    <cellStyle name="s_Matrix_B_ eSpeed IS 10" xfId="60407"/>
    <cellStyle name="s_Matrix_B_ eSpeed IS 11" xfId="60408"/>
    <cellStyle name="s_Matrix_B_ eSpeed IS 12" xfId="60409"/>
    <cellStyle name="s_Matrix_B_ eSpeed IS 2" xfId="60410"/>
    <cellStyle name="s_Matrix_B_ eSpeed IS 3" xfId="60411"/>
    <cellStyle name="s_Matrix_B_ eSpeed IS 4" xfId="60412"/>
    <cellStyle name="s_Matrix_B_ eSpeed IS 5" xfId="60413"/>
    <cellStyle name="s_Matrix_B_ eSpeed IS 6" xfId="60414"/>
    <cellStyle name="s_Matrix_B_ eSpeed IS 7" xfId="60415"/>
    <cellStyle name="s_Matrix_B_ eSpeed IS 8" xfId="60416"/>
    <cellStyle name="s_Matrix_B_ eSpeed IS 9" xfId="60417"/>
    <cellStyle name="s_Matrix_B_ Maxcor IS" xfId="60418"/>
    <cellStyle name="s_Matrix_B_ Maxcor IS 10" xfId="60419"/>
    <cellStyle name="s_Matrix_B_ Maxcor IS 11" xfId="60420"/>
    <cellStyle name="s_Matrix_B_ Maxcor IS 12" xfId="60421"/>
    <cellStyle name="s_Matrix_B_ Maxcor IS 2" xfId="60422"/>
    <cellStyle name="s_Matrix_B_ Maxcor IS 3" xfId="60423"/>
    <cellStyle name="s_Matrix_B_ Maxcor IS 4" xfId="60424"/>
    <cellStyle name="s_Matrix_B_ Maxcor IS 5" xfId="60425"/>
    <cellStyle name="s_Matrix_B_ Maxcor IS 6" xfId="60426"/>
    <cellStyle name="s_Matrix_B_ Maxcor IS 7" xfId="60427"/>
    <cellStyle name="s_Matrix_B_ Maxcor IS 8" xfId="60428"/>
    <cellStyle name="s_Matrix_B_ Maxcor IS 9" xfId="60429"/>
    <cellStyle name="s_Matrix_B_( Copy of BGC Partners Inc 12-31-09 consolidation maxcor ubt 12-31-09) 2-19-10 230pm bf mcmp" xfId="60430"/>
    <cellStyle name="s_Matrix_B_(A) 4th BGC Tax Provision Sum " xfId="60431"/>
    <cellStyle name="s_Matrix_B_2 - BGC Division 03-31-10" xfId="60432"/>
    <cellStyle name="s_Matrix_B_2 - BGC Division 03-31-10 2" xfId="60433"/>
    <cellStyle name="s_Matrix_B_2 - BGC Division 03-31-10 3" xfId="60434"/>
    <cellStyle name="s_Matrix_B_BGC Combined Q1 2010 tax provision 4-27-2010" xfId="60435"/>
    <cellStyle name="s_Matrix_B_BGC Final BS Reclass for Taxes 3_4_10" xfId="60436"/>
    <cellStyle name="s_Matrix_B_BGC Final BS Reclass for Taxes 3_4_10 2" xfId="60437"/>
    <cellStyle name="s_Matrix_B_BGC Final BS Reclass for Taxes 3_4_10 3" xfId="60438"/>
    <cellStyle name="s_Matrix_B_BGC Final BS Reclass for Taxes 3_4_10 4" xfId="60439"/>
    <cellStyle name="s_Matrix_B_BGC Final BS Reclass for Taxes 3_4_10 5" xfId="60440"/>
    <cellStyle name="s_Matrix_B_BGC Final BS Reclass for Taxes 3_4_10_BGC_CS_19_060910 Q4 2009 distributions from BGC Holdings to Founding Partners" xfId="60441"/>
    <cellStyle name="s_Matrix_B_BGC Final BS Reclass for Taxes 3_4_10_BGC_CS_35_070710 Project Newton June 2010" xfId="60442"/>
    <cellStyle name="s_Matrix_B_BGC Final BS Reclass for Taxes 3_4_10_Capital RF CFLP Consol Q2 v07_01_10" xfId="60443"/>
    <cellStyle name="s_Matrix_B_BGC Final BS Reclass for Taxes 3_4_10_Copy of Copy of RPI Roll Foward final from Partnership 7_13_10 (2)" xfId="60444"/>
    <cellStyle name="s_Matrix_B_BGC Final BS Reclass for Taxes 3_4_10_Copy of RPI Roll Foward final from Partnership 7_13_10" xfId="60445"/>
    <cellStyle name="s_Matrix_B_BGC Final BS Reclass for Taxes 3_4_10_Q1 2010 Opco Distributions Support" xfId="60446"/>
    <cellStyle name="s_Matrix_B_BGC Final BS Reclass for Taxes 3_4_10_Q2 2010 Stockholders Equity Activity apr may" xfId="60447"/>
    <cellStyle name="s_Matrix_B_BGC Final BS Reclass for Taxes 3_4_10_Q2 2010 Stockholders Equity Activity apr may 6_7_10" xfId="60448"/>
    <cellStyle name="s_Matrix_B_BGC Final BS Reclass for Taxes 3_4_10_Q2 2010 Stockholders Equity Activity Quarter 2 2010" xfId="60449"/>
    <cellStyle name="s_Matrix_B_BGC Final BS Reclass for Taxes 3_4_10_RPI Rollforward Q2 2010" xfId="60450"/>
    <cellStyle name="s_Matrix_B_BGC Final BS Reclass for Taxes 3_4_10_Tangible Equity Fcst for Q2 2010 7_1" xfId="60451"/>
    <cellStyle name="s_Matrix_B_BGC Other IS (page 2)" xfId="60452"/>
    <cellStyle name="s_Matrix_B_BGC Other IS (page 2) 10" xfId="60453"/>
    <cellStyle name="s_Matrix_B_BGC Other IS (page 2) 11" xfId="60454"/>
    <cellStyle name="s_Matrix_B_BGC Other IS (page 2) 12" xfId="60455"/>
    <cellStyle name="s_Matrix_B_BGC Other IS (page 2) 2" xfId="60456"/>
    <cellStyle name="s_Matrix_B_BGC Other IS (page 2) 3" xfId="60457"/>
    <cellStyle name="s_Matrix_B_BGC Other IS (page 2) 4" xfId="60458"/>
    <cellStyle name="s_Matrix_B_BGC Other IS (page 2) 5" xfId="60459"/>
    <cellStyle name="s_Matrix_B_BGC Other IS (page 2) 6" xfId="60460"/>
    <cellStyle name="s_Matrix_B_BGC Other IS (page 2) 7" xfId="60461"/>
    <cellStyle name="s_Matrix_B_BGC Other IS (page 2) 8" xfId="60462"/>
    <cellStyle name="s_Matrix_B_BGC Other IS (page 2) 9" xfId="60463"/>
    <cellStyle name="s_Matrix_B_BGC Q1 2010 DE Tax Adjustment Analysis 4-27-2010" xfId="60464"/>
    <cellStyle name="s_Matrix_B_BGC Q1 2010 DE Tax Adjustment Analysis 4-27-2010 2" xfId="60465"/>
    <cellStyle name="s_Matrix_B_BGC Q1 2010 DE Tax Adjustment Analysis 4-27-2010 3" xfId="60466"/>
    <cellStyle name="s_Matrix_B_BGC Q1 2010 DE Tax Adjustment Analysis 4-27-2010 4" xfId="60467"/>
    <cellStyle name="s_Matrix_B_BGC Q1 2010 DE Tax Adjustment Analysis 4-27-2010 5" xfId="60468"/>
    <cellStyle name="s_Matrix_B_BGC Q1 2010 DE Tax Adjustment Analysis 4-27-2010_Q1 2010 Opco Distributions Support" xfId="60469"/>
    <cellStyle name="s_Matrix_B_BGC_CS_19_060910 Q4 2009 distributions from BGC Holdings to Founding Partners" xfId="60470"/>
    <cellStyle name="s_Matrix_B_BGC_CS_2_052010 Q4 distribution payment to CFLP" xfId="60471"/>
    <cellStyle name="s_Matrix_B_BGC_CS_35_070710 Project Newton June 2010" xfId="60472"/>
    <cellStyle name="s_Matrix_B_Copy of DE Presenation March 31 2010 4_23 Final" xfId="60473"/>
    <cellStyle name="s_Matrix_B_Copy of DE Presenation March 31 2010 5_1_10" xfId="60474"/>
    <cellStyle name="s_Matrix_B_DE Essbase" xfId="60475"/>
    <cellStyle name="s_Matrix_B_DE Essbase_Q1 2010 Opco Distributions Support" xfId="60476"/>
    <cellStyle name="s_Matrix_B_DE Essbase_Tangible Equity Fcst for Q2 2010 6_16_10b" xfId="60477"/>
    <cellStyle name="s_Matrix_B_DE Essbase_Tangible Equity Fcst for Q2 2010 6_16_10C" xfId="60478"/>
    <cellStyle name="s_Matrix_B_DE Essbase_Tangible Equity Fcst for Q2 2010 7_1" xfId="60479"/>
    <cellStyle name="s_Matrix_B_DE Presenation March 31 2010 4_21A" xfId="60480"/>
    <cellStyle name="s_Matrix_B_DE Presenation March 31 2010 4_21A_Copy of DE Presenation March 31 2010 4_23c" xfId="60481"/>
    <cellStyle name="s_Matrix_B_DE Presenation March 31 2010 4_21A_Copy of DE Presenation March 31 2010 4_23c_Q1 2010 Opco Distributions Support" xfId="60482"/>
    <cellStyle name="s_Matrix_B_DE Presenation March 31 2010 4_21A_Copy of DE Presenation March 31 2010 4_23c_Tangible Equity Fcst for Q2 2010 7_1" xfId="60483"/>
    <cellStyle name="s_Matrix_B_DE Presenation March 31 2010 4_21A_Q1 2010 Opco Distributions Support" xfId="60484"/>
    <cellStyle name="s_Matrix_B_DE Presenation March 31 2010 4_21A_Share and unit repurchases and redemptions 7.28.10" xfId="60485"/>
    <cellStyle name="s_Matrix_B_DE Presenation March 31 2010 4_21A_Share and unit repurchases and redemptions 8_5" xfId="60486"/>
    <cellStyle name="s_Matrix_B_DE Presenation March 31 2010 4_21A_Stock Based Compensation Analysis 3 versions (2)" xfId="60487"/>
    <cellStyle name="s_Matrix_B_DE Presenation March 31 2010 4_21A_Tangible Equity Fcst for Q2 2010 7_1" xfId="60488"/>
    <cellStyle name="s_Matrix_B_DE Summary 4_28_10 PM" xfId="60489"/>
    <cellStyle name="s_Matrix_B_DE Summary 4_28_10 PM_Q1 2010 Opco Distributions Support" xfId="60490"/>
    <cellStyle name="s_Matrix_B_DE Summary 4_28_10 PM_Tangible Equity Fcst for Q2 2010 6_16_10b" xfId="60491"/>
    <cellStyle name="s_Matrix_B_DE Summary 4_28_10 PM_Tangible Equity Fcst for Q2 2010 6_16_10C" xfId="60492"/>
    <cellStyle name="s_Matrix_B_DE Summary 4_28_10 PM_Tangible Equity Fcst for Q2 2010 7_1" xfId="60493"/>
    <cellStyle name="s_Matrix_B_Final BGC Tax Provisions for Dec 2009" xfId="60494"/>
    <cellStyle name="s_Matrix_B_Final BGC Tax Provisions for Dec 2009_Q1 2010 Opco Distributions Support" xfId="60495"/>
    <cellStyle name="s_Matrix_B_FPU Schedule 3_31_10 from partnership 4_22_10" xfId="60496"/>
    <cellStyle name="s_Matrix_B_FPU Schedule 3_31_10 from partnership 4_22_10_Copy of Copy of RPI Roll Foward final from Partnership 7_13_10 (2)" xfId="60497"/>
    <cellStyle name="s_Matrix_B_FPU Schedule 3_31_10 from partnership 4_22_10_Copy of RPI Roll Foward final from Partnership 7_13_10" xfId="60498"/>
    <cellStyle name="s_Matrix_B_FPU Schedule AS OF 3 31 10 from Partnership 4_15_10" xfId="60499"/>
    <cellStyle name="s_Matrix_B_FPU Schedule AS OF 3 31 10 from Partnership 4_15_10_Copy of Copy of RPI Roll Foward final from Partnership 7_13_10 (2)" xfId="60500"/>
    <cellStyle name="s_Matrix_B_FPU Schedule AS OF 3 31 10 from Partnership 4_15_10_Copy of RPI Roll Foward final from Partnership 7_13_10" xfId="60501"/>
    <cellStyle name="s_Matrix_B_FPU Schedule AS OF 3 31 10 from Partnership 4_15_10_RPI Rollforward Q2 2010" xfId="60502"/>
    <cellStyle name="s_Matrix_B_FPU Schedule AS OF 3 31 10 from Partnership 4_15_10_Tangible Equity Fcst for Q2 2010 7_1" xfId="60503"/>
    <cellStyle name="s_Matrix_B_Legal Reserve" xfId="60504"/>
    <cellStyle name="s_Matrix_B_Legal Reserve 2" xfId="60505"/>
    <cellStyle name="s_Matrix_B_Legal Reserve 3" xfId="60506"/>
    <cellStyle name="s_Matrix_B_Legal Reserve 4" xfId="60507"/>
    <cellStyle name="s_Matrix_B_Legal Reserve 5" xfId="60508"/>
    <cellStyle name="s_Matrix_B_Legal Reserve_BGC_CS_19_060910 Q4 2009 distributions from BGC Holdings to Founding Partners" xfId="60509"/>
    <cellStyle name="s_Matrix_B_Legal Reserve_BGC_CS_2_052010 Q4 distribution payment to CFLP" xfId="60510"/>
    <cellStyle name="s_Matrix_B_Legal Reserve_BGC_CS_35_070710 Project Newton June 2010" xfId="60511"/>
    <cellStyle name="s_Matrix_B_Legal Reserve_Capital RF CFLP Consol Q2 v07_01_10" xfId="60512"/>
    <cellStyle name="s_Matrix_B_Legal Reserve_Copy of Copy of RPI Roll Foward final from Partnership 7_13_10 (2)" xfId="60513"/>
    <cellStyle name="s_Matrix_B_Legal Reserve_Copy of DE Presenation March 31 2010 4_23c" xfId="60514"/>
    <cellStyle name="s_Matrix_B_Legal Reserve_Copy of DE Presenation March 31 2010 4_23c_Q1 2010 Opco Distributions Support" xfId="60515"/>
    <cellStyle name="s_Matrix_B_Legal Reserve_Copy of DE Presenation March 31 2010 4_23c_Tangible Equity Fcst for Q2 2010 7_1" xfId="60516"/>
    <cellStyle name="s_Matrix_B_Legal Reserve_Copy of RPI Roll Foward final from Partnership 7_13_10" xfId="60517"/>
    <cellStyle name="s_Matrix_B_Legal Reserve_DE Presenation March 31 2010 4_21A" xfId="60518"/>
    <cellStyle name="s_Matrix_B_Legal Reserve_DE Presenation March 31 2010 4_21A_Q1 2010 Opco Distributions Support" xfId="60519"/>
    <cellStyle name="s_Matrix_B_Legal Reserve_DE Presenation March 31 2010 4_21A_Tangible Equity Fcst for Q2 2010 7_1" xfId="60520"/>
    <cellStyle name="s_Matrix_B_Legal Reserve_DE Summary 4_28_10 PM" xfId="60521"/>
    <cellStyle name="s_Matrix_B_Legal Reserve_DE Summary 4_28_10 PM_Q1 2010 Opco Distributions Support" xfId="60522"/>
    <cellStyle name="s_Matrix_B_Legal Reserve_Misc Exchanges in Q1 2010" xfId="60523"/>
    <cellStyle name="s_Matrix_B_Legal Reserve_Misc Exchanges in Q1 2010_Copy of Copy of RPI Roll Foward final from Partnership 7_13_10 (2)" xfId="60524"/>
    <cellStyle name="s_Matrix_B_Legal Reserve_Misc Exchanges in Q1 2010_Copy of RPI Roll Foward final from Partnership 7_13_10" xfId="60525"/>
    <cellStyle name="s_Matrix_B_Legal Reserve_Misc Exchanges in Q1 2010_RPI Rollforward Q2 2010" xfId="60526"/>
    <cellStyle name="s_Matrix_B_Legal Reserve_Misc Exchanges in Q1 2010_Tangible Equity Fcst for Q2 2010 7_1" xfId="60527"/>
    <cellStyle name="s_Matrix_B_Legal Reserve_Q1 2010 FACTBOOK 4_23" xfId="60528"/>
    <cellStyle name="s_Matrix_B_Legal Reserve_Q1 2010 FACTBOOK 4_23_Q1 2010 Opco Distributions Support" xfId="60529"/>
    <cellStyle name="s_Matrix_B_Legal Reserve_Q1 2010 FACTBOOK 4_23_Tangible Equity Fcst for Q2 2010 7_1" xfId="60530"/>
    <cellStyle name="s_Matrix_B_Legal Reserve_Q1 2010 Opco Distributions Support" xfId="60531"/>
    <cellStyle name="s_Matrix_B_Legal Reserve_Q2 2010 Stockholders Equity Activity apr may" xfId="60532"/>
    <cellStyle name="s_Matrix_B_Legal Reserve_Q2 2010 Stockholders Equity Activity apr may 6_7_10" xfId="60533"/>
    <cellStyle name="s_Matrix_B_Legal Reserve_Q2 2010 Stockholders Equity Activity Quarter 2 2010" xfId="60534"/>
    <cellStyle name="s_Matrix_B_Legal Reserve_Q4 2009 Distribution Support File 3_11_10" xfId="60535"/>
    <cellStyle name="s_Matrix_B_Legal Reserve_reclass of OCI 2Q 2010 7_21_10" xfId="60536"/>
    <cellStyle name="s_Matrix_B_Legal Reserve_RPI Rollforward Q1 2010" xfId="60537"/>
    <cellStyle name="s_Matrix_B_Legal Reserve_RPI Rollforward Q1 2010_Copy of Copy of RPI Roll Foward final from Partnership 7_13_10 (2)" xfId="60538"/>
    <cellStyle name="s_Matrix_B_Legal Reserve_RPI Rollforward Q1 2010_Copy of RPI Roll Foward final from Partnership 7_13_10" xfId="60539"/>
    <cellStyle name="s_Matrix_B_Legal Reserve_RPI Rollforward Q1 2010_RPI Rollforward Q2 2010" xfId="60540"/>
    <cellStyle name="s_Matrix_B_Legal Reserve_RPI Rollforward Q1 2010_Tangible Equity Fcst for Q2 2010 7_1" xfId="60541"/>
    <cellStyle name="s_Matrix_B_Legal Reserve_RPI Rollforward Q2 2010" xfId="60542"/>
    <cellStyle name="s_Matrix_B_Legal Reserve_Share and unit repurchases and redemptions 7.28.10" xfId="60543"/>
    <cellStyle name="s_Matrix_B_Legal Reserve_Share and unit repurchases and redemptions 8_5" xfId="60544"/>
    <cellStyle name="s_Matrix_B_Legal Reserve_Stock Based Compensation Analysis 3 versions (2)" xfId="60545"/>
    <cellStyle name="s_Matrix_B_Legal Reserve_Tangible Equity Fcst for Q2 2010 7_1" xfId="60546"/>
    <cellStyle name="s_Matrix_B_Misc Exchanges in Q1 2010" xfId="60547"/>
    <cellStyle name="s_Matrix_B_Misc Exchanges in Q1 2010_RPI Rollforward Q2 2010" xfId="60548"/>
    <cellStyle name="s_Matrix_B_Q1 2010 FACTBOOK 4_23" xfId="60549"/>
    <cellStyle name="s_Matrix_B_Q1 2010 FACTBOOK 4_23_Copy of DE Presenation March 31 2010 4_23c" xfId="60550"/>
    <cellStyle name="s_Matrix_B_Q1 2010 FACTBOOK 4_23_Copy of DE Presenation March 31 2010 4_23c_Q1 2010 Opco Distributions Support" xfId="60551"/>
    <cellStyle name="s_Matrix_B_Q1 2010 FACTBOOK 4_23_Copy of DE Presenation March 31 2010 4_23c_Tangible Equity Fcst for Q2 2010 7_1" xfId="60552"/>
    <cellStyle name="s_Matrix_B_Q1 2010 FACTBOOK 4_23_Q1 2010 Opco Distributions Support" xfId="60553"/>
    <cellStyle name="s_Matrix_B_Q1 2010 FACTBOOK 4_23_Share and unit repurchases and redemptions 7.28.10" xfId="60554"/>
    <cellStyle name="s_Matrix_B_Q1 2010 FACTBOOK 4_23_Share and unit repurchases and redemptions 8_5" xfId="60555"/>
    <cellStyle name="s_Matrix_B_Q1 2010 FACTBOOK 4_23_Stock Based Compensation Analysis 3 versions (2)" xfId="60556"/>
    <cellStyle name="s_Matrix_B_Q1 2010 FACTBOOK 4_23_Tangible Equity Fcst for Q2 2010 7_1" xfId="60557"/>
    <cellStyle name="s_Matrix_B_Q1 2010 FACTBOOK 5_5_2010 Final for Press Release" xfId="60558"/>
    <cellStyle name="s_Matrix_B_Q1 2010 FACTBOOK 5_5_2010 Final for Press Release_Q1 2010 Opco Distributions Support" xfId="60559"/>
    <cellStyle name="s_Matrix_B_Q1 2010 FACTBOOK 5_5_2010 Final for Press Release_Tangible Equity Fcst for Q2 2010 6_16_10b" xfId="60560"/>
    <cellStyle name="s_Matrix_B_Q1 2010 FACTBOOK 5_5_2010 Final for Press Release_Tangible Equity Fcst for Q2 2010 6_16_10C" xfId="60561"/>
    <cellStyle name="s_Matrix_B_Q1 2010 FACTBOOK 5_5_2010 Final for Press Release_Tangible Equity Fcst for Q2 2010 7_1" xfId="60562"/>
    <cellStyle name="s_Matrix_B_Q1 2010 Opco Distributions Support" xfId="60563"/>
    <cellStyle name="s_Matrix_B_Q2 2010 Capital Activity" xfId="60564"/>
    <cellStyle name="s_Matrix_B_Q2 2010 Capital Activity_Q1 2010 Opco Distributions Support" xfId="60565"/>
    <cellStyle name="s_Matrix_B_Q2 2010 Capital Activity_Tangible Equity Fcst for Q2 2010 6_16_10b" xfId="60566"/>
    <cellStyle name="s_Matrix_B_Q2 2010 Capital Activity_Tangible Equity Fcst for Q2 2010 6_16_10C" xfId="60567"/>
    <cellStyle name="s_Matrix_B_Q2 2010 Capital Activity_Tangible Equity Fcst for Q2 2010 7_1" xfId="60568"/>
    <cellStyle name="s_Matrix_B_Q2 2010 FACTBOOK" xfId="60569"/>
    <cellStyle name="s_Matrix_B_Q2 2010 FACTBOOK_Q1 2010 Opco Distributions Support" xfId="60570"/>
    <cellStyle name="s_Matrix_B_Q2 2010 FACTBOOK_Tangible Equity Fcst for Q2 2010 6_16_10b" xfId="60571"/>
    <cellStyle name="s_Matrix_B_Q2 2010 FACTBOOK_Tangible Equity Fcst for Q2 2010 6_16_10C" xfId="60572"/>
    <cellStyle name="s_Matrix_B_Q2 2010 FACTBOOK_Tangible Equity Fcst for Q2 2010 7_1" xfId="60573"/>
    <cellStyle name="s_Matrix_B_Q4 2009 Distribution Support File 3_11_10" xfId="60574"/>
    <cellStyle name="s_Matrix_B_Q4 2009 Distribution Support File 3_11_10_Q1 2010 Opco Distributions Support" xfId="60575"/>
    <cellStyle name="s_Matrix_B_Q4 2009 Distribution Support File 3_11_10_Tangible Equity Fcst for Q2 2010 6_16_10b" xfId="60576"/>
    <cellStyle name="s_Matrix_B_Q4 2009 Distribution Support File 3_11_10_Tangible Equity Fcst for Q2 2010 6_16_10C" xfId="60577"/>
    <cellStyle name="s_Matrix_B_Q4 2009 Distribution Support File 3_11_10_Tangible Equity Fcst for Q2 2010 7_1" xfId="60578"/>
    <cellStyle name="s_Matrix_B_reclass of OCI 2Q 2010 7_21_10" xfId="60579"/>
    <cellStyle name="s_Matrix_B_RPI Rollforward Q1 2010" xfId="60580"/>
    <cellStyle name="s_Matrix_B_RPI Rollforward Q1 2010_RPI Rollforward Q2 2010" xfId="60581"/>
    <cellStyle name="s_Matrix_B_RPI Rollforward Q2 2010" xfId="60582"/>
    <cellStyle name="s_Matrix_B_Stock Based Compensation Analysis 3 versions (2)" xfId="60583"/>
    <cellStyle name="s_Matrix_B_Tangible Equity Fcst for Q2 2010 5_25 Case A pm" xfId="60584"/>
    <cellStyle name="s_Matrix_B_Tangible Equity Fcst for Q2 2010 5_25 Case A pm_Q1 2010 Opco Distributions Support" xfId="60585"/>
    <cellStyle name="s_Matrix_B_TB all entities" xfId="60586"/>
    <cellStyle name="s_Matrix_T" xfId="60587"/>
    <cellStyle name="s_Matrix_T 2" xfId="60588"/>
    <cellStyle name="s_Matrix_T 2 10" xfId="60589"/>
    <cellStyle name="s_Matrix_T 2 11" xfId="60590"/>
    <cellStyle name="s_Matrix_T 2 12" xfId="60591"/>
    <cellStyle name="s_Matrix_T 2 2" xfId="60592"/>
    <cellStyle name="s_Matrix_T 2 2 2" xfId="60593"/>
    <cellStyle name="s_Matrix_T 2 2 3" xfId="60594"/>
    <cellStyle name="s_Matrix_T 2 2 4" xfId="60595"/>
    <cellStyle name="s_Matrix_T 2 3" xfId="60596"/>
    <cellStyle name="s_Matrix_T 2 3 2" xfId="60597"/>
    <cellStyle name="s_Matrix_T 2 3 3" xfId="60598"/>
    <cellStyle name="s_Matrix_T 2 3 4" xfId="60599"/>
    <cellStyle name="s_Matrix_T 2 4" xfId="60600"/>
    <cellStyle name="s_Matrix_T 2 4 2" xfId="60601"/>
    <cellStyle name="s_Matrix_T 2 4 3" xfId="60602"/>
    <cellStyle name="s_Matrix_T 2 4 4" xfId="60603"/>
    <cellStyle name="s_Matrix_T 2 5" xfId="60604"/>
    <cellStyle name="s_Matrix_T 2 5 2" xfId="60605"/>
    <cellStyle name="s_Matrix_T 2 5 3" xfId="60606"/>
    <cellStyle name="s_Matrix_T 2 5 4" xfId="60607"/>
    <cellStyle name="s_Matrix_T 2 6" xfId="60608"/>
    <cellStyle name="s_Matrix_T 2 7" xfId="60609"/>
    <cellStyle name="s_Matrix_T 2 8" xfId="60610"/>
    <cellStyle name="s_Matrix_T 2 9" xfId="60611"/>
    <cellStyle name="s_Matrix_T 2_BGC Combined Q1 2010 tax provision 4-27-2010" xfId="60612"/>
    <cellStyle name="s_Matrix_T 2_BGC Q1 2010 DE Tax Adjustment Analysis 4-27-2010" xfId="60613"/>
    <cellStyle name="s_Matrix_T 2_BGC Q1 2010 DE Tax Adjustment Analysis 4-27-2010 2" xfId="60614"/>
    <cellStyle name="s_Matrix_T 2_BGC Q1 2010 DE Tax Adjustment Analysis 4-27-2010 3" xfId="60615"/>
    <cellStyle name="s_Matrix_T 2_BGC Q1 2010 DE Tax Adjustment Analysis 4-27-2010 4" xfId="60616"/>
    <cellStyle name="s_Matrix_T 2_BGC Q1 2010 DE Tax Adjustment Analysis 4-27-2010 5" xfId="60617"/>
    <cellStyle name="s_Matrix_T 2_BGC Q1 2010 DE Tax Adjustment Analysis 4-27-2010_Q1 2010 Opco Distributions Support" xfId="60618"/>
    <cellStyle name="s_Matrix_T 2_BGC_CS_19_060910 Q4 2009 distributions from BGC Holdings to Founding Partners" xfId="60619"/>
    <cellStyle name="s_Matrix_T 2_BGC_CS_2_052010 Q4 distribution payment to CFLP" xfId="60620"/>
    <cellStyle name="s_Matrix_T 2_BGC_CS_35_070710 Project Newton June 2010" xfId="60621"/>
    <cellStyle name="s_Matrix_T 2_Copy of DE Presenation March 31 2010 4_23 Final" xfId="60622"/>
    <cellStyle name="s_Matrix_T 2_Copy of DE Presenation March 31 2010 4_23c" xfId="60623"/>
    <cellStyle name="s_Matrix_T 2_Copy of DE Presenation March 31 2010 4_23c_Q1 2010 Opco Distributions Support" xfId="60624"/>
    <cellStyle name="s_Matrix_T 2_Copy of DE Presenation March 31 2010 4_23c_Tangible Equity Fcst for Q2 2010 7_1" xfId="60625"/>
    <cellStyle name="s_Matrix_T 2_Copy of DE Presenation March 31 2010 5_1_10" xfId="60626"/>
    <cellStyle name="s_Matrix_T 2_DE Essbase" xfId="60627"/>
    <cellStyle name="s_Matrix_T 2_DE Essbase_Q1 2010 Opco Distributions Support" xfId="60628"/>
    <cellStyle name="s_Matrix_T 2_DE Essbase_Tangible Equity Fcst for Q2 2010 6_16_10b" xfId="60629"/>
    <cellStyle name="s_Matrix_T 2_DE Essbase_Tangible Equity Fcst for Q2 2010 6_16_10C" xfId="60630"/>
    <cellStyle name="s_Matrix_T 2_DE Essbase_Tangible Equity Fcst for Q2 2010 7_1" xfId="60631"/>
    <cellStyle name="s_Matrix_T 2_DE Summary 4_28_10 PM" xfId="60632"/>
    <cellStyle name="s_Matrix_T 2_DE Summary 4_28_10 PM_Q1 2010 Opco Distributions Support" xfId="60633"/>
    <cellStyle name="s_Matrix_T 2_DE Summary 4_28_10 PM_Tangible Equity Fcst for Q2 2010 6_16_10b" xfId="60634"/>
    <cellStyle name="s_Matrix_T 2_DE Summary 4_28_10 PM_Tangible Equity Fcst for Q2 2010 6_16_10C" xfId="60635"/>
    <cellStyle name="s_Matrix_T 2_DE Summary 4_28_10 PM_Tangible Equity Fcst for Q2 2010 7_1" xfId="60636"/>
    <cellStyle name="s_Matrix_T 2_Q1 2010 FACTBOOK 5_5_2010 Final for Press Release" xfId="60637"/>
    <cellStyle name="s_Matrix_T 2_Q1 2010 FACTBOOK 5_5_2010 Final for Press Release_Q1 2010 Opco Distributions Support" xfId="60638"/>
    <cellStyle name="s_Matrix_T 2_Q1 2010 FACTBOOK 5_5_2010 Final for Press Release_Tangible Equity Fcst for Q2 2010 6_16_10b" xfId="60639"/>
    <cellStyle name="s_Matrix_T 2_Q1 2010 FACTBOOK 5_5_2010 Final for Press Release_Tangible Equity Fcst for Q2 2010 6_16_10C" xfId="60640"/>
    <cellStyle name="s_Matrix_T 2_Q1 2010 FACTBOOK 5_5_2010 Final for Press Release_Tangible Equity Fcst for Q2 2010 7_1" xfId="60641"/>
    <cellStyle name="s_Matrix_T 2_Q1 2010 Opco Distributions Support" xfId="60642"/>
    <cellStyle name="s_Matrix_T 2_Q2 2010 Capital Activity" xfId="60643"/>
    <cellStyle name="s_Matrix_T 2_Q2 2010 Capital Activity_Q1 2010 Opco Distributions Support" xfId="60644"/>
    <cellStyle name="s_Matrix_T 2_Q2 2010 Capital Activity_Tangible Equity Fcst for Q2 2010 6_16_10b" xfId="60645"/>
    <cellStyle name="s_Matrix_T 2_Q2 2010 Capital Activity_Tangible Equity Fcst for Q2 2010 6_16_10C" xfId="60646"/>
    <cellStyle name="s_Matrix_T 2_Q2 2010 Capital Activity_Tangible Equity Fcst for Q2 2010 7_1" xfId="60647"/>
    <cellStyle name="s_Matrix_T 2_Q2 2010 FACTBOOK" xfId="60648"/>
    <cellStyle name="s_Matrix_T 2_Q2 2010 FACTBOOK_Q1 2010 Opco Distributions Support" xfId="60649"/>
    <cellStyle name="s_Matrix_T 2_Q2 2010 FACTBOOK_Tangible Equity Fcst for Q2 2010 6_16_10b" xfId="60650"/>
    <cellStyle name="s_Matrix_T 2_Q2 2010 FACTBOOK_Tangible Equity Fcst for Q2 2010 6_16_10C" xfId="60651"/>
    <cellStyle name="s_Matrix_T 2_Q2 2010 FACTBOOK_Tangible Equity Fcst for Q2 2010 7_1" xfId="60652"/>
    <cellStyle name="s_Matrix_T 2_Q4 2009 Distribution Support File 3_11_10" xfId="60653"/>
    <cellStyle name="s_Matrix_T 2_Q4 2009 Distribution Support File 3_11_10_Q1 2010 Opco Distributions Support" xfId="60654"/>
    <cellStyle name="s_Matrix_T 2_Q4 2009 Distribution Support File 3_11_10_Tangible Equity Fcst for Q2 2010 6_16_10b" xfId="60655"/>
    <cellStyle name="s_Matrix_T 2_Q4 2009 Distribution Support File 3_11_10_Tangible Equity Fcst for Q2 2010 6_16_10C" xfId="60656"/>
    <cellStyle name="s_Matrix_T 2_Q4 2009 Distribution Support File 3_11_10_Tangible Equity Fcst for Q2 2010 7_1" xfId="60657"/>
    <cellStyle name="s_Matrix_T 2_RPI Rollforward Q2 2010" xfId="60658"/>
    <cellStyle name="s_Matrix_T 2_Share and unit repurchases and redemptions 7.28.10" xfId="60659"/>
    <cellStyle name="s_Matrix_T 2_Share and unit repurchases and redemptions 8_5" xfId="60660"/>
    <cellStyle name="s_Matrix_T 2_Stock Based Compensation Analysis 3 versions (2)" xfId="60661"/>
    <cellStyle name="s_Matrix_T 2_Tangible Equity Fcst for Q2 2010 5_25 Case A pm" xfId="60662"/>
    <cellStyle name="s_Matrix_T 2_Tangible Equity Fcst for Q2 2010 5_25 Case A pm_Q1 2010 Opco Distributions Support" xfId="60663"/>
    <cellStyle name="s_Matrix_T 3" xfId="60664"/>
    <cellStyle name="s_Matrix_T 3 2" xfId="60665"/>
    <cellStyle name="s_Matrix_T 3 3" xfId="60666"/>
    <cellStyle name="s_Matrix_T 3 4" xfId="60667"/>
    <cellStyle name="s_Matrix_T 4" xfId="60668"/>
    <cellStyle name="s_Matrix_T 4 2" xfId="60669"/>
    <cellStyle name="s_Matrix_T 4 3" xfId="60670"/>
    <cellStyle name="s_Matrix_T 5" xfId="60671"/>
    <cellStyle name="s_Matrix_T 5 2" xfId="60672"/>
    <cellStyle name="s_Matrix_T 5 3" xfId="60673"/>
    <cellStyle name="s_Matrix_T 6" xfId="60674"/>
    <cellStyle name="s_Matrix_T 6 2" xfId="60675"/>
    <cellStyle name="s_Matrix_T 6 3" xfId="60676"/>
    <cellStyle name="s_Matrix_T_ BGC Other IS" xfId="60677"/>
    <cellStyle name="s_Matrix_T_ BGC Other IS 10" xfId="60678"/>
    <cellStyle name="s_Matrix_T_ BGC Other IS 11" xfId="60679"/>
    <cellStyle name="s_Matrix_T_ BGC Other IS 12" xfId="60680"/>
    <cellStyle name="s_Matrix_T_ BGC Other IS 2" xfId="60681"/>
    <cellStyle name="s_Matrix_T_ BGC Other IS 3" xfId="60682"/>
    <cellStyle name="s_Matrix_T_ BGC Other IS 4" xfId="60683"/>
    <cellStyle name="s_Matrix_T_ BGC Other IS 5" xfId="60684"/>
    <cellStyle name="s_Matrix_T_ BGC Other IS 6" xfId="60685"/>
    <cellStyle name="s_Matrix_T_ BGC Other IS 7" xfId="60686"/>
    <cellStyle name="s_Matrix_T_ BGC Other IS 8" xfId="60687"/>
    <cellStyle name="s_Matrix_T_ BGC Other IS 9" xfId="60688"/>
    <cellStyle name="s_Matrix_T_ eSpeed IS" xfId="60689"/>
    <cellStyle name="s_Matrix_T_ eSpeed IS 10" xfId="60690"/>
    <cellStyle name="s_Matrix_T_ eSpeed IS 11" xfId="60691"/>
    <cellStyle name="s_Matrix_T_ eSpeed IS 12" xfId="60692"/>
    <cellStyle name="s_Matrix_T_ eSpeed IS 2" xfId="60693"/>
    <cellStyle name="s_Matrix_T_ eSpeed IS 3" xfId="60694"/>
    <cellStyle name="s_Matrix_T_ eSpeed IS 4" xfId="60695"/>
    <cellStyle name="s_Matrix_T_ eSpeed IS 5" xfId="60696"/>
    <cellStyle name="s_Matrix_T_ eSpeed IS 6" xfId="60697"/>
    <cellStyle name="s_Matrix_T_ eSpeed IS 7" xfId="60698"/>
    <cellStyle name="s_Matrix_T_ eSpeed IS 8" xfId="60699"/>
    <cellStyle name="s_Matrix_T_ eSpeed IS 9" xfId="60700"/>
    <cellStyle name="s_Matrix_T_ Maxcor IS" xfId="60701"/>
    <cellStyle name="s_Matrix_T_ Maxcor IS 10" xfId="60702"/>
    <cellStyle name="s_Matrix_T_ Maxcor IS 11" xfId="60703"/>
    <cellStyle name="s_Matrix_T_ Maxcor IS 12" xfId="60704"/>
    <cellStyle name="s_Matrix_T_ Maxcor IS 2" xfId="60705"/>
    <cellStyle name="s_Matrix_T_ Maxcor IS 3" xfId="60706"/>
    <cellStyle name="s_Matrix_T_ Maxcor IS 4" xfId="60707"/>
    <cellStyle name="s_Matrix_T_ Maxcor IS 5" xfId="60708"/>
    <cellStyle name="s_Matrix_T_ Maxcor IS 6" xfId="60709"/>
    <cellStyle name="s_Matrix_T_ Maxcor IS 7" xfId="60710"/>
    <cellStyle name="s_Matrix_T_ Maxcor IS 8" xfId="60711"/>
    <cellStyle name="s_Matrix_T_ Maxcor IS 9" xfId="60712"/>
    <cellStyle name="s_Matrix_T_( Copy of BGC Partners Inc 12-31-09 consolidation maxcor ubt 12-31-09) 2-19-10 230pm bf mcmp" xfId="60713"/>
    <cellStyle name="s_Matrix_T_(A) 4th BGC Tax Provision Sum " xfId="60714"/>
    <cellStyle name="s_Matrix_T_2 - BGC Division 03-31-10" xfId="60715"/>
    <cellStyle name="s_Matrix_T_2 - BGC Division 03-31-10 2" xfId="60716"/>
    <cellStyle name="s_Matrix_T_2 - BGC Division 03-31-10 3" xfId="60717"/>
    <cellStyle name="s_Matrix_T_BGC Combined Q1 2010 tax provision 4-27-2010" xfId="60718"/>
    <cellStyle name="s_Matrix_T_BGC Final BS Reclass for Taxes 3_4_10" xfId="60719"/>
    <cellStyle name="s_Matrix_T_BGC Final BS Reclass for Taxes 3_4_10 2" xfId="60720"/>
    <cellStyle name="s_Matrix_T_BGC Final BS Reclass for Taxes 3_4_10 3" xfId="60721"/>
    <cellStyle name="s_Matrix_T_BGC Final BS Reclass for Taxes 3_4_10 4" xfId="60722"/>
    <cellStyle name="s_Matrix_T_BGC Final BS Reclass for Taxes 3_4_10 5" xfId="60723"/>
    <cellStyle name="s_Matrix_T_BGC Final BS Reclass for Taxes 3_4_10_BGC_CS_19_060910 Q4 2009 distributions from BGC Holdings to Founding Partners" xfId="60724"/>
    <cellStyle name="s_Matrix_T_BGC Final BS Reclass for Taxes 3_4_10_BGC_CS_35_070710 Project Newton June 2010" xfId="60725"/>
    <cellStyle name="s_Matrix_T_BGC Final BS Reclass for Taxes 3_4_10_Capital RF CFLP Consol Q2 v07_01_10" xfId="60726"/>
    <cellStyle name="s_Matrix_T_BGC Final BS Reclass for Taxes 3_4_10_Copy of Copy of RPI Roll Foward final from Partnership 7_13_10 (2)" xfId="60727"/>
    <cellStyle name="s_Matrix_T_BGC Final BS Reclass for Taxes 3_4_10_Copy of RPI Roll Foward final from Partnership 7_13_10" xfId="60728"/>
    <cellStyle name="s_Matrix_T_BGC Final BS Reclass for Taxes 3_4_10_Q1 2010 Opco Distributions Support" xfId="60729"/>
    <cellStyle name="s_Matrix_T_BGC Final BS Reclass for Taxes 3_4_10_Q2 2010 Stockholders Equity Activity apr may" xfId="60730"/>
    <cellStyle name="s_Matrix_T_BGC Final BS Reclass for Taxes 3_4_10_Q2 2010 Stockholders Equity Activity apr may 6_7_10" xfId="60731"/>
    <cellStyle name="s_Matrix_T_BGC Final BS Reclass for Taxes 3_4_10_Q2 2010 Stockholders Equity Activity Quarter 2 2010" xfId="60732"/>
    <cellStyle name="s_Matrix_T_BGC Final BS Reclass for Taxes 3_4_10_RPI Rollforward Q2 2010" xfId="60733"/>
    <cellStyle name="s_Matrix_T_BGC Final BS Reclass for Taxes 3_4_10_Tangible Equity Fcst for Q2 2010 7_1" xfId="60734"/>
    <cellStyle name="s_Matrix_T_BGC Other IS (page 2)" xfId="60735"/>
    <cellStyle name="s_Matrix_T_BGC Other IS (page 2) 10" xfId="60736"/>
    <cellStyle name="s_Matrix_T_BGC Other IS (page 2) 11" xfId="60737"/>
    <cellStyle name="s_Matrix_T_BGC Other IS (page 2) 12" xfId="60738"/>
    <cellStyle name="s_Matrix_T_BGC Other IS (page 2) 2" xfId="60739"/>
    <cellStyle name="s_Matrix_T_BGC Other IS (page 2) 3" xfId="60740"/>
    <cellStyle name="s_Matrix_T_BGC Other IS (page 2) 4" xfId="60741"/>
    <cellStyle name="s_Matrix_T_BGC Other IS (page 2) 5" xfId="60742"/>
    <cellStyle name="s_Matrix_T_BGC Other IS (page 2) 6" xfId="60743"/>
    <cellStyle name="s_Matrix_T_BGC Other IS (page 2) 7" xfId="60744"/>
    <cellStyle name="s_Matrix_T_BGC Other IS (page 2) 8" xfId="60745"/>
    <cellStyle name="s_Matrix_T_BGC Other IS (page 2) 9" xfId="60746"/>
    <cellStyle name="s_Matrix_T_BGC Q1 2010 DE Tax Adjustment Analysis 4-27-2010" xfId="60747"/>
    <cellStyle name="s_Matrix_T_BGC Q1 2010 DE Tax Adjustment Analysis 4-27-2010 2" xfId="60748"/>
    <cellStyle name="s_Matrix_T_BGC Q1 2010 DE Tax Adjustment Analysis 4-27-2010 3" xfId="60749"/>
    <cellStyle name="s_Matrix_T_BGC Q1 2010 DE Tax Adjustment Analysis 4-27-2010 4" xfId="60750"/>
    <cellStyle name="s_Matrix_T_BGC Q1 2010 DE Tax Adjustment Analysis 4-27-2010 5" xfId="60751"/>
    <cellStyle name="s_Matrix_T_BGC Q1 2010 DE Tax Adjustment Analysis 4-27-2010_Q1 2010 Opco Distributions Support" xfId="60752"/>
    <cellStyle name="s_Matrix_T_BGC_CS_19_060910 Q4 2009 distributions from BGC Holdings to Founding Partners" xfId="60753"/>
    <cellStyle name="s_Matrix_T_BGC_CS_2_052010 Q4 distribution payment to CFLP" xfId="60754"/>
    <cellStyle name="s_Matrix_T_BGC_CS_35_070710 Project Newton June 2010" xfId="60755"/>
    <cellStyle name="s_Matrix_T_Copy of DE Presenation March 31 2010 4_23 Final" xfId="60756"/>
    <cellStyle name="s_Matrix_T_Copy of DE Presenation March 31 2010 5_1_10" xfId="60757"/>
    <cellStyle name="s_Matrix_T_DE Essbase" xfId="60758"/>
    <cellStyle name="s_Matrix_T_DE Essbase_Q1 2010 Opco Distributions Support" xfId="60759"/>
    <cellStyle name="s_Matrix_T_DE Essbase_Tangible Equity Fcst for Q2 2010 6_16_10b" xfId="60760"/>
    <cellStyle name="s_Matrix_T_DE Essbase_Tangible Equity Fcst for Q2 2010 6_16_10C" xfId="60761"/>
    <cellStyle name="s_Matrix_T_DE Essbase_Tangible Equity Fcst for Q2 2010 7_1" xfId="60762"/>
    <cellStyle name="s_Matrix_T_DE Presenation March 31 2010 4_21A" xfId="60763"/>
    <cellStyle name="s_Matrix_T_DE Presenation March 31 2010 4_21A_Copy of DE Presenation March 31 2010 4_23c" xfId="60764"/>
    <cellStyle name="s_Matrix_T_DE Presenation March 31 2010 4_21A_Copy of DE Presenation March 31 2010 4_23c_Q1 2010 Opco Distributions Support" xfId="60765"/>
    <cellStyle name="s_Matrix_T_DE Presenation March 31 2010 4_21A_Copy of DE Presenation March 31 2010 4_23c_Tangible Equity Fcst for Q2 2010 7_1" xfId="60766"/>
    <cellStyle name="s_Matrix_T_DE Presenation March 31 2010 4_21A_Q1 2010 Opco Distributions Support" xfId="60767"/>
    <cellStyle name="s_Matrix_T_DE Presenation March 31 2010 4_21A_Share and unit repurchases and redemptions 7.28.10" xfId="60768"/>
    <cellStyle name="s_Matrix_T_DE Presenation March 31 2010 4_21A_Share and unit repurchases and redemptions 8_5" xfId="60769"/>
    <cellStyle name="s_Matrix_T_DE Presenation March 31 2010 4_21A_Stock Based Compensation Analysis 3 versions (2)" xfId="60770"/>
    <cellStyle name="s_Matrix_T_DE Presenation March 31 2010 4_21A_Tangible Equity Fcst for Q2 2010 7_1" xfId="60771"/>
    <cellStyle name="s_Matrix_T_DE Summary 4_28_10 PM" xfId="60772"/>
    <cellStyle name="s_Matrix_T_DE Summary 4_28_10 PM_Q1 2010 Opco Distributions Support" xfId="60773"/>
    <cellStyle name="s_Matrix_T_DE Summary 4_28_10 PM_Tangible Equity Fcst for Q2 2010 6_16_10b" xfId="60774"/>
    <cellStyle name="s_Matrix_T_DE Summary 4_28_10 PM_Tangible Equity Fcst for Q2 2010 6_16_10C" xfId="60775"/>
    <cellStyle name="s_Matrix_T_DE Summary 4_28_10 PM_Tangible Equity Fcst for Q2 2010 7_1" xfId="60776"/>
    <cellStyle name="s_Matrix_T_Final BGC Tax Provisions for Dec 2009" xfId="60777"/>
    <cellStyle name="s_Matrix_T_Final BGC Tax Provisions for Dec 2009_Q1 2010 Opco Distributions Support" xfId="60778"/>
    <cellStyle name="s_Matrix_T_FPU Schedule 3_31_10 from partnership 4_22_10" xfId="60779"/>
    <cellStyle name="s_Matrix_T_FPU Schedule 3_31_10 from partnership 4_22_10_Copy of Copy of RPI Roll Foward final from Partnership 7_13_10 (2)" xfId="60780"/>
    <cellStyle name="s_Matrix_T_FPU Schedule 3_31_10 from partnership 4_22_10_Copy of RPI Roll Foward final from Partnership 7_13_10" xfId="60781"/>
    <cellStyle name="s_Matrix_T_FPU Schedule AS OF 3 31 10 from Partnership 4_15_10" xfId="60782"/>
    <cellStyle name="s_Matrix_T_FPU Schedule AS OF 3 31 10 from Partnership 4_15_10_Copy of Copy of RPI Roll Foward final from Partnership 7_13_10 (2)" xfId="60783"/>
    <cellStyle name="s_Matrix_T_FPU Schedule AS OF 3 31 10 from Partnership 4_15_10_Copy of RPI Roll Foward final from Partnership 7_13_10" xfId="60784"/>
    <cellStyle name="s_Matrix_T_FPU Schedule AS OF 3 31 10 from Partnership 4_15_10_RPI Rollforward Q2 2010" xfId="60785"/>
    <cellStyle name="s_Matrix_T_FPU Schedule AS OF 3 31 10 from Partnership 4_15_10_Tangible Equity Fcst for Q2 2010 7_1" xfId="60786"/>
    <cellStyle name="s_Matrix_T_Legal Reserve" xfId="60787"/>
    <cellStyle name="s_Matrix_T_Legal Reserve 2" xfId="60788"/>
    <cellStyle name="s_Matrix_T_Legal Reserve 3" xfId="60789"/>
    <cellStyle name="s_Matrix_T_Legal Reserve 4" xfId="60790"/>
    <cellStyle name="s_Matrix_T_Legal Reserve 5" xfId="60791"/>
    <cellStyle name="s_Matrix_T_Legal Reserve_BGC_CS_19_060910 Q4 2009 distributions from BGC Holdings to Founding Partners" xfId="60792"/>
    <cellStyle name="s_Matrix_T_Legal Reserve_BGC_CS_2_052010 Q4 distribution payment to CFLP" xfId="60793"/>
    <cellStyle name="s_Matrix_T_Legal Reserve_BGC_CS_35_070710 Project Newton June 2010" xfId="60794"/>
    <cellStyle name="s_Matrix_T_Legal Reserve_Capital RF CFLP Consol Q2 v07_01_10" xfId="60795"/>
    <cellStyle name="s_Matrix_T_Legal Reserve_Copy of Copy of RPI Roll Foward final from Partnership 7_13_10 (2)" xfId="60796"/>
    <cellStyle name="s_Matrix_T_Legal Reserve_Copy of DE Presenation March 31 2010 4_23c" xfId="60797"/>
    <cellStyle name="s_Matrix_T_Legal Reserve_Copy of DE Presenation March 31 2010 4_23c_Q1 2010 Opco Distributions Support" xfId="60798"/>
    <cellStyle name="s_Matrix_T_Legal Reserve_Copy of DE Presenation March 31 2010 4_23c_Tangible Equity Fcst for Q2 2010 7_1" xfId="60799"/>
    <cellStyle name="s_Matrix_T_Legal Reserve_Copy of RPI Roll Foward final from Partnership 7_13_10" xfId="60800"/>
    <cellStyle name="s_Matrix_T_Legal Reserve_DE Presenation March 31 2010 4_21A" xfId="60801"/>
    <cellStyle name="s_Matrix_T_Legal Reserve_DE Presenation March 31 2010 4_21A_Q1 2010 Opco Distributions Support" xfId="60802"/>
    <cellStyle name="s_Matrix_T_Legal Reserve_DE Presenation March 31 2010 4_21A_Tangible Equity Fcst for Q2 2010 7_1" xfId="60803"/>
    <cellStyle name="s_Matrix_T_Legal Reserve_DE Summary 4_28_10 PM" xfId="60804"/>
    <cellStyle name="s_Matrix_T_Legal Reserve_DE Summary 4_28_10 PM_Q1 2010 Opco Distributions Support" xfId="60805"/>
    <cellStyle name="s_Matrix_T_Legal Reserve_Misc Exchanges in Q1 2010" xfId="60806"/>
    <cellStyle name="s_Matrix_T_Legal Reserve_Misc Exchanges in Q1 2010_Copy of Copy of RPI Roll Foward final from Partnership 7_13_10 (2)" xfId="60807"/>
    <cellStyle name="s_Matrix_T_Legal Reserve_Misc Exchanges in Q1 2010_Copy of RPI Roll Foward final from Partnership 7_13_10" xfId="60808"/>
    <cellStyle name="s_Matrix_T_Legal Reserve_Misc Exchanges in Q1 2010_RPI Rollforward Q2 2010" xfId="60809"/>
    <cellStyle name="s_Matrix_T_Legal Reserve_Misc Exchanges in Q1 2010_Tangible Equity Fcst for Q2 2010 7_1" xfId="60810"/>
    <cellStyle name="s_Matrix_T_Legal Reserve_Q1 2010 FACTBOOK 4_23" xfId="60811"/>
    <cellStyle name="s_Matrix_T_Legal Reserve_Q1 2010 FACTBOOK 4_23_Q1 2010 Opco Distributions Support" xfId="60812"/>
    <cellStyle name="s_Matrix_T_Legal Reserve_Q1 2010 FACTBOOK 4_23_Tangible Equity Fcst for Q2 2010 7_1" xfId="60813"/>
    <cellStyle name="s_Matrix_T_Legal Reserve_Q1 2010 Opco Distributions Support" xfId="60814"/>
    <cellStyle name="s_Matrix_T_Legal Reserve_Q2 2010 Stockholders Equity Activity apr may" xfId="60815"/>
    <cellStyle name="s_Matrix_T_Legal Reserve_Q2 2010 Stockholders Equity Activity apr may 6_7_10" xfId="60816"/>
    <cellStyle name="s_Matrix_T_Legal Reserve_Q2 2010 Stockholders Equity Activity Quarter 2 2010" xfId="60817"/>
    <cellStyle name="s_Matrix_T_Legal Reserve_Q4 2009 Distribution Support File 3_11_10" xfId="60818"/>
    <cellStyle name="s_Matrix_T_Legal Reserve_reclass of OCI 2Q 2010 7_21_10" xfId="60819"/>
    <cellStyle name="s_Matrix_T_Legal Reserve_RPI Rollforward Q1 2010" xfId="60820"/>
    <cellStyle name="s_Matrix_T_Legal Reserve_RPI Rollforward Q1 2010_Copy of Copy of RPI Roll Foward final from Partnership 7_13_10 (2)" xfId="60821"/>
    <cellStyle name="s_Matrix_T_Legal Reserve_RPI Rollforward Q1 2010_Copy of RPI Roll Foward final from Partnership 7_13_10" xfId="60822"/>
    <cellStyle name="s_Matrix_T_Legal Reserve_RPI Rollforward Q1 2010_RPI Rollforward Q2 2010" xfId="60823"/>
    <cellStyle name="s_Matrix_T_Legal Reserve_RPI Rollforward Q1 2010_Tangible Equity Fcst for Q2 2010 7_1" xfId="60824"/>
    <cellStyle name="s_Matrix_T_Legal Reserve_RPI Rollforward Q2 2010" xfId="60825"/>
    <cellStyle name="s_Matrix_T_Legal Reserve_Share and unit repurchases and redemptions 7.28.10" xfId="60826"/>
    <cellStyle name="s_Matrix_T_Legal Reserve_Share and unit repurchases and redemptions 8_5" xfId="60827"/>
    <cellStyle name="s_Matrix_T_Legal Reserve_Stock Based Compensation Analysis 3 versions (2)" xfId="60828"/>
    <cellStyle name="s_Matrix_T_Legal Reserve_Tangible Equity Fcst for Q2 2010 7_1" xfId="60829"/>
    <cellStyle name="s_Matrix_T_Misc Exchanges in Q1 2010" xfId="60830"/>
    <cellStyle name="s_Matrix_T_Misc Exchanges in Q1 2010_RPI Rollforward Q2 2010" xfId="60831"/>
    <cellStyle name="s_Matrix_T_Q1 2010 FACTBOOK 4_23" xfId="60832"/>
    <cellStyle name="s_Matrix_T_Q1 2010 FACTBOOK 4_23_Copy of DE Presenation March 31 2010 4_23c" xfId="60833"/>
    <cellStyle name="s_Matrix_T_Q1 2010 FACTBOOK 4_23_Copy of DE Presenation March 31 2010 4_23c_Q1 2010 Opco Distributions Support" xfId="60834"/>
    <cellStyle name="s_Matrix_T_Q1 2010 FACTBOOK 4_23_Copy of DE Presenation March 31 2010 4_23c_Tangible Equity Fcst for Q2 2010 7_1" xfId="60835"/>
    <cellStyle name="s_Matrix_T_Q1 2010 FACTBOOK 4_23_Q1 2010 Opco Distributions Support" xfId="60836"/>
    <cellStyle name="s_Matrix_T_Q1 2010 FACTBOOK 4_23_Share and unit repurchases and redemptions 7.28.10" xfId="60837"/>
    <cellStyle name="s_Matrix_T_Q1 2010 FACTBOOK 4_23_Share and unit repurchases and redemptions 8_5" xfId="60838"/>
    <cellStyle name="s_Matrix_T_Q1 2010 FACTBOOK 4_23_Stock Based Compensation Analysis 3 versions (2)" xfId="60839"/>
    <cellStyle name="s_Matrix_T_Q1 2010 FACTBOOK 4_23_Tangible Equity Fcst for Q2 2010 7_1" xfId="60840"/>
    <cellStyle name="s_Matrix_T_Q1 2010 FACTBOOK 5_5_2010 Final for Press Release" xfId="60841"/>
    <cellStyle name="s_Matrix_T_Q1 2010 FACTBOOK 5_5_2010 Final for Press Release_Q1 2010 Opco Distributions Support" xfId="60842"/>
    <cellStyle name="s_Matrix_T_Q1 2010 FACTBOOK 5_5_2010 Final for Press Release_Tangible Equity Fcst for Q2 2010 6_16_10b" xfId="60843"/>
    <cellStyle name="s_Matrix_T_Q1 2010 FACTBOOK 5_5_2010 Final for Press Release_Tangible Equity Fcst for Q2 2010 6_16_10C" xfId="60844"/>
    <cellStyle name="s_Matrix_T_Q1 2010 FACTBOOK 5_5_2010 Final for Press Release_Tangible Equity Fcst for Q2 2010 7_1" xfId="60845"/>
    <cellStyle name="s_Matrix_T_Q1 2010 Opco Distributions Support" xfId="60846"/>
    <cellStyle name="s_Matrix_T_Q2 2010 Capital Activity" xfId="60847"/>
    <cellStyle name="s_Matrix_T_Q2 2010 Capital Activity_Q1 2010 Opco Distributions Support" xfId="60848"/>
    <cellStyle name="s_Matrix_T_Q2 2010 Capital Activity_Tangible Equity Fcst for Q2 2010 6_16_10b" xfId="60849"/>
    <cellStyle name="s_Matrix_T_Q2 2010 Capital Activity_Tangible Equity Fcst for Q2 2010 6_16_10C" xfId="60850"/>
    <cellStyle name="s_Matrix_T_Q2 2010 Capital Activity_Tangible Equity Fcst for Q2 2010 7_1" xfId="60851"/>
    <cellStyle name="s_Matrix_T_Q2 2010 FACTBOOK" xfId="60852"/>
    <cellStyle name="s_Matrix_T_Q2 2010 FACTBOOK_Q1 2010 Opco Distributions Support" xfId="60853"/>
    <cellStyle name="s_Matrix_T_Q2 2010 FACTBOOK_Tangible Equity Fcst for Q2 2010 6_16_10b" xfId="60854"/>
    <cellStyle name="s_Matrix_T_Q2 2010 FACTBOOK_Tangible Equity Fcst for Q2 2010 6_16_10C" xfId="60855"/>
    <cellStyle name="s_Matrix_T_Q2 2010 FACTBOOK_Tangible Equity Fcst for Q2 2010 7_1" xfId="60856"/>
    <cellStyle name="s_Matrix_T_Q4 2009 Distribution Support File 3_11_10" xfId="60857"/>
    <cellStyle name="s_Matrix_T_Q4 2009 Distribution Support File 3_11_10_Q1 2010 Opco Distributions Support" xfId="60858"/>
    <cellStyle name="s_Matrix_T_Q4 2009 Distribution Support File 3_11_10_Tangible Equity Fcst for Q2 2010 6_16_10b" xfId="60859"/>
    <cellStyle name="s_Matrix_T_Q4 2009 Distribution Support File 3_11_10_Tangible Equity Fcst for Q2 2010 6_16_10C" xfId="60860"/>
    <cellStyle name="s_Matrix_T_Q4 2009 Distribution Support File 3_11_10_Tangible Equity Fcst for Q2 2010 7_1" xfId="60861"/>
    <cellStyle name="s_Matrix_T_reclass of OCI 2Q 2010 7_21_10" xfId="60862"/>
    <cellStyle name="s_Matrix_T_RPI Rollforward Q1 2010" xfId="60863"/>
    <cellStyle name="s_Matrix_T_RPI Rollforward Q1 2010_RPI Rollforward Q2 2010" xfId="60864"/>
    <cellStyle name="s_Matrix_T_RPI Rollforward Q2 2010" xfId="60865"/>
    <cellStyle name="s_Matrix_T_Stock Based Compensation Analysis 3 versions (2)" xfId="60866"/>
    <cellStyle name="s_Matrix_T_Tangible Equity Fcst for Q2 2010 5_25 Case A pm" xfId="60867"/>
    <cellStyle name="s_Matrix_T_Tangible Equity Fcst for Q2 2010 5_25 Case A pm_Q1 2010 Opco Distributions Support" xfId="60868"/>
    <cellStyle name="s_Matrix_T_TB all entities" xfId="60869"/>
    <cellStyle name="s_Merger" xfId="60870"/>
    <cellStyle name="s_Merger 2" xfId="60871"/>
    <cellStyle name="s_Merger 2 10" xfId="60872"/>
    <cellStyle name="s_Merger 2 11" xfId="60873"/>
    <cellStyle name="s_Merger 2 12" xfId="60874"/>
    <cellStyle name="s_Merger 2 2" xfId="60875"/>
    <cellStyle name="s_Merger 2 2 2" xfId="60876"/>
    <cellStyle name="s_Merger 2 2 3" xfId="60877"/>
    <cellStyle name="s_Merger 2 2 4" xfId="60878"/>
    <cellStyle name="s_Merger 2 3" xfId="60879"/>
    <cellStyle name="s_Merger 2 3 2" xfId="60880"/>
    <cellStyle name="s_Merger 2 3 3" xfId="60881"/>
    <cellStyle name="s_Merger 2 3 4" xfId="60882"/>
    <cellStyle name="s_Merger 2 4" xfId="60883"/>
    <cellStyle name="s_Merger 2 4 2" xfId="60884"/>
    <cellStyle name="s_Merger 2 4 3" xfId="60885"/>
    <cellStyle name="s_Merger 2 4 4" xfId="60886"/>
    <cellStyle name="s_Merger 2 5" xfId="60887"/>
    <cellStyle name="s_Merger 2 5 2" xfId="60888"/>
    <cellStyle name="s_Merger 2 5 3" xfId="60889"/>
    <cellStyle name="s_Merger 2 5 4" xfId="60890"/>
    <cellStyle name="s_Merger 2 6" xfId="60891"/>
    <cellStyle name="s_Merger 2 7" xfId="60892"/>
    <cellStyle name="s_Merger 2 8" xfId="60893"/>
    <cellStyle name="s_Merger 2 9" xfId="60894"/>
    <cellStyle name="s_Merger 2_BGC Combined Q1 2010 tax provision 4-27-2010" xfId="60895"/>
    <cellStyle name="s_Merger 2_BGC Q1 2010 DE Tax Adjustment Analysis 4-27-2010" xfId="60896"/>
    <cellStyle name="s_Merger 2_BGC Q1 2010 DE Tax Adjustment Analysis 4-27-2010 2" xfId="60897"/>
    <cellStyle name="s_Merger 2_BGC Q1 2010 DE Tax Adjustment Analysis 4-27-2010 3" xfId="60898"/>
    <cellStyle name="s_Merger 2_BGC Q1 2010 DE Tax Adjustment Analysis 4-27-2010 4" xfId="60899"/>
    <cellStyle name="s_Merger 2_BGC Q1 2010 DE Tax Adjustment Analysis 4-27-2010 5" xfId="60900"/>
    <cellStyle name="s_Merger 2_BGC Q1 2010 DE Tax Adjustment Analysis 4-27-2010_Q1 2010 Opco Distributions Support" xfId="60901"/>
    <cellStyle name="s_Merger 2_BGC_CS_19_060910 Q4 2009 distributions from BGC Holdings to Founding Partners" xfId="60902"/>
    <cellStyle name="s_Merger 2_BGC_CS_2_052010 Q4 distribution payment to CFLP" xfId="60903"/>
    <cellStyle name="s_Merger 2_BGC_CS_35_070710 Project Newton June 2010" xfId="60904"/>
    <cellStyle name="s_Merger 2_Copy of DE Presenation March 31 2010 4_23 Final" xfId="60905"/>
    <cellStyle name="s_Merger 2_Copy of DE Presenation March 31 2010 4_23c" xfId="60906"/>
    <cellStyle name="s_Merger 2_Copy of DE Presenation March 31 2010 4_23c_Q1 2010 Opco Distributions Support" xfId="60907"/>
    <cellStyle name="s_Merger 2_Copy of DE Presenation March 31 2010 4_23c_Tangible Equity Fcst for Q2 2010 7_1" xfId="60908"/>
    <cellStyle name="s_Merger 2_Copy of DE Presenation March 31 2010 5_1_10" xfId="60909"/>
    <cellStyle name="s_Merger 2_DE Essbase" xfId="60910"/>
    <cellStyle name="s_Merger 2_DE Essbase_Q1 2010 Opco Distributions Support" xfId="60911"/>
    <cellStyle name="s_Merger 2_DE Essbase_Tangible Equity Fcst for Q2 2010 6_16_10b" xfId="60912"/>
    <cellStyle name="s_Merger 2_DE Essbase_Tangible Equity Fcst for Q2 2010 6_16_10C" xfId="60913"/>
    <cellStyle name="s_Merger 2_DE Essbase_Tangible Equity Fcst for Q2 2010 7_1" xfId="60914"/>
    <cellStyle name="s_Merger 2_DE Summary 4_28_10 PM" xfId="60915"/>
    <cellStyle name="s_Merger 2_DE Summary 4_28_10 PM_Q1 2010 Opco Distributions Support" xfId="60916"/>
    <cellStyle name="s_Merger 2_DE Summary 4_28_10 PM_Tangible Equity Fcst for Q2 2010 6_16_10b" xfId="60917"/>
    <cellStyle name="s_Merger 2_DE Summary 4_28_10 PM_Tangible Equity Fcst for Q2 2010 6_16_10C" xfId="60918"/>
    <cellStyle name="s_Merger 2_DE Summary 4_28_10 PM_Tangible Equity Fcst for Q2 2010 7_1" xfId="60919"/>
    <cellStyle name="s_Merger 2_Q1 2010 FACTBOOK 5_5_2010 Final for Press Release" xfId="60920"/>
    <cellStyle name="s_Merger 2_Q1 2010 FACTBOOK 5_5_2010 Final for Press Release_Q1 2010 Opco Distributions Support" xfId="60921"/>
    <cellStyle name="s_Merger 2_Q1 2010 FACTBOOK 5_5_2010 Final for Press Release_Tangible Equity Fcst for Q2 2010 6_16_10b" xfId="60922"/>
    <cellStyle name="s_Merger 2_Q1 2010 FACTBOOK 5_5_2010 Final for Press Release_Tangible Equity Fcst for Q2 2010 6_16_10C" xfId="60923"/>
    <cellStyle name="s_Merger 2_Q1 2010 FACTBOOK 5_5_2010 Final for Press Release_Tangible Equity Fcst for Q2 2010 7_1" xfId="60924"/>
    <cellStyle name="s_Merger 2_Q1 2010 Opco Distributions Support" xfId="60925"/>
    <cellStyle name="s_Merger 2_Q2 2010 Capital Activity" xfId="60926"/>
    <cellStyle name="s_Merger 2_Q2 2010 Capital Activity_Q1 2010 Opco Distributions Support" xfId="60927"/>
    <cellStyle name="s_Merger 2_Q2 2010 Capital Activity_Tangible Equity Fcst for Q2 2010 6_16_10b" xfId="60928"/>
    <cellStyle name="s_Merger 2_Q2 2010 Capital Activity_Tangible Equity Fcst for Q2 2010 6_16_10C" xfId="60929"/>
    <cellStyle name="s_Merger 2_Q2 2010 Capital Activity_Tangible Equity Fcst for Q2 2010 7_1" xfId="60930"/>
    <cellStyle name="s_Merger 2_Q2 2010 FACTBOOK" xfId="60931"/>
    <cellStyle name="s_Merger 2_Q2 2010 FACTBOOK_Q1 2010 Opco Distributions Support" xfId="60932"/>
    <cellStyle name="s_Merger 2_Q2 2010 FACTBOOK_Tangible Equity Fcst for Q2 2010 6_16_10b" xfId="60933"/>
    <cellStyle name="s_Merger 2_Q2 2010 FACTBOOK_Tangible Equity Fcst for Q2 2010 6_16_10C" xfId="60934"/>
    <cellStyle name="s_Merger 2_Q2 2010 FACTBOOK_Tangible Equity Fcst for Q2 2010 7_1" xfId="60935"/>
    <cellStyle name="s_Merger 2_Q4 2009 Distribution Support File 3_11_10" xfId="60936"/>
    <cellStyle name="s_Merger 2_Q4 2009 Distribution Support File 3_11_10_Q1 2010 Opco Distributions Support" xfId="60937"/>
    <cellStyle name="s_Merger 2_Q4 2009 Distribution Support File 3_11_10_Tangible Equity Fcst for Q2 2010 6_16_10b" xfId="60938"/>
    <cellStyle name="s_Merger 2_Q4 2009 Distribution Support File 3_11_10_Tangible Equity Fcst for Q2 2010 6_16_10C" xfId="60939"/>
    <cellStyle name="s_Merger 2_Q4 2009 Distribution Support File 3_11_10_Tangible Equity Fcst for Q2 2010 7_1" xfId="60940"/>
    <cellStyle name="s_Merger 2_RPI Rollforward Q2 2010" xfId="60941"/>
    <cellStyle name="s_Merger 2_Share and unit repurchases and redemptions 7.28.10" xfId="60942"/>
    <cellStyle name="s_Merger 2_Share and unit repurchases and redemptions 8_5" xfId="60943"/>
    <cellStyle name="s_Merger 2_Stock Based Compensation Analysis 3 versions (2)" xfId="60944"/>
    <cellStyle name="s_Merger 2_Tangible Equity Fcst for Q2 2010 5_25 Case A pm" xfId="60945"/>
    <cellStyle name="s_Merger 2_Tangible Equity Fcst for Q2 2010 5_25 Case A pm_Q1 2010 Opco Distributions Support" xfId="60946"/>
    <cellStyle name="s_Merger 3" xfId="60947"/>
    <cellStyle name="s_Merger 3 2" xfId="60948"/>
    <cellStyle name="s_Merger 3 3" xfId="60949"/>
    <cellStyle name="s_Merger 3 4" xfId="60950"/>
    <cellStyle name="s_Merger 4" xfId="60951"/>
    <cellStyle name="s_Merger 4 2" xfId="60952"/>
    <cellStyle name="s_Merger 4 3" xfId="60953"/>
    <cellStyle name="s_Merger 5" xfId="60954"/>
    <cellStyle name="s_Merger 5 2" xfId="60955"/>
    <cellStyle name="s_Merger 5 3" xfId="60956"/>
    <cellStyle name="s_Merger 6" xfId="60957"/>
    <cellStyle name="s_Merger 6 2" xfId="60958"/>
    <cellStyle name="s_Merger 6 3" xfId="60959"/>
    <cellStyle name="s_Merger_ BGC Other IS" xfId="60960"/>
    <cellStyle name="s_Merger_ BGC Other IS 10" xfId="60961"/>
    <cellStyle name="s_Merger_ BGC Other IS 11" xfId="60962"/>
    <cellStyle name="s_Merger_ BGC Other IS 12" xfId="60963"/>
    <cellStyle name="s_Merger_ BGC Other IS 2" xfId="60964"/>
    <cellStyle name="s_Merger_ BGC Other IS 3" xfId="60965"/>
    <cellStyle name="s_Merger_ BGC Other IS 4" xfId="60966"/>
    <cellStyle name="s_Merger_ BGC Other IS 5" xfId="60967"/>
    <cellStyle name="s_Merger_ BGC Other IS 6" xfId="60968"/>
    <cellStyle name="s_Merger_ BGC Other IS 7" xfId="60969"/>
    <cellStyle name="s_Merger_ BGC Other IS 8" xfId="60970"/>
    <cellStyle name="s_Merger_ BGC Other IS 9" xfId="60971"/>
    <cellStyle name="s_Merger_ eSpeed IS" xfId="60972"/>
    <cellStyle name="s_Merger_ eSpeed IS 10" xfId="60973"/>
    <cellStyle name="s_Merger_ eSpeed IS 11" xfId="60974"/>
    <cellStyle name="s_Merger_ eSpeed IS 12" xfId="60975"/>
    <cellStyle name="s_Merger_ eSpeed IS 2" xfId="60976"/>
    <cellStyle name="s_Merger_ eSpeed IS 3" xfId="60977"/>
    <cellStyle name="s_Merger_ eSpeed IS 4" xfId="60978"/>
    <cellStyle name="s_Merger_ eSpeed IS 5" xfId="60979"/>
    <cellStyle name="s_Merger_ eSpeed IS 6" xfId="60980"/>
    <cellStyle name="s_Merger_ eSpeed IS 7" xfId="60981"/>
    <cellStyle name="s_Merger_ eSpeed IS 8" xfId="60982"/>
    <cellStyle name="s_Merger_ eSpeed IS 9" xfId="60983"/>
    <cellStyle name="s_Merger_ Maxcor IS" xfId="60984"/>
    <cellStyle name="s_Merger_ Maxcor IS 10" xfId="60985"/>
    <cellStyle name="s_Merger_ Maxcor IS 11" xfId="60986"/>
    <cellStyle name="s_Merger_ Maxcor IS 12" xfId="60987"/>
    <cellStyle name="s_Merger_ Maxcor IS 2" xfId="60988"/>
    <cellStyle name="s_Merger_ Maxcor IS 3" xfId="60989"/>
    <cellStyle name="s_Merger_ Maxcor IS 4" xfId="60990"/>
    <cellStyle name="s_Merger_ Maxcor IS 5" xfId="60991"/>
    <cellStyle name="s_Merger_ Maxcor IS 6" xfId="60992"/>
    <cellStyle name="s_Merger_ Maxcor IS 7" xfId="60993"/>
    <cellStyle name="s_Merger_ Maxcor IS 8" xfId="60994"/>
    <cellStyle name="s_Merger_ Maxcor IS 9" xfId="60995"/>
    <cellStyle name="s_Merger_( Copy of BGC Partners Inc 12-31-09 consolidation maxcor ubt 12-31-09) 2-19-10 230pm bf mcmp" xfId="60996"/>
    <cellStyle name="s_Merger_(A) 4th BGC Tax Provision Sum " xfId="60997"/>
    <cellStyle name="s_Merger_2 - BGC Division 03-31-10" xfId="60998"/>
    <cellStyle name="s_Merger_2 - BGC Division 03-31-10 2" xfId="60999"/>
    <cellStyle name="s_Merger_2 - BGC Division 03-31-10 3" xfId="61000"/>
    <cellStyle name="s_Merger_BGC Combined Q1 2010 tax provision 4-27-2010" xfId="61001"/>
    <cellStyle name="s_Merger_BGC Final BS Reclass for Taxes 3_4_10" xfId="61002"/>
    <cellStyle name="s_Merger_BGC Final BS Reclass for Taxes 3_4_10 2" xfId="61003"/>
    <cellStyle name="s_Merger_BGC Final BS Reclass for Taxes 3_4_10 3" xfId="61004"/>
    <cellStyle name="s_Merger_BGC Final BS Reclass for Taxes 3_4_10 4" xfId="61005"/>
    <cellStyle name="s_Merger_BGC Final BS Reclass for Taxes 3_4_10 5" xfId="61006"/>
    <cellStyle name="s_Merger_BGC Final BS Reclass for Taxes 3_4_10_BGC_CS_19_060910 Q4 2009 distributions from BGC Holdings to Founding Partners" xfId="61007"/>
    <cellStyle name="s_Merger_BGC Final BS Reclass for Taxes 3_4_10_BGC_CS_35_070710 Project Newton June 2010" xfId="61008"/>
    <cellStyle name="s_Merger_BGC Final BS Reclass for Taxes 3_4_10_Capital RF CFLP Consol Q2 v07_01_10" xfId="61009"/>
    <cellStyle name="s_Merger_BGC Final BS Reclass for Taxes 3_4_10_Copy of Copy of RPI Roll Foward final from Partnership 7_13_10 (2)" xfId="61010"/>
    <cellStyle name="s_Merger_BGC Final BS Reclass for Taxes 3_4_10_Copy of RPI Roll Foward final from Partnership 7_13_10" xfId="61011"/>
    <cellStyle name="s_Merger_BGC Final BS Reclass for Taxes 3_4_10_Q1 2010 Opco Distributions Support" xfId="61012"/>
    <cellStyle name="s_Merger_BGC Final BS Reclass for Taxes 3_4_10_Q2 2010 Stockholders Equity Activity apr may" xfId="61013"/>
    <cellStyle name="s_Merger_BGC Final BS Reclass for Taxes 3_4_10_Q2 2010 Stockholders Equity Activity apr may 6_7_10" xfId="61014"/>
    <cellStyle name="s_Merger_BGC Final BS Reclass for Taxes 3_4_10_Q2 2010 Stockholders Equity Activity Quarter 2 2010" xfId="61015"/>
    <cellStyle name="s_Merger_BGC Final BS Reclass for Taxes 3_4_10_RPI Rollforward Q2 2010" xfId="61016"/>
    <cellStyle name="s_Merger_BGC Final BS Reclass for Taxes 3_4_10_Tangible Equity Fcst for Q2 2010 7_1" xfId="61017"/>
    <cellStyle name="s_Merger_BGC Other IS (page 2)" xfId="61018"/>
    <cellStyle name="s_Merger_BGC Other IS (page 2) 10" xfId="61019"/>
    <cellStyle name="s_Merger_BGC Other IS (page 2) 11" xfId="61020"/>
    <cellStyle name="s_Merger_BGC Other IS (page 2) 12" xfId="61021"/>
    <cellStyle name="s_Merger_BGC Other IS (page 2) 2" xfId="61022"/>
    <cellStyle name="s_Merger_BGC Other IS (page 2) 3" xfId="61023"/>
    <cellStyle name="s_Merger_BGC Other IS (page 2) 4" xfId="61024"/>
    <cellStyle name="s_Merger_BGC Other IS (page 2) 5" xfId="61025"/>
    <cellStyle name="s_Merger_BGC Other IS (page 2) 6" xfId="61026"/>
    <cellStyle name="s_Merger_BGC Other IS (page 2) 7" xfId="61027"/>
    <cellStyle name="s_Merger_BGC Other IS (page 2) 8" xfId="61028"/>
    <cellStyle name="s_Merger_BGC Other IS (page 2) 9" xfId="61029"/>
    <cellStyle name="s_Merger_BGC Q1 2010 DE Tax Adjustment Analysis 4-27-2010" xfId="61030"/>
    <cellStyle name="s_Merger_BGC Q1 2010 DE Tax Adjustment Analysis 4-27-2010 2" xfId="61031"/>
    <cellStyle name="s_Merger_BGC Q1 2010 DE Tax Adjustment Analysis 4-27-2010 3" xfId="61032"/>
    <cellStyle name="s_Merger_BGC Q1 2010 DE Tax Adjustment Analysis 4-27-2010 4" xfId="61033"/>
    <cellStyle name="s_Merger_BGC Q1 2010 DE Tax Adjustment Analysis 4-27-2010 5" xfId="61034"/>
    <cellStyle name="s_Merger_BGC Q1 2010 DE Tax Adjustment Analysis 4-27-2010_Q1 2010 Opco Distributions Support" xfId="61035"/>
    <cellStyle name="s_Merger_BGC_CS_19_060910 Q4 2009 distributions from BGC Holdings to Founding Partners" xfId="61036"/>
    <cellStyle name="s_Merger_BGC_CS_2_052010 Q4 distribution payment to CFLP" xfId="61037"/>
    <cellStyle name="s_Merger_BGC_CS_35_070710 Project Newton June 2010" xfId="61038"/>
    <cellStyle name="s_Merger_Copy of DE Presenation March 31 2010 4_23 Final" xfId="61039"/>
    <cellStyle name="s_Merger_Copy of DE Presenation March 31 2010 5_1_10" xfId="61040"/>
    <cellStyle name="s_Merger_DE Essbase" xfId="61041"/>
    <cellStyle name="s_Merger_DE Essbase_Q1 2010 Opco Distributions Support" xfId="61042"/>
    <cellStyle name="s_Merger_DE Essbase_Tangible Equity Fcst for Q2 2010 6_16_10b" xfId="61043"/>
    <cellStyle name="s_Merger_DE Essbase_Tangible Equity Fcst for Q2 2010 6_16_10C" xfId="61044"/>
    <cellStyle name="s_Merger_DE Essbase_Tangible Equity Fcst for Q2 2010 7_1" xfId="61045"/>
    <cellStyle name="s_Merger_DE Presenation March 31 2010 4_21A" xfId="61046"/>
    <cellStyle name="s_Merger_DE Presenation March 31 2010 4_21A_Copy of DE Presenation March 31 2010 4_23c" xfId="61047"/>
    <cellStyle name="s_Merger_DE Presenation March 31 2010 4_21A_Copy of DE Presenation March 31 2010 4_23c_Q1 2010 Opco Distributions Support" xfId="61048"/>
    <cellStyle name="s_Merger_DE Presenation March 31 2010 4_21A_Copy of DE Presenation March 31 2010 4_23c_Tangible Equity Fcst for Q2 2010 7_1" xfId="61049"/>
    <cellStyle name="s_Merger_DE Presenation March 31 2010 4_21A_Q1 2010 Opco Distributions Support" xfId="61050"/>
    <cellStyle name="s_Merger_DE Presenation March 31 2010 4_21A_Share and unit repurchases and redemptions 7.28.10" xfId="61051"/>
    <cellStyle name="s_Merger_DE Presenation March 31 2010 4_21A_Share and unit repurchases and redemptions 8_5" xfId="61052"/>
    <cellStyle name="s_Merger_DE Presenation March 31 2010 4_21A_Stock Based Compensation Analysis 3 versions (2)" xfId="61053"/>
    <cellStyle name="s_Merger_DE Presenation March 31 2010 4_21A_Tangible Equity Fcst for Q2 2010 7_1" xfId="61054"/>
    <cellStyle name="s_Merger_DE Summary 4_28_10 PM" xfId="61055"/>
    <cellStyle name="s_Merger_DE Summary 4_28_10 PM_Q1 2010 Opco Distributions Support" xfId="61056"/>
    <cellStyle name="s_Merger_DE Summary 4_28_10 PM_Tangible Equity Fcst for Q2 2010 6_16_10b" xfId="61057"/>
    <cellStyle name="s_Merger_DE Summary 4_28_10 PM_Tangible Equity Fcst for Q2 2010 6_16_10C" xfId="61058"/>
    <cellStyle name="s_Merger_DE Summary 4_28_10 PM_Tangible Equity Fcst for Q2 2010 7_1" xfId="61059"/>
    <cellStyle name="s_Merger_Final BGC Tax Provisions for Dec 2009" xfId="61060"/>
    <cellStyle name="s_Merger_Final BGC Tax Provisions for Dec 2009_Q1 2010 Opco Distributions Support" xfId="61061"/>
    <cellStyle name="s_Merger_FPU Schedule 3_31_10 from partnership 4_22_10" xfId="61062"/>
    <cellStyle name="s_Merger_FPU Schedule 3_31_10 from partnership 4_22_10_Copy of Copy of RPI Roll Foward final from Partnership 7_13_10 (2)" xfId="61063"/>
    <cellStyle name="s_Merger_FPU Schedule 3_31_10 from partnership 4_22_10_Copy of RPI Roll Foward final from Partnership 7_13_10" xfId="61064"/>
    <cellStyle name="s_Merger_FPU Schedule AS OF 3 31 10 from Partnership 4_15_10" xfId="61065"/>
    <cellStyle name="s_Merger_FPU Schedule AS OF 3 31 10 from Partnership 4_15_10_Copy of Copy of RPI Roll Foward final from Partnership 7_13_10 (2)" xfId="61066"/>
    <cellStyle name="s_Merger_FPU Schedule AS OF 3 31 10 from Partnership 4_15_10_Copy of RPI Roll Foward final from Partnership 7_13_10" xfId="61067"/>
    <cellStyle name="s_Merger_FPU Schedule AS OF 3 31 10 from Partnership 4_15_10_RPI Rollforward Q2 2010" xfId="61068"/>
    <cellStyle name="s_Merger_FPU Schedule AS OF 3 31 10 from Partnership 4_15_10_Tangible Equity Fcst for Q2 2010 7_1" xfId="61069"/>
    <cellStyle name="s_Merger_Legal Reserve" xfId="61070"/>
    <cellStyle name="s_Merger_Legal Reserve 2" xfId="61071"/>
    <cellStyle name="s_Merger_Legal Reserve 3" xfId="61072"/>
    <cellStyle name="s_Merger_Legal Reserve 4" xfId="61073"/>
    <cellStyle name="s_Merger_Legal Reserve 5" xfId="61074"/>
    <cellStyle name="s_Merger_Legal Reserve_BGC_CS_19_060910 Q4 2009 distributions from BGC Holdings to Founding Partners" xfId="61075"/>
    <cellStyle name="s_Merger_Legal Reserve_BGC_CS_2_052010 Q4 distribution payment to CFLP" xfId="61076"/>
    <cellStyle name="s_Merger_Legal Reserve_BGC_CS_35_070710 Project Newton June 2010" xfId="61077"/>
    <cellStyle name="s_Merger_Legal Reserve_Capital RF CFLP Consol Q2 v07_01_10" xfId="61078"/>
    <cellStyle name="s_Merger_Legal Reserve_Copy of Copy of RPI Roll Foward final from Partnership 7_13_10 (2)" xfId="61079"/>
    <cellStyle name="s_Merger_Legal Reserve_Copy of DE Presenation March 31 2010 4_23c" xfId="61080"/>
    <cellStyle name="s_Merger_Legal Reserve_Copy of DE Presenation March 31 2010 4_23c_Q1 2010 Opco Distributions Support" xfId="61081"/>
    <cellStyle name="s_Merger_Legal Reserve_Copy of DE Presenation March 31 2010 4_23c_Tangible Equity Fcst for Q2 2010 7_1" xfId="61082"/>
    <cellStyle name="s_Merger_Legal Reserve_Copy of RPI Roll Foward final from Partnership 7_13_10" xfId="61083"/>
    <cellStyle name="s_Merger_Legal Reserve_DE Presenation March 31 2010 4_21A" xfId="61084"/>
    <cellStyle name="s_Merger_Legal Reserve_DE Presenation March 31 2010 4_21A_Q1 2010 Opco Distributions Support" xfId="61085"/>
    <cellStyle name="s_Merger_Legal Reserve_DE Presenation March 31 2010 4_21A_Tangible Equity Fcst for Q2 2010 7_1" xfId="61086"/>
    <cellStyle name="s_Merger_Legal Reserve_DE Summary 4_28_10 PM" xfId="61087"/>
    <cellStyle name="s_Merger_Legal Reserve_DE Summary 4_28_10 PM_Q1 2010 Opco Distributions Support" xfId="61088"/>
    <cellStyle name="s_Merger_Legal Reserve_Misc Exchanges in Q1 2010" xfId="61089"/>
    <cellStyle name="s_Merger_Legal Reserve_Misc Exchanges in Q1 2010_Copy of Copy of RPI Roll Foward final from Partnership 7_13_10 (2)" xfId="61090"/>
    <cellStyle name="s_Merger_Legal Reserve_Misc Exchanges in Q1 2010_Copy of RPI Roll Foward final from Partnership 7_13_10" xfId="61091"/>
    <cellStyle name="s_Merger_Legal Reserve_Misc Exchanges in Q1 2010_RPI Rollforward Q2 2010" xfId="61092"/>
    <cellStyle name="s_Merger_Legal Reserve_Misc Exchanges in Q1 2010_Tangible Equity Fcst for Q2 2010 7_1" xfId="61093"/>
    <cellStyle name="s_Merger_Legal Reserve_Q1 2010 FACTBOOK 4_23" xfId="61094"/>
    <cellStyle name="s_Merger_Legal Reserve_Q1 2010 FACTBOOK 4_23_Q1 2010 Opco Distributions Support" xfId="61095"/>
    <cellStyle name="s_Merger_Legal Reserve_Q1 2010 FACTBOOK 4_23_Tangible Equity Fcst for Q2 2010 7_1" xfId="61096"/>
    <cellStyle name="s_Merger_Legal Reserve_Q1 2010 Opco Distributions Support" xfId="61097"/>
    <cellStyle name="s_Merger_Legal Reserve_Q2 2010 Stockholders Equity Activity apr may" xfId="61098"/>
    <cellStyle name="s_Merger_Legal Reserve_Q2 2010 Stockholders Equity Activity apr may 6_7_10" xfId="61099"/>
    <cellStyle name="s_Merger_Legal Reserve_Q2 2010 Stockholders Equity Activity Quarter 2 2010" xfId="61100"/>
    <cellStyle name="s_Merger_Legal Reserve_Q4 2009 Distribution Support File 3_11_10" xfId="61101"/>
    <cellStyle name="s_Merger_Legal Reserve_reclass of OCI 2Q 2010 7_21_10" xfId="61102"/>
    <cellStyle name="s_Merger_Legal Reserve_RPI Rollforward Q1 2010" xfId="61103"/>
    <cellStyle name="s_Merger_Legal Reserve_RPI Rollforward Q1 2010_Copy of Copy of RPI Roll Foward final from Partnership 7_13_10 (2)" xfId="61104"/>
    <cellStyle name="s_Merger_Legal Reserve_RPI Rollforward Q1 2010_Copy of RPI Roll Foward final from Partnership 7_13_10" xfId="61105"/>
    <cellStyle name="s_Merger_Legal Reserve_RPI Rollforward Q1 2010_RPI Rollforward Q2 2010" xfId="61106"/>
    <cellStyle name="s_Merger_Legal Reserve_RPI Rollforward Q1 2010_Tangible Equity Fcst for Q2 2010 7_1" xfId="61107"/>
    <cellStyle name="s_Merger_Legal Reserve_RPI Rollforward Q2 2010" xfId="61108"/>
    <cellStyle name="s_Merger_Legal Reserve_Share and unit repurchases and redemptions 7.28.10" xfId="61109"/>
    <cellStyle name="s_Merger_Legal Reserve_Share and unit repurchases and redemptions 8_5" xfId="61110"/>
    <cellStyle name="s_Merger_Legal Reserve_Stock Based Compensation Analysis 3 versions (2)" xfId="61111"/>
    <cellStyle name="s_Merger_Legal Reserve_Tangible Equity Fcst for Q2 2010 7_1" xfId="61112"/>
    <cellStyle name="s_Merger_Misc Exchanges in Q1 2010" xfId="61113"/>
    <cellStyle name="s_Merger_Misc Exchanges in Q1 2010_RPI Rollforward Q2 2010" xfId="61114"/>
    <cellStyle name="s_Merger_Q1 2010 FACTBOOK 4_23" xfId="61115"/>
    <cellStyle name="s_Merger_Q1 2010 FACTBOOK 4_23_Copy of DE Presenation March 31 2010 4_23c" xfId="61116"/>
    <cellStyle name="s_Merger_Q1 2010 FACTBOOK 4_23_Copy of DE Presenation March 31 2010 4_23c_Q1 2010 Opco Distributions Support" xfId="61117"/>
    <cellStyle name="s_Merger_Q1 2010 FACTBOOK 4_23_Copy of DE Presenation March 31 2010 4_23c_Tangible Equity Fcst for Q2 2010 7_1" xfId="61118"/>
    <cellStyle name="s_Merger_Q1 2010 FACTBOOK 4_23_Q1 2010 Opco Distributions Support" xfId="61119"/>
    <cellStyle name="s_Merger_Q1 2010 FACTBOOK 4_23_Share and unit repurchases and redemptions 7.28.10" xfId="61120"/>
    <cellStyle name="s_Merger_Q1 2010 FACTBOOK 4_23_Share and unit repurchases and redemptions 8_5" xfId="61121"/>
    <cellStyle name="s_Merger_Q1 2010 FACTBOOK 4_23_Stock Based Compensation Analysis 3 versions (2)" xfId="61122"/>
    <cellStyle name="s_Merger_Q1 2010 FACTBOOK 4_23_Tangible Equity Fcst for Q2 2010 7_1" xfId="61123"/>
    <cellStyle name="s_Merger_Q1 2010 FACTBOOK 5_5_2010 Final for Press Release" xfId="61124"/>
    <cellStyle name="s_Merger_Q1 2010 FACTBOOK 5_5_2010 Final for Press Release_Q1 2010 Opco Distributions Support" xfId="61125"/>
    <cellStyle name="s_Merger_Q1 2010 FACTBOOK 5_5_2010 Final for Press Release_Tangible Equity Fcst for Q2 2010 6_16_10b" xfId="61126"/>
    <cellStyle name="s_Merger_Q1 2010 FACTBOOK 5_5_2010 Final for Press Release_Tangible Equity Fcst for Q2 2010 6_16_10C" xfId="61127"/>
    <cellStyle name="s_Merger_Q1 2010 FACTBOOK 5_5_2010 Final for Press Release_Tangible Equity Fcst for Q2 2010 7_1" xfId="61128"/>
    <cellStyle name="s_Merger_Q1 2010 Opco Distributions Support" xfId="61129"/>
    <cellStyle name="s_Merger_Q2 2010 Capital Activity" xfId="61130"/>
    <cellStyle name="s_Merger_Q2 2010 Capital Activity_Q1 2010 Opco Distributions Support" xfId="61131"/>
    <cellStyle name="s_Merger_Q2 2010 Capital Activity_Tangible Equity Fcst for Q2 2010 6_16_10b" xfId="61132"/>
    <cellStyle name="s_Merger_Q2 2010 Capital Activity_Tangible Equity Fcst for Q2 2010 6_16_10C" xfId="61133"/>
    <cellStyle name="s_Merger_Q2 2010 Capital Activity_Tangible Equity Fcst for Q2 2010 7_1" xfId="61134"/>
    <cellStyle name="s_Merger_Q2 2010 FACTBOOK" xfId="61135"/>
    <cellStyle name="s_Merger_Q2 2010 FACTBOOK_Q1 2010 Opco Distributions Support" xfId="61136"/>
    <cellStyle name="s_Merger_Q2 2010 FACTBOOK_Tangible Equity Fcst for Q2 2010 6_16_10b" xfId="61137"/>
    <cellStyle name="s_Merger_Q2 2010 FACTBOOK_Tangible Equity Fcst for Q2 2010 6_16_10C" xfId="61138"/>
    <cellStyle name="s_Merger_Q2 2010 FACTBOOK_Tangible Equity Fcst for Q2 2010 7_1" xfId="61139"/>
    <cellStyle name="s_Merger_Q4 2009 Distribution Support File 3_11_10" xfId="61140"/>
    <cellStyle name="s_Merger_Q4 2009 Distribution Support File 3_11_10_Q1 2010 Opco Distributions Support" xfId="61141"/>
    <cellStyle name="s_Merger_Q4 2009 Distribution Support File 3_11_10_Tangible Equity Fcst for Q2 2010 6_16_10b" xfId="61142"/>
    <cellStyle name="s_Merger_Q4 2009 Distribution Support File 3_11_10_Tangible Equity Fcst for Q2 2010 6_16_10C" xfId="61143"/>
    <cellStyle name="s_Merger_Q4 2009 Distribution Support File 3_11_10_Tangible Equity Fcst for Q2 2010 7_1" xfId="61144"/>
    <cellStyle name="s_Merger_reclass of OCI 2Q 2010 7_21_10" xfId="61145"/>
    <cellStyle name="s_Merger_RPI Rollforward Q1 2010" xfId="61146"/>
    <cellStyle name="s_Merger_RPI Rollforward Q1 2010_RPI Rollforward Q2 2010" xfId="61147"/>
    <cellStyle name="s_Merger_RPI Rollforward Q2 2010" xfId="61148"/>
    <cellStyle name="s_Merger_Stock Based Compensation Analysis 3 versions (2)" xfId="61149"/>
    <cellStyle name="s_Merger_Tangible Equity Fcst for Q2 2010 5_25 Case A pm" xfId="61150"/>
    <cellStyle name="s_Merger_Tangible Equity Fcst for Q2 2010 5_25 Case A pm_Q1 2010 Opco Distributions Support" xfId="61151"/>
    <cellStyle name="s_Merger_TB all entities" xfId="61152"/>
    <cellStyle name="s_model2" xfId="61153"/>
    <cellStyle name="s_model2 2" xfId="61154"/>
    <cellStyle name="s_model2 2 10" xfId="61155"/>
    <cellStyle name="s_model2 2 11" xfId="61156"/>
    <cellStyle name="s_model2 2 12" xfId="61157"/>
    <cellStyle name="s_model2 2 2" xfId="61158"/>
    <cellStyle name="s_model2 2 2 2" xfId="61159"/>
    <cellStyle name="s_model2 2 2 3" xfId="61160"/>
    <cellStyle name="s_model2 2 2 4" xfId="61161"/>
    <cellStyle name="s_model2 2 3" xfId="61162"/>
    <cellStyle name="s_model2 2 3 2" xfId="61163"/>
    <cellStyle name="s_model2 2 3 3" xfId="61164"/>
    <cellStyle name="s_model2 2 3 4" xfId="61165"/>
    <cellStyle name="s_model2 2 4" xfId="61166"/>
    <cellStyle name="s_model2 2 4 2" xfId="61167"/>
    <cellStyle name="s_model2 2 4 3" xfId="61168"/>
    <cellStyle name="s_model2 2 4 4" xfId="61169"/>
    <cellStyle name="s_model2 2 5" xfId="61170"/>
    <cellStyle name="s_model2 2 5 2" xfId="61171"/>
    <cellStyle name="s_model2 2 5 3" xfId="61172"/>
    <cellStyle name="s_model2 2 5 4" xfId="61173"/>
    <cellStyle name="s_model2 2 6" xfId="61174"/>
    <cellStyle name="s_model2 2 7" xfId="61175"/>
    <cellStyle name="s_model2 2 8" xfId="61176"/>
    <cellStyle name="s_model2 2 9" xfId="61177"/>
    <cellStyle name="s_model2 2_BGC Combined Q1 2010 tax provision 4-27-2010" xfId="61178"/>
    <cellStyle name="s_model2 2_BGC Q1 2010 DE Tax Adjustment Analysis 4-27-2010" xfId="61179"/>
    <cellStyle name="s_model2 2_BGC Q1 2010 DE Tax Adjustment Analysis 4-27-2010 2" xfId="61180"/>
    <cellStyle name="s_model2 2_BGC Q1 2010 DE Tax Adjustment Analysis 4-27-2010 3" xfId="61181"/>
    <cellStyle name="s_model2 2_BGC Q1 2010 DE Tax Adjustment Analysis 4-27-2010 4" xfId="61182"/>
    <cellStyle name="s_model2 2_BGC Q1 2010 DE Tax Adjustment Analysis 4-27-2010 5" xfId="61183"/>
    <cellStyle name="s_model2 2_BGC Q1 2010 DE Tax Adjustment Analysis 4-27-2010_Q1 2010 Opco Distributions Support" xfId="61184"/>
    <cellStyle name="s_model2 2_BGC_CS_19_060910 Q4 2009 distributions from BGC Holdings to Founding Partners" xfId="61185"/>
    <cellStyle name="s_model2 2_BGC_CS_2_052010 Q4 distribution payment to CFLP" xfId="61186"/>
    <cellStyle name="s_model2 2_BGC_CS_35_070710 Project Newton June 2010" xfId="61187"/>
    <cellStyle name="s_model2 2_Copy of DE Presenation March 31 2010 4_23 Final" xfId="61188"/>
    <cellStyle name="s_model2 2_Copy of DE Presenation March 31 2010 4_23c" xfId="61189"/>
    <cellStyle name="s_model2 2_Copy of DE Presenation March 31 2010 4_23c_Q1 2010 Opco Distributions Support" xfId="61190"/>
    <cellStyle name="s_model2 2_Copy of DE Presenation March 31 2010 4_23c_Tangible Equity Fcst for Q2 2010 7_1" xfId="61191"/>
    <cellStyle name="s_model2 2_Copy of DE Presenation March 31 2010 5_1_10" xfId="61192"/>
    <cellStyle name="s_model2 2_DE Essbase" xfId="61193"/>
    <cellStyle name="s_model2 2_DE Essbase_Q1 2010 Opco Distributions Support" xfId="61194"/>
    <cellStyle name="s_model2 2_DE Essbase_Tangible Equity Fcst for Q2 2010 6_16_10b" xfId="61195"/>
    <cellStyle name="s_model2 2_DE Essbase_Tangible Equity Fcst for Q2 2010 6_16_10C" xfId="61196"/>
    <cellStyle name="s_model2 2_DE Essbase_Tangible Equity Fcst for Q2 2010 7_1" xfId="61197"/>
    <cellStyle name="s_model2 2_DE Summary 4_28_10 PM" xfId="61198"/>
    <cellStyle name="s_model2 2_DE Summary 4_28_10 PM_Q1 2010 Opco Distributions Support" xfId="61199"/>
    <cellStyle name="s_model2 2_DE Summary 4_28_10 PM_Tangible Equity Fcst for Q2 2010 6_16_10b" xfId="61200"/>
    <cellStyle name="s_model2 2_DE Summary 4_28_10 PM_Tangible Equity Fcst for Q2 2010 6_16_10C" xfId="61201"/>
    <cellStyle name="s_model2 2_DE Summary 4_28_10 PM_Tangible Equity Fcst for Q2 2010 7_1" xfId="61202"/>
    <cellStyle name="s_model2 2_Q1 2010 FACTBOOK 5_5_2010 Final for Press Release" xfId="61203"/>
    <cellStyle name="s_model2 2_Q1 2010 FACTBOOK 5_5_2010 Final for Press Release_Q1 2010 Opco Distributions Support" xfId="61204"/>
    <cellStyle name="s_model2 2_Q1 2010 FACTBOOK 5_5_2010 Final for Press Release_Tangible Equity Fcst for Q2 2010 6_16_10b" xfId="61205"/>
    <cellStyle name="s_model2 2_Q1 2010 FACTBOOK 5_5_2010 Final for Press Release_Tangible Equity Fcst for Q2 2010 6_16_10C" xfId="61206"/>
    <cellStyle name="s_model2 2_Q1 2010 FACTBOOK 5_5_2010 Final for Press Release_Tangible Equity Fcst for Q2 2010 7_1" xfId="61207"/>
    <cellStyle name="s_model2 2_Q1 2010 Opco Distributions Support" xfId="61208"/>
    <cellStyle name="s_model2 2_Q2 2010 Capital Activity" xfId="61209"/>
    <cellStyle name="s_model2 2_Q2 2010 Capital Activity_Q1 2010 Opco Distributions Support" xfId="61210"/>
    <cellStyle name="s_model2 2_Q2 2010 Capital Activity_Tangible Equity Fcst for Q2 2010 6_16_10b" xfId="61211"/>
    <cellStyle name="s_model2 2_Q2 2010 Capital Activity_Tangible Equity Fcst for Q2 2010 6_16_10C" xfId="61212"/>
    <cellStyle name="s_model2 2_Q2 2010 Capital Activity_Tangible Equity Fcst for Q2 2010 7_1" xfId="61213"/>
    <cellStyle name="s_model2 2_Q2 2010 FACTBOOK" xfId="61214"/>
    <cellStyle name="s_model2 2_Q2 2010 FACTBOOK_Q1 2010 Opco Distributions Support" xfId="61215"/>
    <cellStyle name="s_model2 2_Q2 2010 FACTBOOK_Tangible Equity Fcst for Q2 2010 6_16_10b" xfId="61216"/>
    <cellStyle name="s_model2 2_Q2 2010 FACTBOOK_Tangible Equity Fcst for Q2 2010 6_16_10C" xfId="61217"/>
    <cellStyle name="s_model2 2_Q2 2010 FACTBOOK_Tangible Equity Fcst for Q2 2010 7_1" xfId="61218"/>
    <cellStyle name="s_model2 2_Q4 2009 Distribution Support File 3_11_10" xfId="61219"/>
    <cellStyle name="s_model2 2_Q4 2009 Distribution Support File 3_11_10_Q1 2010 Opco Distributions Support" xfId="61220"/>
    <cellStyle name="s_model2 2_Q4 2009 Distribution Support File 3_11_10_Tangible Equity Fcst for Q2 2010 6_16_10b" xfId="61221"/>
    <cellStyle name="s_model2 2_Q4 2009 Distribution Support File 3_11_10_Tangible Equity Fcst for Q2 2010 6_16_10C" xfId="61222"/>
    <cellStyle name="s_model2 2_Q4 2009 Distribution Support File 3_11_10_Tangible Equity Fcst for Q2 2010 7_1" xfId="61223"/>
    <cellStyle name="s_model2 2_RPI Rollforward Q2 2010" xfId="61224"/>
    <cellStyle name="s_model2 2_Share and unit repurchases and redemptions 7.28.10" xfId="61225"/>
    <cellStyle name="s_model2 2_Share and unit repurchases and redemptions 8_5" xfId="61226"/>
    <cellStyle name="s_model2 2_Stock Based Compensation Analysis 3 versions (2)" xfId="61227"/>
    <cellStyle name="s_model2 2_Tangible Equity Fcst for Q2 2010 5_25 Case A pm" xfId="61228"/>
    <cellStyle name="s_model2 2_Tangible Equity Fcst for Q2 2010 5_25 Case A pm_Q1 2010 Opco Distributions Support" xfId="61229"/>
    <cellStyle name="s_model2 3" xfId="61230"/>
    <cellStyle name="s_model2 3 2" xfId="61231"/>
    <cellStyle name="s_model2 3 3" xfId="61232"/>
    <cellStyle name="s_model2 3 4" xfId="61233"/>
    <cellStyle name="s_model2 4" xfId="61234"/>
    <cellStyle name="s_model2 4 2" xfId="61235"/>
    <cellStyle name="s_model2 4 3" xfId="61236"/>
    <cellStyle name="s_model2 5" xfId="61237"/>
    <cellStyle name="s_model2 5 2" xfId="61238"/>
    <cellStyle name="s_model2 5 3" xfId="61239"/>
    <cellStyle name="s_model2 6" xfId="61240"/>
    <cellStyle name="s_model2 6 2" xfId="61241"/>
    <cellStyle name="s_model2 6 3" xfId="61242"/>
    <cellStyle name="s_model2_ BGC Other IS" xfId="61243"/>
    <cellStyle name="s_model2_ BGC Other IS 10" xfId="61244"/>
    <cellStyle name="s_model2_ BGC Other IS 11" xfId="61245"/>
    <cellStyle name="s_model2_ BGC Other IS 12" xfId="61246"/>
    <cellStyle name="s_model2_ BGC Other IS 2" xfId="61247"/>
    <cellStyle name="s_model2_ BGC Other IS 3" xfId="61248"/>
    <cellStyle name="s_model2_ BGC Other IS 4" xfId="61249"/>
    <cellStyle name="s_model2_ BGC Other IS 5" xfId="61250"/>
    <cellStyle name="s_model2_ BGC Other IS 6" xfId="61251"/>
    <cellStyle name="s_model2_ BGC Other IS 7" xfId="61252"/>
    <cellStyle name="s_model2_ BGC Other IS 8" xfId="61253"/>
    <cellStyle name="s_model2_ BGC Other IS 9" xfId="61254"/>
    <cellStyle name="s_model2_ eSpeed IS" xfId="61255"/>
    <cellStyle name="s_model2_ eSpeed IS 10" xfId="61256"/>
    <cellStyle name="s_model2_ eSpeed IS 11" xfId="61257"/>
    <cellStyle name="s_model2_ eSpeed IS 12" xfId="61258"/>
    <cellStyle name="s_model2_ eSpeed IS 2" xfId="61259"/>
    <cellStyle name="s_model2_ eSpeed IS 3" xfId="61260"/>
    <cellStyle name="s_model2_ eSpeed IS 4" xfId="61261"/>
    <cellStyle name="s_model2_ eSpeed IS 5" xfId="61262"/>
    <cellStyle name="s_model2_ eSpeed IS 6" xfId="61263"/>
    <cellStyle name="s_model2_ eSpeed IS 7" xfId="61264"/>
    <cellStyle name="s_model2_ eSpeed IS 8" xfId="61265"/>
    <cellStyle name="s_model2_ eSpeed IS 9" xfId="61266"/>
    <cellStyle name="s_model2_ Maxcor IS" xfId="61267"/>
    <cellStyle name="s_model2_ Maxcor IS 10" xfId="61268"/>
    <cellStyle name="s_model2_ Maxcor IS 11" xfId="61269"/>
    <cellStyle name="s_model2_ Maxcor IS 12" xfId="61270"/>
    <cellStyle name="s_model2_ Maxcor IS 2" xfId="61271"/>
    <cellStyle name="s_model2_ Maxcor IS 3" xfId="61272"/>
    <cellStyle name="s_model2_ Maxcor IS 4" xfId="61273"/>
    <cellStyle name="s_model2_ Maxcor IS 5" xfId="61274"/>
    <cellStyle name="s_model2_ Maxcor IS 6" xfId="61275"/>
    <cellStyle name="s_model2_ Maxcor IS 7" xfId="61276"/>
    <cellStyle name="s_model2_ Maxcor IS 8" xfId="61277"/>
    <cellStyle name="s_model2_ Maxcor IS 9" xfId="61278"/>
    <cellStyle name="s_model2_( Copy of BGC Partners Inc 12-31-09 consolidation maxcor ubt 12-31-09) 2-19-10 230pm bf mcmp" xfId="61279"/>
    <cellStyle name="s_model2_(A) 4th BGC Tax Provision Sum " xfId="61280"/>
    <cellStyle name="s_model2_2 - BGC Division 03-31-10" xfId="61281"/>
    <cellStyle name="s_model2_2 - BGC Division 03-31-10 2" xfId="61282"/>
    <cellStyle name="s_model2_2 - BGC Division 03-31-10 3" xfId="61283"/>
    <cellStyle name="s_model2_BGC Combined Q1 2010 tax provision 4-27-2010" xfId="61284"/>
    <cellStyle name="s_model2_BGC Final BS Reclass for Taxes 3_4_10" xfId="61285"/>
    <cellStyle name="s_model2_BGC Final BS Reclass for Taxes 3_4_10 2" xfId="61286"/>
    <cellStyle name="s_model2_BGC Final BS Reclass for Taxes 3_4_10 3" xfId="61287"/>
    <cellStyle name="s_model2_BGC Final BS Reclass for Taxes 3_4_10 4" xfId="61288"/>
    <cellStyle name="s_model2_BGC Final BS Reclass for Taxes 3_4_10 5" xfId="61289"/>
    <cellStyle name="s_model2_BGC Final BS Reclass for Taxes 3_4_10_BGC_CS_19_060910 Q4 2009 distributions from BGC Holdings to Founding Partners" xfId="61290"/>
    <cellStyle name="s_model2_BGC Final BS Reclass for Taxes 3_4_10_BGC_CS_35_070710 Project Newton June 2010" xfId="61291"/>
    <cellStyle name="s_model2_BGC Final BS Reclass for Taxes 3_4_10_Capital RF CFLP Consol Q2 v07_01_10" xfId="61292"/>
    <cellStyle name="s_model2_BGC Final BS Reclass for Taxes 3_4_10_Copy of Copy of RPI Roll Foward final from Partnership 7_13_10 (2)" xfId="61293"/>
    <cellStyle name="s_model2_BGC Final BS Reclass for Taxes 3_4_10_Copy of RPI Roll Foward final from Partnership 7_13_10" xfId="61294"/>
    <cellStyle name="s_model2_BGC Final BS Reclass for Taxes 3_4_10_Q1 2010 Opco Distributions Support" xfId="61295"/>
    <cellStyle name="s_model2_BGC Final BS Reclass for Taxes 3_4_10_Q2 2010 Stockholders Equity Activity apr may" xfId="61296"/>
    <cellStyle name="s_model2_BGC Final BS Reclass for Taxes 3_4_10_Q2 2010 Stockholders Equity Activity apr may 6_7_10" xfId="61297"/>
    <cellStyle name="s_model2_BGC Final BS Reclass for Taxes 3_4_10_Q2 2010 Stockholders Equity Activity Quarter 2 2010" xfId="61298"/>
    <cellStyle name="s_model2_BGC Final BS Reclass for Taxes 3_4_10_RPI Rollforward Q2 2010" xfId="61299"/>
    <cellStyle name="s_model2_BGC Final BS Reclass for Taxes 3_4_10_Tangible Equity Fcst for Q2 2010 7_1" xfId="61300"/>
    <cellStyle name="s_model2_BGC Other IS (page 2)" xfId="61301"/>
    <cellStyle name="s_model2_BGC Other IS (page 2) 10" xfId="61302"/>
    <cellStyle name="s_model2_BGC Other IS (page 2) 11" xfId="61303"/>
    <cellStyle name="s_model2_BGC Other IS (page 2) 12" xfId="61304"/>
    <cellStyle name="s_model2_BGC Other IS (page 2) 2" xfId="61305"/>
    <cellStyle name="s_model2_BGC Other IS (page 2) 3" xfId="61306"/>
    <cellStyle name="s_model2_BGC Other IS (page 2) 4" xfId="61307"/>
    <cellStyle name="s_model2_BGC Other IS (page 2) 5" xfId="61308"/>
    <cellStyle name="s_model2_BGC Other IS (page 2) 6" xfId="61309"/>
    <cellStyle name="s_model2_BGC Other IS (page 2) 7" xfId="61310"/>
    <cellStyle name="s_model2_BGC Other IS (page 2) 8" xfId="61311"/>
    <cellStyle name="s_model2_BGC Other IS (page 2) 9" xfId="61312"/>
    <cellStyle name="s_model2_BGC Q1 2010 DE Tax Adjustment Analysis 4-27-2010" xfId="61313"/>
    <cellStyle name="s_model2_BGC Q1 2010 DE Tax Adjustment Analysis 4-27-2010 2" xfId="61314"/>
    <cellStyle name="s_model2_BGC Q1 2010 DE Tax Adjustment Analysis 4-27-2010 3" xfId="61315"/>
    <cellStyle name="s_model2_BGC Q1 2010 DE Tax Adjustment Analysis 4-27-2010 4" xfId="61316"/>
    <cellStyle name="s_model2_BGC Q1 2010 DE Tax Adjustment Analysis 4-27-2010 5" xfId="61317"/>
    <cellStyle name="s_model2_BGC Q1 2010 DE Tax Adjustment Analysis 4-27-2010_Q1 2010 Opco Distributions Support" xfId="61318"/>
    <cellStyle name="s_model2_BGC_CS_19_060910 Q4 2009 distributions from BGC Holdings to Founding Partners" xfId="61319"/>
    <cellStyle name="s_model2_BGC_CS_2_052010 Q4 distribution payment to CFLP" xfId="61320"/>
    <cellStyle name="s_model2_BGC_CS_35_070710 Project Newton June 2010" xfId="61321"/>
    <cellStyle name="s_model2_Copy of DE Presenation March 31 2010 4_23 Final" xfId="61322"/>
    <cellStyle name="s_model2_Copy of DE Presenation March 31 2010 5_1_10" xfId="61323"/>
    <cellStyle name="s_model2_DE Essbase" xfId="61324"/>
    <cellStyle name="s_model2_DE Essbase_Q1 2010 Opco Distributions Support" xfId="61325"/>
    <cellStyle name="s_model2_DE Essbase_Tangible Equity Fcst for Q2 2010 6_16_10b" xfId="61326"/>
    <cellStyle name="s_model2_DE Essbase_Tangible Equity Fcst for Q2 2010 6_16_10C" xfId="61327"/>
    <cellStyle name="s_model2_DE Essbase_Tangible Equity Fcst for Q2 2010 7_1" xfId="61328"/>
    <cellStyle name="s_model2_DE Presenation March 31 2010 4_21A" xfId="61329"/>
    <cellStyle name="s_model2_DE Presenation March 31 2010 4_21A_Copy of DE Presenation March 31 2010 4_23c" xfId="61330"/>
    <cellStyle name="s_model2_DE Presenation March 31 2010 4_21A_Copy of DE Presenation March 31 2010 4_23c_Q1 2010 Opco Distributions Support" xfId="61331"/>
    <cellStyle name="s_model2_DE Presenation March 31 2010 4_21A_Copy of DE Presenation March 31 2010 4_23c_Tangible Equity Fcst for Q2 2010 7_1" xfId="61332"/>
    <cellStyle name="s_model2_DE Presenation March 31 2010 4_21A_Q1 2010 Opco Distributions Support" xfId="61333"/>
    <cellStyle name="s_model2_DE Presenation March 31 2010 4_21A_Share and unit repurchases and redemptions 7.28.10" xfId="61334"/>
    <cellStyle name="s_model2_DE Presenation March 31 2010 4_21A_Share and unit repurchases and redemptions 8_5" xfId="61335"/>
    <cellStyle name="s_model2_DE Presenation March 31 2010 4_21A_Stock Based Compensation Analysis 3 versions (2)" xfId="61336"/>
    <cellStyle name="s_model2_DE Presenation March 31 2010 4_21A_Tangible Equity Fcst for Q2 2010 7_1" xfId="61337"/>
    <cellStyle name="s_model2_DE Summary 4_28_10 PM" xfId="61338"/>
    <cellStyle name="s_model2_DE Summary 4_28_10 PM_Q1 2010 Opco Distributions Support" xfId="61339"/>
    <cellStyle name="s_model2_DE Summary 4_28_10 PM_Tangible Equity Fcst for Q2 2010 6_16_10b" xfId="61340"/>
    <cellStyle name="s_model2_DE Summary 4_28_10 PM_Tangible Equity Fcst for Q2 2010 6_16_10C" xfId="61341"/>
    <cellStyle name="s_model2_DE Summary 4_28_10 PM_Tangible Equity Fcst for Q2 2010 7_1" xfId="61342"/>
    <cellStyle name="s_model2_Final BGC Tax Provisions for Dec 2009" xfId="61343"/>
    <cellStyle name="s_model2_Final BGC Tax Provisions for Dec 2009_Q1 2010 Opco Distributions Support" xfId="61344"/>
    <cellStyle name="s_model2_FPU Schedule 3_31_10 from partnership 4_22_10" xfId="61345"/>
    <cellStyle name="s_model2_FPU Schedule 3_31_10 from partnership 4_22_10_Copy of Copy of RPI Roll Foward final from Partnership 7_13_10 (2)" xfId="61346"/>
    <cellStyle name="s_model2_FPU Schedule 3_31_10 from partnership 4_22_10_Copy of RPI Roll Foward final from Partnership 7_13_10" xfId="61347"/>
    <cellStyle name="s_model2_FPU Schedule AS OF 3 31 10 from Partnership 4_15_10" xfId="61348"/>
    <cellStyle name="s_model2_FPU Schedule AS OF 3 31 10 from Partnership 4_15_10_Copy of Copy of RPI Roll Foward final from Partnership 7_13_10 (2)" xfId="61349"/>
    <cellStyle name="s_model2_FPU Schedule AS OF 3 31 10 from Partnership 4_15_10_Copy of RPI Roll Foward final from Partnership 7_13_10" xfId="61350"/>
    <cellStyle name="s_model2_FPU Schedule AS OF 3 31 10 from Partnership 4_15_10_RPI Rollforward Q2 2010" xfId="61351"/>
    <cellStyle name="s_model2_FPU Schedule AS OF 3 31 10 from Partnership 4_15_10_Tangible Equity Fcst for Q2 2010 7_1" xfId="61352"/>
    <cellStyle name="s_model2_Legal Reserve" xfId="61353"/>
    <cellStyle name="s_model2_Legal Reserve 2" xfId="61354"/>
    <cellStyle name="s_model2_Legal Reserve 3" xfId="61355"/>
    <cellStyle name="s_model2_Legal Reserve 4" xfId="61356"/>
    <cellStyle name="s_model2_Legal Reserve 5" xfId="61357"/>
    <cellStyle name="s_model2_Legal Reserve_BGC_CS_19_060910 Q4 2009 distributions from BGC Holdings to Founding Partners" xfId="61358"/>
    <cellStyle name="s_model2_Legal Reserve_BGC_CS_2_052010 Q4 distribution payment to CFLP" xfId="61359"/>
    <cellStyle name="s_model2_Legal Reserve_BGC_CS_35_070710 Project Newton June 2010" xfId="61360"/>
    <cellStyle name="s_model2_Legal Reserve_Capital RF CFLP Consol Q2 v07_01_10" xfId="61361"/>
    <cellStyle name="s_model2_Legal Reserve_Copy of Copy of RPI Roll Foward final from Partnership 7_13_10 (2)" xfId="61362"/>
    <cellStyle name="s_model2_Legal Reserve_Copy of DE Presenation March 31 2010 4_23c" xfId="61363"/>
    <cellStyle name="s_model2_Legal Reserve_Copy of DE Presenation March 31 2010 4_23c_Q1 2010 Opco Distributions Support" xfId="61364"/>
    <cellStyle name="s_model2_Legal Reserve_Copy of DE Presenation March 31 2010 4_23c_Tangible Equity Fcst for Q2 2010 7_1" xfId="61365"/>
    <cellStyle name="s_model2_Legal Reserve_Copy of RPI Roll Foward final from Partnership 7_13_10" xfId="61366"/>
    <cellStyle name="s_model2_Legal Reserve_DE Presenation March 31 2010 4_21A" xfId="61367"/>
    <cellStyle name="s_model2_Legal Reserve_DE Presenation March 31 2010 4_21A_Q1 2010 Opco Distributions Support" xfId="61368"/>
    <cellStyle name="s_model2_Legal Reserve_DE Presenation March 31 2010 4_21A_Tangible Equity Fcst for Q2 2010 7_1" xfId="61369"/>
    <cellStyle name="s_model2_Legal Reserve_DE Summary 4_28_10 PM" xfId="61370"/>
    <cellStyle name="s_model2_Legal Reserve_DE Summary 4_28_10 PM_Q1 2010 Opco Distributions Support" xfId="61371"/>
    <cellStyle name="s_model2_Legal Reserve_Misc Exchanges in Q1 2010" xfId="61372"/>
    <cellStyle name="s_model2_Legal Reserve_Misc Exchanges in Q1 2010_Copy of Copy of RPI Roll Foward final from Partnership 7_13_10 (2)" xfId="61373"/>
    <cellStyle name="s_model2_Legal Reserve_Misc Exchanges in Q1 2010_Copy of RPI Roll Foward final from Partnership 7_13_10" xfId="61374"/>
    <cellStyle name="s_model2_Legal Reserve_Misc Exchanges in Q1 2010_RPI Rollforward Q2 2010" xfId="61375"/>
    <cellStyle name="s_model2_Legal Reserve_Misc Exchanges in Q1 2010_Tangible Equity Fcst for Q2 2010 7_1" xfId="61376"/>
    <cellStyle name="s_model2_Legal Reserve_Q1 2010 FACTBOOK 4_23" xfId="61377"/>
    <cellStyle name="s_model2_Legal Reserve_Q1 2010 FACTBOOK 4_23_Q1 2010 Opco Distributions Support" xfId="61378"/>
    <cellStyle name="s_model2_Legal Reserve_Q1 2010 FACTBOOK 4_23_Tangible Equity Fcst for Q2 2010 7_1" xfId="61379"/>
    <cellStyle name="s_model2_Legal Reserve_Q1 2010 Opco Distributions Support" xfId="61380"/>
    <cellStyle name="s_model2_Legal Reserve_Q2 2010 Stockholders Equity Activity apr may" xfId="61381"/>
    <cellStyle name="s_model2_Legal Reserve_Q2 2010 Stockholders Equity Activity apr may 6_7_10" xfId="61382"/>
    <cellStyle name="s_model2_Legal Reserve_Q2 2010 Stockholders Equity Activity Quarter 2 2010" xfId="61383"/>
    <cellStyle name="s_model2_Legal Reserve_Q4 2009 Distribution Support File 3_11_10" xfId="61384"/>
    <cellStyle name="s_model2_Legal Reserve_reclass of OCI 2Q 2010 7_21_10" xfId="61385"/>
    <cellStyle name="s_model2_Legal Reserve_RPI Rollforward Q1 2010" xfId="61386"/>
    <cellStyle name="s_model2_Legal Reserve_RPI Rollforward Q1 2010_Copy of Copy of RPI Roll Foward final from Partnership 7_13_10 (2)" xfId="61387"/>
    <cellStyle name="s_model2_Legal Reserve_RPI Rollforward Q1 2010_Copy of RPI Roll Foward final from Partnership 7_13_10" xfId="61388"/>
    <cellStyle name="s_model2_Legal Reserve_RPI Rollforward Q1 2010_RPI Rollforward Q2 2010" xfId="61389"/>
    <cellStyle name="s_model2_Legal Reserve_RPI Rollforward Q1 2010_Tangible Equity Fcst for Q2 2010 7_1" xfId="61390"/>
    <cellStyle name="s_model2_Legal Reserve_RPI Rollforward Q2 2010" xfId="61391"/>
    <cellStyle name="s_model2_Legal Reserve_Share and unit repurchases and redemptions 7.28.10" xfId="61392"/>
    <cellStyle name="s_model2_Legal Reserve_Share and unit repurchases and redemptions 8_5" xfId="61393"/>
    <cellStyle name="s_model2_Legal Reserve_Stock Based Compensation Analysis 3 versions (2)" xfId="61394"/>
    <cellStyle name="s_model2_Legal Reserve_Tangible Equity Fcst for Q2 2010 7_1" xfId="61395"/>
    <cellStyle name="s_model2_Misc Exchanges in Q1 2010" xfId="61396"/>
    <cellStyle name="s_model2_Misc Exchanges in Q1 2010_RPI Rollforward Q2 2010" xfId="61397"/>
    <cellStyle name="s_model2_Q1 2010 FACTBOOK 4_23" xfId="61398"/>
    <cellStyle name="s_model2_Q1 2010 FACTBOOK 4_23_Copy of DE Presenation March 31 2010 4_23c" xfId="61399"/>
    <cellStyle name="s_model2_Q1 2010 FACTBOOK 4_23_Copy of DE Presenation March 31 2010 4_23c_Q1 2010 Opco Distributions Support" xfId="61400"/>
    <cellStyle name="s_model2_Q1 2010 FACTBOOK 4_23_Copy of DE Presenation March 31 2010 4_23c_Tangible Equity Fcst for Q2 2010 7_1" xfId="61401"/>
    <cellStyle name="s_model2_Q1 2010 FACTBOOK 4_23_Q1 2010 Opco Distributions Support" xfId="61402"/>
    <cellStyle name="s_model2_Q1 2010 FACTBOOK 4_23_Share and unit repurchases and redemptions 7.28.10" xfId="61403"/>
    <cellStyle name="s_model2_Q1 2010 FACTBOOK 4_23_Share and unit repurchases and redemptions 8_5" xfId="61404"/>
    <cellStyle name="s_model2_Q1 2010 FACTBOOK 4_23_Stock Based Compensation Analysis 3 versions (2)" xfId="61405"/>
    <cellStyle name="s_model2_Q1 2010 FACTBOOK 4_23_Tangible Equity Fcst for Q2 2010 7_1" xfId="61406"/>
    <cellStyle name="s_model2_Q1 2010 FACTBOOK 5_5_2010 Final for Press Release" xfId="61407"/>
    <cellStyle name="s_model2_Q1 2010 FACTBOOK 5_5_2010 Final for Press Release_Q1 2010 Opco Distributions Support" xfId="61408"/>
    <cellStyle name="s_model2_Q1 2010 FACTBOOK 5_5_2010 Final for Press Release_Tangible Equity Fcst for Q2 2010 6_16_10b" xfId="61409"/>
    <cellStyle name="s_model2_Q1 2010 FACTBOOK 5_5_2010 Final for Press Release_Tangible Equity Fcst for Q2 2010 6_16_10C" xfId="61410"/>
    <cellStyle name="s_model2_Q1 2010 FACTBOOK 5_5_2010 Final for Press Release_Tangible Equity Fcst for Q2 2010 7_1" xfId="61411"/>
    <cellStyle name="s_model2_Q1 2010 Opco Distributions Support" xfId="61412"/>
    <cellStyle name="s_model2_Q2 2010 Capital Activity" xfId="61413"/>
    <cellStyle name="s_model2_Q2 2010 Capital Activity_Q1 2010 Opco Distributions Support" xfId="61414"/>
    <cellStyle name="s_model2_Q2 2010 Capital Activity_Tangible Equity Fcst for Q2 2010 6_16_10b" xfId="61415"/>
    <cellStyle name="s_model2_Q2 2010 Capital Activity_Tangible Equity Fcst for Q2 2010 6_16_10C" xfId="61416"/>
    <cellStyle name="s_model2_Q2 2010 Capital Activity_Tangible Equity Fcst for Q2 2010 7_1" xfId="61417"/>
    <cellStyle name="s_model2_Q2 2010 FACTBOOK" xfId="61418"/>
    <cellStyle name="s_model2_Q2 2010 FACTBOOK_Q1 2010 Opco Distributions Support" xfId="61419"/>
    <cellStyle name="s_model2_Q2 2010 FACTBOOK_Tangible Equity Fcst for Q2 2010 6_16_10b" xfId="61420"/>
    <cellStyle name="s_model2_Q2 2010 FACTBOOK_Tangible Equity Fcst for Q2 2010 6_16_10C" xfId="61421"/>
    <cellStyle name="s_model2_Q2 2010 FACTBOOK_Tangible Equity Fcst for Q2 2010 7_1" xfId="61422"/>
    <cellStyle name="s_model2_Q4 2009 Distribution Support File 3_11_10" xfId="61423"/>
    <cellStyle name="s_model2_Q4 2009 Distribution Support File 3_11_10_Q1 2010 Opco Distributions Support" xfId="61424"/>
    <cellStyle name="s_model2_Q4 2009 Distribution Support File 3_11_10_Tangible Equity Fcst for Q2 2010 6_16_10b" xfId="61425"/>
    <cellStyle name="s_model2_Q4 2009 Distribution Support File 3_11_10_Tangible Equity Fcst for Q2 2010 6_16_10C" xfId="61426"/>
    <cellStyle name="s_model2_Q4 2009 Distribution Support File 3_11_10_Tangible Equity Fcst for Q2 2010 7_1" xfId="61427"/>
    <cellStyle name="s_model2_reclass of OCI 2Q 2010 7_21_10" xfId="61428"/>
    <cellStyle name="s_model2_RPI Rollforward Q1 2010" xfId="61429"/>
    <cellStyle name="s_model2_RPI Rollforward Q1 2010_RPI Rollforward Q2 2010" xfId="61430"/>
    <cellStyle name="s_model2_RPI Rollforward Q2 2010" xfId="61431"/>
    <cellStyle name="s_model2_Stock Based Compensation Analysis 3 versions (2)" xfId="61432"/>
    <cellStyle name="s_model2_Tangible Equity Fcst for Q2 2010 5_25 Case A pm" xfId="61433"/>
    <cellStyle name="s_model2_Tangible Equity Fcst for Q2 2010 5_25 Case A pm_Q1 2010 Opco Distributions Support" xfId="61434"/>
    <cellStyle name="s_model2_TB all entities" xfId="61435"/>
    <cellStyle name="s_P_L_Ratios" xfId="61436"/>
    <cellStyle name="s_P_L_Ratios 2" xfId="61437"/>
    <cellStyle name="s_P_L_Ratios 2 10" xfId="61438"/>
    <cellStyle name="s_P_L_Ratios 2 11" xfId="61439"/>
    <cellStyle name="s_P_L_Ratios 2 12" xfId="61440"/>
    <cellStyle name="s_P_L_Ratios 2 2" xfId="61441"/>
    <cellStyle name="s_P_L_Ratios 2 2 2" xfId="61442"/>
    <cellStyle name="s_P_L_Ratios 2 2 3" xfId="61443"/>
    <cellStyle name="s_P_L_Ratios 2 2 4" xfId="61444"/>
    <cellStyle name="s_P_L_Ratios 2 3" xfId="61445"/>
    <cellStyle name="s_P_L_Ratios 2 3 2" xfId="61446"/>
    <cellStyle name="s_P_L_Ratios 2 3 3" xfId="61447"/>
    <cellStyle name="s_P_L_Ratios 2 3 4" xfId="61448"/>
    <cellStyle name="s_P_L_Ratios 2 4" xfId="61449"/>
    <cellStyle name="s_P_L_Ratios 2 4 2" xfId="61450"/>
    <cellStyle name="s_P_L_Ratios 2 4 3" xfId="61451"/>
    <cellStyle name="s_P_L_Ratios 2 4 4" xfId="61452"/>
    <cellStyle name="s_P_L_Ratios 2 5" xfId="61453"/>
    <cellStyle name="s_P_L_Ratios 2 5 2" xfId="61454"/>
    <cellStyle name="s_P_L_Ratios 2 5 3" xfId="61455"/>
    <cellStyle name="s_P_L_Ratios 2 5 4" xfId="61456"/>
    <cellStyle name="s_P_L_Ratios 2 6" xfId="61457"/>
    <cellStyle name="s_P_L_Ratios 2 7" xfId="61458"/>
    <cellStyle name="s_P_L_Ratios 2 8" xfId="61459"/>
    <cellStyle name="s_P_L_Ratios 2 9" xfId="61460"/>
    <cellStyle name="s_P_L_Ratios 2_BGC Combined Q1 2010 tax provision 4-27-2010" xfId="61461"/>
    <cellStyle name="s_P_L_Ratios 2_BGC Q1 2010 DE Tax Adjustment Analysis 4-27-2010" xfId="61462"/>
    <cellStyle name="s_P_L_Ratios 2_BGC Q1 2010 DE Tax Adjustment Analysis 4-27-2010 2" xfId="61463"/>
    <cellStyle name="s_P_L_Ratios 2_BGC Q1 2010 DE Tax Adjustment Analysis 4-27-2010 3" xfId="61464"/>
    <cellStyle name="s_P_L_Ratios 2_BGC Q1 2010 DE Tax Adjustment Analysis 4-27-2010 4" xfId="61465"/>
    <cellStyle name="s_P_L_Ratios 2_BGC Q1 2010 DE Tax Adjustment Analysis 4-27-2010 5" xfId="61466"/>
    <cellStyle name="s_P_L_Ratios 2_BGC Q1 2010 DE Tax Adjustment Analysis 4-27-2010_Q1 2010 Opco Distributions Support" xfId="61467"/>
    <cellStyle name="s_P_L_Ratios 2_BGC_CS_19_060910 Q4 2009 distributions from BGC Holdings to Founding Partners" xfId="61468"/>
    <cellStyle name="s_P_L_Ratios 2_BGC_CS_2_052010 Q4 distribution payment to CFLP" xfId="61469"/>
    <cellStyle name="s_P_L_Ratios 2_BGC_CS_35_070710 Project Newton June 2010" xfId="61470"/>
    <cellStyle name="s_P_L_Ratios 2_Copy of DE Presenation March 31 2010 4_23 Final" xfId="61471"/>
    <cellStyle name="s_P_L_Ratios 2_Copy of DE Presenation March 31 2010 4_23c" xfId="61472"/>
    <cellStyle name="s_P_L_Ratios 2_Copy of DE Presenation March 31 2010 4_23c_Q1 2010 Opco Distributions Support" xfId="61473"/>
    <cellStyle name="s_P_L_Ratios 2_Copy of DE Presenation March 31 2010 4_23c_Tangible Equity Fcst for Q2 2010 7_1" xfId="61474"/>
    <cellStyle name="s_P_L_Ratios 2_Copy of DE Presenation March 31 2010 5_1_10" xfId="61475"/>
    <cellStyle name="s_P_L_Ratios 2_DE Essbase" xfId="61476"/>
    <cellStyle name="s_P_L_Ratios 2_DE Essbase_Q1 2010 Opco Distributions Support" xfId="61477"/>
    <cellStyle name="s_P_L_Ratios 2_DE Essbase_Tangible Equity Fcst for Q2 2010 6_16_10b" xfId="61478"/>
    <cellStyle name="s_P_L_Ratios 2_DE Essbase_Tangible Equity Fcst for Q2 2010 6_16_10C" xfId="61479"/>
    <cellStyle name="s_P_L_Ratios 2_DE Essbase_Tangible Equity Fcst for Q2 2010 7_1" xfId="61480"/>
    <cellStyle name="s_P_L_Ratios 2_DE Summary 4_28_10 PM" xfId="61481"/>
    <cellStyle name="s_P_L_Ratios 2_DE Summary 4_28_10 PM_Q1 2010 Opco Distributions Support" xfId="61482"/>
    <cellStyle name="s_P_L_Ratios 2_DE Summary 4_28_10 PM_Tangible Equity Fcst for Q2 2010 6_16_10b" xfId="61483"/>
    <cellStyle name="s_P_L_Ratios 2_DE Summary 4_28_10 PM_Tangible Equity Fcst for Q2 2010 6_16_10C" xfId="61484"/>
    <cellStyle name="s_P_L_Ratios 2_DE Summary 4_28_10 PM_Tangible Equity Fcst for Q2 2010 7_1" xfId="61485"/>
    <cellStyle name="s_P_L_Ratios 2_Q1 2010 FACTBOOK 5_5_2010 Final for Press Release" xfId="61486"/>
    <cellStyle name="s_P_L_Ratios 2_Q1 2010 FACTBOOK 5_5_2010 Final for Press Release_Q1 2010 Opco Distributions Support" xfId="61487"/>
    <cellStyle name="s_P_L_Ratios 2_Q1 2010 FACTBOOK 5_5_2010 Final for Press Release_Tangible Equity Fcst for Q2 2010 6_16_10b" xfId="61488"/>
    <cellStyle name="s_P_L_Ratios 2_Q1 2010 FACTBOOK 5_5_2010 Final for Press Release_Tangible Equity Fcst for Q2 2010 6_16_10C" xfId="61489"/>
    <cellStyle name="s_P_L_Ratios 2_Q1 2010 FACTBOOK 5_5_2010 Final for Press Release_Tangible Equity Fcst for Q2 2010 7_1" xfId="61490"/>
    <cellStyle name="s_P_L_Ratios 2_Q1 2010 Opco Distributions Support" xfId="61491"/>
    <cellStyle name="s_P_L_Ratios 2_Q2 2010 Capital Activity" xfId="61492"/>
    <cellStyle name="s_P_L_Ratios 2_Q2 2010 Capital Activity_Q1 2010 Opco Distributions Support" xfId="61493"/>
    <cellStyle name="s_P_L_Ratios 2_Q2 2010 Capital Activity_Tangible Equity Fcst for Q2 2010 6_16_10b" xfId="61494"/>
    <cellStyle name="s_P_L_Ratios 2_Q2 2010 Capital Activity_Tangible Equity Fcst for Q2 2010 6_16_10C" xfId="61495"/>
    <cellStyle name="s_P_L_Ratios 2_Q2 2010 Capital Activity_Tangible Equity Fcst for Q2 2010 7_1" xfId="61496"/>
    <cellStyle name="s_P_L_Ratios 2_Q2 2010 FACTBOOK" xfId="61497"/>
    <cellStyle name="s_P_L_Ratios 2_Q2 2010 FACTBOOK_Q1 2010 Opco Distributions Support" xfId="61498"/>
    <cellStyle name="s_P_L_Ratios 2_Q2 2010 FACTBOOK_Tangible Equity Fcst for Q2 2010 6_16_10b" xfId="61499"/>
    <cellStyle name="s_P_L_Ratios 2_Q2 2010 FACTBOOK_Tangible Equity Fcst for Q2 2010 6_16_10C" xfId="61500"/>
    <cellStyle name="s_P_L_Ratios 2_Q2 2010 FACTBOOK_Tangible Equity Fcst for Q2 2010 7_1" xfId="61501"/>
    <cellStyle name="s_P_L_Ratios 2_Q4 2009 Distribution Support File 3_11_10" xfId="61502"/>
    <cellStyle name="s_P_L_Ratios 2_Q4 2009 Distribution Support File 3_11_10_Q1 2010 Opco Distributions Support" xfId="61503"/>
    <cellStyle name="s_P_L_Ratios 2_Q4 2009 Distribution Support File 3_11_10_Tangible Equity Fcst for Q2 2010 6_16_10b" xfId="61504"/>
    <cellStyle name="s_P_L_Ratios 2_Q4 2009 Distribution Support File 3_11_10_Tangible Equity Fcst for Q2 2010 6_16_10C" xfId="61505"/>
    <cellStyle name="s_P_L_Ratios 2_Q4 2009 Distribution Support File 3_11_10_Tangible Equity Fcst for Q2 2010 7_1" xfId="61506"/>
    <cellStyle name="s_P_L_Ratios 2_RPI Rollforward Q2 2010" xfId="61507"/>
    <cellStyle name="s_P_L_Ratios 2_Share and unit repurchases and redemptions 7.28.10" xfId="61508"/>
    <cellStyle name="s_P_L_Ratios 2_Share and unit repurchases and redemptions 8_5" xfId="61509"/>
    <cellStyle name="s_P_L_Ratios 2_Stock Based Compensation Analysis 3 versions (2)" xfId="61510"/>
    <cellStyle name="s_P_L_Ratios 2_Tangible Equity Fcst for Q2 2010 5_25 Case A pm" xfId="61511"/>
    <cellStyle name="s_P_L_Ratios 2_Tangible Equity Fcst for Q2 2010 5_25 Case A pm_Q1 2010 Opco Distributions Support" xfId="61512"/>
    <cellStyle name="s_P_L_Ratios 3" xfId="61513"/>
    <cellStyle name="s_P_L_Ratios 3 2" xfId="61514"/>
    <cellStyle name="s_P_L_Ratios 3 3" xfId="61515"/>
    <cellStyle name="s_P_L_Ratios 3 4" xfId="61516"/>
    <cellStyle name="s_P_L_Ratios 4" xfId="61517"/>
    <cellStyle name="s_P_L_Ratios 4 2" xfId="61518"/>
    <cellStyle name="s_P_L_Ratios 4 3" xfId="61519"/>
    <cellStyle name="s_P_L_Ratios 5" xfId="61520"/>
    <cellStyle name="s_P_L_Ratios 5 2" xfId="61521"/>
    <cellStyle name="s_P_L_Ratios 5 3" xfId="61522"/>
    <cellStyle name="s_P_L_Ratios 6" xfId="61523"/>
    <cellStyle name="s_P_L_Ratios 6 2" xfId="61524"/>
    <cellStyle name="s_P_L_Ratios 6 3" xfId="61525"/>
    <cellStyle name="s_P_L_Ratios_ BGC Other IS" xfId="61526"/>
    <cellStyle name="s_P_L_Ratios_ BGC Other IS 10" xfId="61527"/>
    <cellStyle name="s_P_L_Ratios_ BGC Other IS 11" xfId="61528"/>
    <cellStyle name="s_P_L_Ratios_ BGC Other IS 12" xfId="61529"/>
    <cellStyle name="s_P_L_Ratios_ BGC Other IS 2" xfId="61530"/>
    <cellStyle name="s_P_L_Ratios_ BGC Other IS 3" xfId="61531"/>
    <cellStyle name="s_P_L_Ratios_ BGC Other IS 4" xfId="61532"/>
    <cellStyle name="s_P_L_Ratios_ BGC Other IS 5" xfId="61533"/>
    <cellStyle name="s_P_L_Ratios_ BGC Other IS 6" xfId="61534"/>
    <cellStyle name="s_P_L_Ratios_ BGC Other IS 7" xfId="61535"/>
    <cellStyle name="s_P_L_Ratios_ BGC Other IS 8" xfId="61536"/>
    <cellStyle name="s_P_L_Ratios_ BGC Other IS 9" xfId="61537"/>
    <cellStyle name="s_P_L_Ratios_ eSpeed IS" xfId="61538"/>
    <cellStyle name="s_P_L_Ratios_ eSpeed IS 10" xfId="61539"/>
    <cellStyle name="s_P_L_Ratios_ eSpeed IS 11" xfId="61540"/>
    <cellStyle name="s_P_L_Ratios_ eSpeed IS 12" xfId="61541"/>
    <cellStyle name="s_P_L_Ratios_ eSpeed IS 2" xfId="61542"/>
    <cellStyle name="s_P_L_Ratios_ eSpeed IS 3" xfId="61543"/>
    <cellStyle name="s_P_L_Ratios_ eSpeed IS 4" xfId="61544"/>
    <cellStyle name="s_P_L_Ratios_ eSpeed IS 5" xfId="61545"/>
    <cellStyle name="s_P_L_Ratios_ eSpeed IS 6" xfId="61546"/>
    <cellStyle name="s_P_L_Ratios_ eSpeed IS 7" xfId="61547"/>
    <cellStyle name="s_P_L_Ratios_ eSpeed IS 8" xfId="61548"/>
    <cellStyle name="s_P_L_Ratios_ eSpeed IS 9" xfId="61549"/>
    <cellStyle name="s_P_L_Ratios_ Maxcor IS" xfId="61550"/>
    <cellStyle name="s_P_L_Ratios_ Maxcor IS 10" xfId="61551"/>
    <cellStyle name="s_P_L_Ratios_ Maxcor IS 11" xfId="61552"/>
    <cellStyle name="s_P_L_Ratios_ Maxcor IS 12" xfId="61553"/>
    <cellStyle name="s_P_L_Ratios_ Maxcor IS 2" xfId="61554"/>
    <cellStyle name="s_P_L_Ratios_ Maxcor IS 3" xfId="61555"/>
    <cellStyle name="s_P_L_Ratios_ Maxcor IS 4" xfId="61556"/>
    <cellStyle name="s_P_L_Ratios_ Maxcor IS 5" xfId="61557"/>
    <cellStyle name="s_P_L_Ratios_ Maxcor IS 6" xfId="61558"/>
    <cellStyle name="s_P_L_Ratios_ Maxcor IS 7" xfId="61559"/>
    <cellStyle name="s_P_L_Ratios_ Maxcor IS 8" xfId="61560"/>
    <cellStyle name="s_P_L_Ratios_ Maxcor IS 9" xfId="61561"/>
    <cellStyle name="s_P_L_Ratios_( Copy of BGC Partners Inc 12-31-09 consolidation maxcor ubt 12-31-09) 2-19-10 230pm bf mcmp" xfId="61562"/>
    <cellStyle name="s_P_L_Ratios_(A) 4th BGC Tax Provision Sum " xfId="61563"/>
    <cellStyle name="s_P_L_Ratios_2 - BGC Division 03-31-10" xfId="61564"/>
    <cellStyle name="s_P_L_Ratios_2 - BGC Division 03-31-10 2" xfId="61565"/>
    <cellStyle name="s_P_L_Ratios_2 - BGC Division 03-31-10 3" xfId="61566"/>
    <cellStyle name="s_P_L_Ratios_B" xfId="61567"/>
    <cellStyle name="s_P_L_Ratios_B 2" xfId="61568"/>
    <cellStyle name="s_P_L_Ratios_B 2 10" xfId="61569"/>
    <cellStyle name="s_P_L_Ratios_B 2 11" xfId="61570"/>
    <cellStyle name="s_P_L_Ratios_B 2 12" xfId="61571"/>
    <cellStyle name="s_P_L_Ratios_B 2 2" xfId="61572"/>
    <cellStyle name="s_P_L_Ratios_B 2 2 2" xfId="61573"/>
    <cellStyle name="s_P_L_Ratios_B 2 2 3" xfId="61574"/>
    <cellStyle name="s_P_L_Ratios_B 2 2 4" xfId="61575"/>
    <cellStyle name="s_P_L_Ratios_B 2 3" xfId="61576"/>
    <cellStyle name="s_P_L_Ratios_B 2 3 2" xfId="61577"/>
    <cellStyle name="s_P_L_Ratios_B 2 3 3" xfId="61578"/>
    <cellStyle name="s_P_L_Ratios_B 2 3 4" xfId="61579"/>
    <cellStyle name="s_P_L_Ratios_B 2 4" xfId="61580"/>
    <cellStyle name="s_P_L_Ratios_B 2 4 2" xfId="61581"/>
    <cellStyle name="s_P_L_Ratios_B 2 4 3" xfId="61582"/>
    <cellStyle name="s_P_L_Ratios_B 2 4 4" xfId="61583"/>
    <cellStyle name="s_P_L_Ratios_B 2 5" xfId="61584"/>
    <cellStyle name="s_P_L_Ratios_B 2 5 2" xfId="61585"/>
    <cellStyle name="s_P_L_Ratios_B 2 5 3" xfId="61586"/>
    <cellStyle name="s_P_L_Ratios_B 2 5 4" xfId="61587"/>
    <cellStyle name="s_P_L_Ratios_B 2 6" xfId="61588"/>
    <cellStyle name="s_P_L_Ratios_B 2 7" xfId="61589"/>
    <cellStyle name="s_P_L_Ratios_B 2 8" xfId="61590"/>
    <cellStyle name="s_P_L_Ratios_B 2 9" xfId="61591"/>
    <cellStyle name="s_P_L_Ratios_B 2_BGC Combined Q1 2010 tax provision 4-27-2010" xfId="61592"/>
    <cellStyle name="s_P_L_Ratios_B 2_BGC Q1 2010 DE Tax Adjustment Analysis 4-27-2010" xfId="61593"/>
    <cellStyle name="s_P_L_Ratios_B 2_BGC Q1 2010 DE Tax Adjustment Analysis 4-27-2010 2" xfId="61594"/>
    <cellStyle name="s_P_L_Ratios_B 2_BGC Q1 2010 DE Tax Adjustment Analysis 4-27-2010 3" xfId="61595"/>
    <cellStyle name="s_P_L_Ratios_B 2_BGC Q1 2010 DE Tax Adjustment Analysis 4-27-2010 4" xfId="61596"/>
    <cellStyle name="s_P_L_Ratios_B 2_BGC Q1 2010 DE Tax Adjustment Analysis 4-27-2010 5" xfId="61597"/>
    <cellStyle name="s_P_L_Ratios_B 2_BGC Q1 2010 DE Tax Adjustment Analysis 4-27-2010_Q1 2010 Opco Distributions Support" xfId="61598"/>
    <cellStyle name="s_P_L_Ratios_B 2_BGC_CS_19_060910 Q4 2009 distributions from BGC Holdings to Founding Partners" xfId="61599"/>
    <cellStyle name="s_P_L_Ratios_B 2_BGC_CS_2_052010 Q4 distribution payment to CFLP" xfId="61600"/>
    <cellStyle name="s_P_L_Ratios_B 2_BGC_CS_35_070710 Project Newton June 2010" xfId="61601"/>
    <cellStyle name="s_P_L_Ratios_B 2_Copy of DE Presenation March 31 2010 4_23 Final" xfId="61602"/>
    <cellStyle name="s_P_L_Ratios_B 2_Copy of DE Presenation March 31 2010 4_23c" xfId="61603"/>
    <cellStyle name="s_P_L_Ratios_B 2_Copy of DE Presenation March 31 2010 4_23c_Q1 2010 Opco Distributions Support" xfId="61604"/>
    <cellStyle name="s_P_L_Ratios_B 2_Copy of DE Presenation March 31 2010 4_23c_Tangible Equity Fcst for Q2 2010 7_1" xfId="61605"/>
    <cellStyle name="s_P_L_Ratios_B 2_Copy of DE Presenation March 31 2010 5_1_10" xfId="61606"/>
    <cellStyle name="s_P_L_Ratios_B 2_DE Essbase" xfId="61607"/>
    <cellStyle name="s_P_L_Ratios_B 2_DE Essbase_Q1 2010 Opco Distributions Support" xfId="61608"/>
    <cellStyle name="s_P_L_Ratios_B 2_DE Essbase_Tangible Equity Fcst for Q2 2010 6_16_10b" xfId="61609"/>
    <cellStyle name="s_P_L_Ratios_B 2_DE Essbase_Tangible Equity Fcst for Q2 2010 6_16_10C" xfId="61610"/>
    <cellStyle name="s_P_L_Ratios_B 2_DE Essbase_Tangible Equity Fcst for Q2 2010 7_1" xfId="61611"/>
    <cellStyle name="s_P_L_Ratios_B 2_DE Summary 4_28_10 PM" xfId="61612"/>
    <cellStyle name="s_P_L_Ratios_B 2_DE Summary 4_28_10 PM_Q1 2010 Opco Distributions Support" xfId="61613"/>
    <cellStyle name="s_P_L_Ratios_B 2_DE Summary 4_28_10 PM_Tangible Equity Fcst for Q2 2010 6_16_10b" xfId="61614"/>
    <cellStyle name="s_P_L_Ratios_B 2_DE Summary 4_28_10 PM_Tangible Equity Fcst for Q2 2010 6_16_10C" xfId="61615"/>
    <cellStyle name="s_P_L_Ratios_B 2_DE Summary 4_28_10 PM_Tangible Equity Fcst for Q2 2010 7_1" xfId="61616"/>
    <cellStyle name="s_P_L_Ratios_B 2_Q1 2010 FACTBOOK 5_5_2010 Final for Press Release" xfId="61617"/>
    <cellStyle name="s_P_L_Ratios_B 2_Q1 2010 FACTBOOK 5_5_2010 Final for Press Release_Q1 2010 Opco Distributions Support" xfId="61618"/>
    <cellStyle name="s_P_L_Ratios_B 2_Q1 2010 FACTBOOK 5_5_2010 Final for Press Release_Tangible Equity Fcst for Q2 2010 6_16_10b" xfId="61619"/>
    <cellStyle name="s_P_L_Ratios_B 2_Q1 2010 FACTBOOK 5_5_2010 Final for Press Release_Tangible Equity Fcst for Q2 2010 6_16_10C" xfId="61620"/>
    <cellStyle name="s_P_L_Ratios_B 2_Q1 2010 FACTBOOK 5_5_2010 Final for Press Release_Tangible Equity Fcst for Q2 2010 7_1" xfId="61621"/>
    <cellStyle name="s_P_L_Ratios_B 2_Q1 2010 Opco Distributions Support" xfId="61622"/>
    <cellStyle name="s_P_L_Ratios_B 2_Q2 2010 Capital Activity" xfId="61623"/>
    <cellStyle name="s_P_L_Ratios_B 2_Q2 2010 Capital Activity_Q1 2010 Opco Distributions Support" xfId="61624"/>
    <cellStyle name="s_P_L_Ratios_B 2_Q2 2010 Capital Activity_Tangible Equity Fcst for Q2 2010 6_16_10b" xfId="61625"/>
    <cellStyle name="s_P_L_Ratios_B 2_Q2 2010 Capital Activity_Tangible Equity Fcst for Q2 2010 6_16_10C" xfId="61626"/>
    <cellStyle name="s_P_L_Ratios_B 2_Q2 2010 Capital Activity_Tangible Equity Fcst for Q2 2010 7_1" xfId="61627"/>
    <cellStyle name="s_P_L_Ratios_B 2_Q2 2010 FACTBOOK" xfId="61628"/>
    <cellStyle name="s_P_L_Ratios_B 2_Q2 2010 FACTBOOK_Q1 2010 Opco Distributions Support" xfId="61629"/>
    <cellStyle name="s_P_L_Ratios_B 2_Q2 2010 FACTBOOK_Tangible Equity Fcst for Q2 2010 6_16_10b" xfId="61630"/>
    <cellStyle name="s_P_L_Ratios_B 2_Q2 2010 FACTBOOK_Tangible Equity Fcst for Q2 2010 6_16_10C" xfId="61631"/>
    <cellStyle name="s_P_L_Ratios_B 2_Q2 2010 FACTBOOK_Tangible Equity Fcst for Q2 2010 7_1" xfId="61632"/>
    <cellStyle name="s_P_L_Ratios_B 2_Q4 2009 Distribution Support File 3_11_10" xfId="61633"/>
    <cellStyle name="s_P_L_Ratios_B 2_Q4 2009 Distribution Support File 3_11_10_Q1 2010 Opco Distributions Support" xfId="61634"/>
    <cellStyle name="s_P_L_Ratios_B 2_Q4 2009 Distribution Support File 3_11_10_Tangible Equity Fcst for Q2 2010 6_16_10b" xfId="61635"/>
    <cellStyle name="s_P_L_Ratios_B 2_Q4 2009 Distribution Support File 3_11_10_Tangible Equity Fcst for Q2 2010 6_16_10C" xfId="61636"/>
    <cellStyle name="s_P_L_Ratios_B 2_Q4 2009 Distribution Support File 3_11_10_Tangible Equity Fcst for Q2 2010 7_1" xfId="61637"/>
    <cellStyle name="s_P_L_Ratios_B 2_RPI Rollforward Q2 2010" xfId="61638"/>
    <cellStyle name="s_P_L_Ratios_B 2_Share and unit repurchases and redemptions 7.28.10" xfId="61639"/>
    <cellStyle name="s_P_L_Ratios_B 2_Share and unit repurchases and redemptions 8_5" xfId="61640"/>
    <cellStyle name="s_P_L_Ratios_B 2_Stock Based Compensation Analysis 3 versions (2)" xfId="61641"/>
    <cellStyle name="s_P_L_Ratios_B 2_Tangible Equity Fcst for Q2 2010 5_25 Case A pm" xfId="61642"/>
    <cellStyle name="s_P_L_Ratios_B 2_Tangible Equity Fcst for Q2 2010 5_25 Case A pm_Q1 2010 Opco Distributions Support" xfId="61643"/>
    <cellStyle name="s_P_L_Ratios_B 3" xfId="61644"/>
    <cellStyle name="s_P_L_Ratios_B 3 2" xfId="61645"/>
    <cellStyle name="s_P_L_Ratios_B 3 3" xfId="61646"/>
    <cellStyle name="s_P_L_Ratios_B 3 4" xfId="61647"/>
    <cellStyle name="s_P_L_Ratios_B 4" xfId="61648"/>
    <cellStyle name="s_P_L_Ratios_B 4 2" xfId="61649"/>
    <cellStyle name="s_P_L_Ratios_B 4 3" xfId="61650"/>
    <cellStyle name="s_P_L_Ratios_B 5" xfId="61651"/>
    <cellStyle name="s_P_L_Ratios_B 5 2" xfId="61652"/>
    <cellStyle name="s_P_L_Ratios_B 5 3" xfId="61653"/>
    <cellStyle name="s_P_L_Ratios_B 6" xfId="61654"/>
    <cellStyle name="s_P_L_Ratios_B 6 2" xfId="61655"/>
    <cellStyle name="s_P_L_Ratios_B 6 3" xfId="61656"/>
    <cellStyle name="s_P_L_Ratios_B_ BGC Other IS" xfId="61657"/>
    <cellStyle name="s_P_L_Ratios_B_ BGC Other IS 10" xfId="61658"/>
    <cellStyle name="s_P_L_Ratios_B_ BGC Other IS 11" xfId="61659"/>
    <cellStyle name="s_P_L_Ratios_B_ BGC Other IS 12" xfId="61660"/>
    <cellStyle name="s_P_L_Ratios_B_ BGC Other IS 2" xfId="61661"/>
    <cellStyle name="s_P_L_Ratios_B_ BGC Other IS 3" xfId="61662"/>
    <cellStyle name="s_P_L_Ratios_B_ BGC Other IS 4" xfId="61663"/>
    <cellStyle name="s_P_L_Ratios_B_ BGC Other IS 5" xfId="61664"/>
    <cellStyle name="s_P_L_Ratios_B_ BGC Other IS 6" xfId="61665"/>
    <cellStyle name="s_P_L_Ratios_B_ BGC Other IS 7" xfId="61666"/>
    <cellStyle name="s_P_L_Ratios_B_ BGC Other IS 8" xfId="61667"/>
    <cellStyle name="s_P_L_Ratios_B_ BGC Other IS 9" xfId="61668"/>
    <cellStyle name="s_P_L_Ratios_B_ eSpeed IS" xfId="61669"/>
    <cellStyle name="s_P_L_Ratios_B_ eSpeed IS 10" xfId="61670"/>
    <cellStyle name="s_P_L_Ratios_B_ eSpeed IS 11" xfId="61671"/>
    <cellStyle name="s_P_L_Ratios_B_ eSpeed IS 12" xfId="61672"/>
    <cellStyle name="s_P_L_Ratios_B_ eSpeed IS 2" xfId="61673"/>
    <cellStyle name="s_P_L_Ratios_B_ eSpeed IS 3" xfId="61674"/>
    <cellStyle name="s_P_L_Ratios_B_ eSpeed IS 4" xfId="61675"/>
    <cellStyle name="s_P_L_Ratios_B_ eSpeed IS 5" xfId="61676"/>
    <cellStyle name="s_P_L_Ratios_B_ eSpeed IS 6" xfId="61677"/>
    <cellStyle name="s_P_L_Ratios_B_ eSpeed IS 7" xfId="61678"/>
    <cellStyle name="s_P_L_Ratios_B_ eSpeed IS 8" xfId="61679"/>
    <cellStyle name="s_P_L_Ratios_B_ eSpeed IS 9" xfId="61680"/>
    <cellStyle name="s_P_L_Ratios_B_ Maxcor IS" xfId="61681"/>
    <cellStyle name="s_P_L_Ratios_B_ Maxcor IS 10" xfId="61682"/>
    <cellStyle name="s_P_L_Ratios_B_ Maxcor IS 11" xfId="61683"/>
    <cellStyle name="s_P_L_Ratios_B_ Maxcor IS 12" xfId="61684"/>
    <cellStyle name="s_P_L_Ratios_B_ Maxcor IS 2" xfId="61685"/>
    <cellStyle name="s_P_L_Ratios_B_ Maxcor IS 3" xfId="61686"/>
    <cellStyle name="s_P_L_Ratios_B_ Maxcor IS 4" xfId="61687"/>
    <cellStyle name="s_P_L_Ratios_B_ Maxcor IS 5" xfId="61688"/>
    <cellStyle name="s_P_L_Ratios_B_ Maxcor IS 6" xfId="61689"/>
    <cellStyle name="s_P_L_Ratios_B_ Maxcor IS 7" xfId="61690"/>
    <cellStyle name="s_P_L_Ratios_B_ Maxcor IS 8" xfId="61691"/>
    <cellStyle name="s_P_L_Ratios_B_ Maxcor IS 9" xfId="61692"/>
    <cellStyle name="s_P_L_Ratios_B_( Copy of BGC Partners Inc 12-31-09 consolidation maxcor ubt 12-31-09) 2-19-10 230pm bf mcmp" xfId="61693"/>
    <cellStyle name="s_P_L_Ratios_B_(A) 4th BGC Tax Provision Sum " xfId="61694"/>
    <cellStyle name="s_P_L_Ratios_B_2 - BGC Division 03-31-10" xfId="61695"/>
    <cellStyle name="s_P_L_Ratios_B_2 - BGC Division 03-31-10 2" xfId="61696"/>
    <cellStyle name="s_P_L_Ratios_B_2 - BGC Division 03-31-10 3" xfId="61697"/>
    <cellStyle name="s_P_L_Ratios_B_BGC Combined Q1 2010 tax provision 4-27-2010" xfId="61698"/>
    <cellStyle name="s_P_L_Ratios_B_BGC Final BS Reclass for Taxes 3_4_10" xfId="61699"/>
    <cellStyle name="s_P_L_Ratios_B_BGC Final BS Reclass for Taxes 3_4_10 2" xfId="61700"/>
    <cellStyle name="s_P_L_Ratios_B_BGC Final BS Reclass for Taxes 3_4_10 3" xfId="61701"/>
    <cellStyle name="s_P_L_Ratios_B_BGC Final BS Reclass for Taxes 3_4_10 4" xfId="61702"/>
    <cellStyle name="s_P_L_Ratios_B_BGC Final BS Reclass for Taxes 3_4_10 5" xfId="61703"/>
    <cellStyle name="s_P_L_Ratios_B_BGC Final BS Reclass for Taxes 3_4_10_BGC_CS_19_060910 Q4 2009 distributions from BGC Holdings to Founding Partners" xfId="61704"/>
    <cellStyle name="s_P_L_Ratios_B_BGC Final BS Reclass for Taxes 3_4_10_BGC_CS_35_070710 Project Newton June 2010" xfId="61705"/>
    <cellStyle name="s_P_L_Ratios_B_BGC Final BS Reclass for Taxes 3_4_10_Capital RF CFLP Consol Q2 v07_01_10" xfId="61706"/>
    <cellStyle name="s_P_L_Ratios_B_BGC Final BS Reclass for Taxes 3_4_10_Copy of Copy of RPI Roll Foward final from Partnership 7_13_10 (2)" xfId="61707"/>
    <cellStyle name="s_P_L_Ratios_B_BGC Final BS Reclass for Taxes 3_4_10_Copy of RPI Roll Foward final from Partnership 7_13_10" xfId="61708"/>
    <cellStyle name="s_P_L_Ratios_B_BGC Final BS Reclass for Taxes 3_4_10_Q1 2010 Opco Distributions Support" xfId="61709"/>
    <cellStyle name="s_P_L_Ratios_B_BGC Final BS Reclass for Taxes 3_4_10_Q2 2010 Stockholders Equity Activity apr may" xfId="61710"/>
    <cellStyle name="s_P_L_Ratios_B_BGC Final BS Reclass for Taxes 3_4_10_Q2 2010 Stockholders Equity Activity apr may 6_7_10" xfId="61711"/>
    <cellStyle name="s_P_L_Ratios_B_BGC Final BS Reclass for Taxes 3_4_10_Q2 2010 Stockholders Equity Activity Quarter 2 2010" xfId="61712"/>
    <cellStyle name="s_P_L_Ratios_B_BGC Final BS Reclass for Taxes 3_4_10_RPI Rollforward Q2 2010" xfId="61713"/>
    <cellStyle name="s_P_L_Ratios_B_BGC Final BS Reclass for Taxes 3_4_10_Tangible Equity Fcst for Q2 2010 7_1" xfId="61714"/>
    <cellStyle name="s_P_L_Ratios_B_BGC Other IS (page 2)" xfId="61715"/>
    <cellStyle name="s_P_L_Ratios_B_BGC Other IS (page 2) 10" xfId="61716"/>
    <cellStyle name="s_P_L_Ratios_B_BGC Other IS (page 2) 11" xfId="61717"/>
    <cellStyle name="s_P_L_Ratios_B_BGC Other IS (page 2) 12" xfId="61718"/>
    <cellStyle name="s_P_L_Ratios_B_BGC Other IS (page 2) 2" xfId="61719"/>
    <cellStyle name="s_P_L_Ratios_B_BGC Other IS (page 2) 3" xfId="61720"/>
    <cellStyle name="s_P_L_Ratios_B_BGC Other IS (page 2) 4" xfId="61721"/>
    <cellStyle name="s_P_L_Ratios_B_BGC Other IS (page 2) 5" xfId="61722"/>
    <cellStyle name="s_P_L_Ratios_B_BGC Other IS (page 2) 6" xfId="61723"/>
    <cellStyle name="s_P_L_Ratios_B_BGC Other IS (page 2) 7" xfId="61724"/>
    <cellStyle name="s_P_L_Ratios_B_BGC Other IS (page 2) 8" xfId="61725"/>
    <cellStyle name="s_P_L_Ratios_B_BGC Other IS (page 2) 9" xfId="61726"/>
    <cellStyle name="s_P_L_Ratios_B_BGC Q1 2010 DE Tax Adjustment Analysis 4-27-2010" xfId="61727"/>
    <cellStyle name="s_P_L_Ratios_B_BGC Q1 2010 DE Tax Adjustment Analysis 4-27-2010 2" xfId="61728"/>
    <cellStyle name="s_P_L_Ratios_B_BGC Q1 2010 DE Tax Adjustment Analysis 4-27-2010 3" xfId="61729"/>
    <cellStyle name="s_P_L_Ratios_B_BGC Q1 2010 DE Tax Adjustment Analysis 4-27-2010 4" xfId="61730"/>
    <cellStyle name="s_P_L_Ratios_B_BGC Q1 2010 DE Tax Adjustment Analysis 4-27-2010 5" xfId="61731"/>
    <cellStyle name="s_P_L_Ratios_B_BGC Q1 2010 DE Tax Adjustment Analysis 4-27-2010_Q1 2010 Opco Distributions Support" xfId="61732"/>
    <cellStyle name="s_P_L_Ratios_B_BGC_CS_19_060910 Q4 2009 distributions from BGC Holdings to Founding Partners" xfId="61733"/>
    <cellStyle name="s_P_L_Ratios_B_BGC_CS_2_052010 Q4 distribution payment to CFLP" xfId="61734"/>
    <cellStyle name="s_P_L_Ratios_B_BGC_CS_35_070710 Project Newton June 2010" xfId="61735"/>
    <cellStyle name="s_P_L_Ratios_B_Copy of DE Presenation March 31 2010 4_23 Final" xfId="61736"/>
    <cellStyle name="s_P_L_Ratios_B_Copy of DE Presenation March 31 2010 5_1_10" xfId="61737"/>
    <cellStyle name="s_P_L_Ratios_B_DE Essbase" xfId="61738"/>
    <cellStyle name="s_P_L_Ratios_B_DE Essbase_Q1 2010 Opco Distributions Support" xfId="61739"/>
    <cellStyle name="s_P_L_Ratios_B_DE Essbase_Tangible Equity Fcst for Q2 2010 6_16_10b" xfId="61740"/>
    <cellStyle name="s_P_L_Ratios_B_DE Essbase_Tangible Equity Fcst for Q2 2010 6_16_10C" xfId="61741"/>
    <cellStyle name="s_P_L_Ratios_B_DE Essbase_Tangible Equity Fcst for Q2 2010 7_1" xfId="61742"/>
    <cellStyle name="s_P_L_Ratios_B_DE Presenation March 31 2010 4_21A" xfId="61743"/>
    <cellStyle name="s_P_L_Ratios_B_DE Presenation March 31 2010 4_21A_Copy of DE Presenation March 31 2010 4_23c" xfId="61744"/>
    <cellStyle name="s_P_L_Ratios_B_DE Presenation March 31 2010 4_21A_Copy of DE Presenation March 31 2010 4_23c_Q1 2010 Opco Distributions Support" xfId="61745"/>
    <cellStyle name="s_P_L_Ratios_B_DE Presenation March 31 2010 4_21A_Copy of DE Presenation March 31 2010 4_23c_Tangible Equity Fcst for Q2 2010 7_1" xfId="61746"/>
    <cellStyle name="s_P_L_Ratios_B_DE Presenation March 31 2010 4_21A_Q1 2010 Opco Distributions Support" xfId="61747"/>
    <cellStyle name="s_P_L_Ratios_B_DE Presenation March 31 2010 4_21A_Share and unit repurchases and redemptions 7.28.10" xfId="61748"/>
    <cellStyle name="s_P_L_Ratios_B_DE Presenation March 31 2010 4_21A_Share and unit repurchases and redemptions 8_5" xfId="61749"/>
    <cellStyle name="s_P_L_Ratios_B_DE Presenation March 31 2010 4_21A_Stock Based Compensation Analysis 3 versions (2)" xfId="61750"/>
    <cellStyle name="s_P_L_Ratios_B_DE Presenation March 31 2010 4_21A_Tangible Equity Fcst for Q2 2010 7_1" xfId="61751"/>
    <cellStyle name="s_P_L_Ratios_B_DE Summary 4_28_10 PM" xfId="61752"/>
    <cellStyle name="s_P_L_Ratios_B_DE Summary 4_28_10 PM_Q1 2010 Opco Distributions Support" xfId="61753"/>
    <cellStyle name="s_P_L_Ratios_B_DE Summary 4_28_10 PM_Tangible Equity Fcst for Q2 2010 6_16_10b" xfId="61754"/>
    <cellStyle name="s_P_L_Ratios_B_DE Summary 4_28_10 PM_Tangible Equity Fcst for Q2 2010 6_16_10C" xfId="61755"/>
    <cellStyle name="s_P_L_Ratios_B_DE Summary 4_28_10 PM_Tangible Equity Fcst for Q2 2010 7_1" xfId="61756"/>
    <cellStyle name="s_P_L_Ratios_B_Final BGC Tax Provisions for Dec 2009" xfId="61757"/>
    <cellStyle name="s_P_L_Ratios_B_Final BGC Tax Provisions for Dec 2009_Q1 2010 Opco Distributions Support" xfId="61758"/>
    <cellStyle name="s_P_L_Ratios_B_FPU Schedule 3_31_10 from partnership 4_22_10" xfId="61759"/>
    <cellStyle name="s_P_L_Ratios_B_FPU Schedule 3_31_10 from partnership 4_22_10_Copy of Copy of RPI Roll Foward final from Partnership 7_13_10 (2)" xfId="61760"/>
    <cellStyle name="s_P_L_Ratios_B_FPU Schedule 3_31_10 from partnership 4_22_10_Copy of RPI Roll Foward final from Partnership 7_13_10" xfId="61761"/>
    <cellStyle name="s_P_L_Ratios_B_FPU Schedule AS OF 3 31 10 from Partnership 4_15_10" xfId="61762"/>
    <cellStyle name="s_P_L_Ratios_B_FPU Schedule AS OF 3 31 10 from Partnership 4_15_10_Copy of Copy of RPI Roll Foward final from Partnership 7_13_10 (2)" xfId="61763"/>
    <cellStyle name="s_P_L_Ratios_B_FPU Schedule AS OF 3 31 10 from Partnership 4_15_10_Copy of RPI Roll Foward final from Partnership 7_13_10" xfId="61764"/>
    <cellStyle name="s_P_L_Ratios_B_FPU Schedule AS OF 3 31 10 from Partnership 4_15_10_RPI Rollforward Q2 2010" xfId="61765"/>
    <cellStyle name="s_P_L_Ratios_B_FPU Schedule AS OF 3 31 10 from Partnership 4_15_10_Tangible Equity Fcst for Q2 2010 7_1" xfId="61766"/>
    <cellStyle name="s_P_L_Ratios_B_Legal Reserve" xfId="61767"/>
    <cellStyle name="s_P_L_Ratios_B_Legal Reserve 2" xfId="61768"/>
    <cellStyle name="s_P_L_Ratios_B_Legal Reserve 3" xfId="61769"/>
    <cellStyle name="s_P_L_Ratios_B_Legal Reserve 4" xfId="61770"/>
    <cellStyle name="s_P_L_Ratios_B_Legal Reserve 5" xfId="61771"/>
    <cellStyle name="s_P_L_Ratios_B_Legal Reserve_BGC_CS_19_060910 Q4 2009 distributions from BGC Holdings to Founding Partners" xfId="61772"/>
    <cellStyle name="s_P_L_Ratios_B_Legal Reserve_BGC_CS_2_052010 Q4 distribution payment to CFLP" xfId="61773"/>
    <cellStyle name="s_P_L_Ratios_B_Legal Reserve_BGC_CS_35_070710 Project Newton June 2010" xfId="61774"/>
    <cellStyle name="s_P_L_Ratios_B_Legal Reserve_Capital RF CFLP Consol Q2 v07_01_10" xfId="61775"/>
    <cellStyle name="s_P_L_Ratios_B_Legal Reserve_Copy of Copy of RPI Roll Foward final from Partnership 7_13_10 (2)" xfId="61776"/>
    <cellStyle name="s_P_L_Ratios_B_Legal Reserve_Copy of DE Presenation March 31 2010 4_23c" xfId="61777"/>
    <cellStyle name="s_P_L_Ratios_B_Legal Reserve_Copy of DE Presenation March 31 2010 4_23c_Q1 2010 Opco Distributions Support" xfId="61778"/>
    <cellStyle name="s_P_L_Ratios_B_Legal Reserve_Copy of DE Presenation March 31 2010 4_23c_Tangible Equity Fcst for Q2 2010 7_1" xfId="61779"/>
    <cellStyle name="s_P_L_Ratios_B_Legal Reserve_Copy of RPI Roll Foward final from Partnership 7_13_10" xfId="61780"/>
    <cellStyle name="s_P_L_Ratios_B_Legal Reserve_DE Presenation March 31 2010 4_21A" xfId="61781"/>
    <cellStyle name="s_P_L_Ratios_B_Legal Reserve_DE Presenation March 31 2010 4_21A_Q1 2010 Opco Distributions Support" xfId="61782"/>
    <cellStyle name="s_P_L_Ratios_B_Legal Reserve_DE Presenation March 31 2010 4_21A_Tangible Equity Fcst for Q2 2010 7_1" xfId="61783"/>
    <cellStyle name="s_P_L_Ratios_B_Legal Reserve_DE Summary 4_28_10 PM" xfId="61784"/>
    <cellStyle name="s_P_L_Ratios_B_Legal Reserve_DE Summary 4_28_10 PM_Q1 2010 Opco Distributions Support" xfId="61785"/>
    <cellStyle name="s_P_L_Ratios_B_Legal Reserve_Misc Exchanges in Q1 2010" xfId="61786"/>
    <cellStyle name="s_P_L_Ratios_B_Legal Reserve_Misc Exchanges in Q1 2010_Copy of Copy of RPI Roll Foward final from Partnership 7_13_10 (2)" xfId="61787"/>
    <cellStyle name="s_P_L_Ratios_B_Legal Reserve_Misc Exchanges in Q1 2010_Copy of RPI Roll Foward final from Partnership 7_13_10" xfId="61788"/>
    <cellStyle name="s_P_L_Ratios_B_Legal Reserve_Misc Exchanges in Q1 2010_RPI Rollforward Q2 2010" xfId="61789"/>
    <cellStyle name="s_P_L_Ratios_B_Legal Reserve_Misc Exchanges in Q1 2010_Tangible Equity Fcst for Q2 2010 7_1" xfId="61790"/>
    <cellStyle name="s_P_L_Ratios_B_Legal Reserve_Q1 2010 FACTBOOK 4_23" xfId="61791"/>
    <cellStyle name="s_P_L_Ratios_B_Legal Reserve_Q1 2010 FACTBOOK 4_23_Q1 2010 Opco Distributions Support" xfId="61792"/>
    <cellStyle name="s_P_L_Ratios_B_Legal Reserve_Q1 2010 FACTBOOK 4_23_Tangible Equity Fcst for Q2 2010 7_1" xfId="61793"/>
    <cellStyle name="s_P_L_Ratios_B_Legal Reserve_Q1 2010 Opco Distributions Support" xfId="61794"/>
    <cellStyle name="s_P_L_Ratios_B_Legal Reserve_Q2 2010 Stockholders Equity Activity apr may" xfId="61795"/>
    <cellStyle name="s_P_L_Ratios_B_Legal Reserve_Q2 2010 Stockholders Equity Activity apr may 6_7_10" xfId="61796"/>
    <cellStyle name="s_P_L_Ratios_B_Legal Reserve_Q2 2010 Stockholders Equity Activity Quarter 2 2010" xfId="61797"/>
    <cellStyle name="s_P_L_Ratios_B_Legal Reserve_Q4 2009 Distribution Support File 3_11_10" xfId="61798"/>
    <cellStyle name="s_P_L_Ratios_B_Legal Reserve_reclass of OCI 2Q 2010 7_21_10" xfId="61799"/>
    <cellStyle name="s_P_L_Ratios_B_Legal Reserve_RPI Rollforward Q1 2010" xfId="61800"/>
    <cellStyle name="s_P_L_Ratios_B_Legal Reserve_RPI Rollforward Q1 2010_Copy of Copy of RPI Roll Foward final from Partnership 7_13_10 (2)" xfId="61801"/>
    <cellStyle name="s_P_L_Ratios_B_Legal Reserve_RPI Rollforward Q1 2010_Copy of RPI Roll Foward final from Partnership 7_13_10" xfId="61802"/>
    <cellStyle name="s_P_L_Ratios_B_Legal Reserve_RPI Rollforward Q1 2010_RPI Rollforward Q2 2010" xfId="61803"/>
    <cellStyle name="s_P_L_Ratios_B_Legal Reserve_RPI Rollforward Q1 2010_Tangible Equity Fcst for Q2 2010 7_1" xfId="61804"/>
    <cellStyle name="s_P_L_Ratios_B_Legal Reserve_RPI Rollforward Q2 2010" xfId="61805"/>
    <cellStyle name="s_P_L_Ratios_B_Legal Reserve_Share and unit repurchases and redemptions 7.28.10" xfId="61806"/>
    <cellStyle name="s_P_L_Ratios_B_Legal Reserve_Share and unit repurchases and redemptions 8_5" xfId="61807"/>
    <cellStyle name="s_P_L_Ratios_B_Legal Reserve_Stock Based Compensation Analysis 3 versions (2)" xfId="61808"/>
    <cellStyle name="s_P_L_Ratios_B_Legal Reserve_Tangible Equity Fcst for Q2 2010 7_1" xfId="61809"/>
    <cellStyle name="s_P_L_Ratios_B_Misc Exchanges in Q1 2010" xfId="61810"/>
    <cellStyle name="s_P_L_Ratios_B_Misc Exchanges in Q1 2010_RPI Rollforward Q2 2010" xfId="61811"/>
    <cellStyle name="s_P_L_Ratios_B_Q1 2010 FACTBOOK 4_23" xfId="61812"/>
    <cellStyle name="s_P_L_Ratios_B_Q1 2010 FACTBOOK 4_23_Copy of DE Presenation March 31 2010 4_23c" xfId="61813"/>
    <cellStyle name="s_P_L_Ratios_B_Q1 2010 FACTBOOK 4_23_Copy of DE Presenation March 31 2010 4_23c_Q1 2010 Opco Distributions Support" xfId="61814"/>
    <cellStyle name="s_P_L_Ratios_B_Q1 2010 FACTBOOK 4_23_Copy of DE Presenation March 31 2010 4_23c_Tangible Equity Fcst for Q2 2010 7_1" xfId="61815"/>
    <cellStyle name="s_P_L_Ratios_B_Q1 2010 FACTBOOK 4_23_Q1 2010 Opco Distributions Support" xfId="61816"/>
    <cellStyle name="s_P_L_Ratios_B_Q1 2010 FACTBOOK 4_23_Share and unit repurchases and redemptions 7.28.10" xfId="61817"/>
    <cellStyle name="s_P_L_Ratios_B_Q1 2010 FACTBOOK 4_23_Share and unit repurchases and redemptions 8_5" xfId="61818"/>
    <cellStyle name="s_P_L_Ratios_B_Q1 2010 FACTBOOK 4_23_Stock Based Compensation Analysis 3 versions (2)" xfId="61819"/>
    <cellStyle name="s_P_L_Ratios_B_Q1 2010 FACTBOOK 4_23_Tangible Equity Fcst for Q2 2010 7_1" xfId="61820"/>
    <cellStyle name="s_P_L_Ratios_B_Q1 2010 FACTBOOK 5_5_2010 Final for Press Release" xfId="61821"/>
    <cellStyle name="s_P_L_Ratios_B_Q1 2010 FACTBOOK 5_5_2010 Final for Press Release_Q1 2010 Opco Distributions Support" xfId="61822"/>
    <cellStyle name="s_P_L_Ratios_B_Q1 2010 FACTBOOK 5_5_2010 Final for Press Release_Tangible Equity Fcst for Q2 2010 6_16_10b" xfId="61823"/>
    <cellStyle name="s_P_L_Ratios_B_Q1 2010 FACTBOOK 5_5_2010 Final for Press Release_Tangible Equity Fcst for Q2 2010 6_16_10C" xfId="61824"/>
    <cellStyle name="s_P_L_Ratios_B_Q1 2010 FACTBOOK 5_5_2010 Final for Press Release_Tangible Equity Fcst for Q2 2010 7_1" xfId="61825"/>
    <cellStyle name="s_P_L_Ratios_B_Q1 2010 Opco Distributions Support" xfId="61826"/>
    <cellStyle name="s_P_L_Ratios_B_Q2 2010 Capital Activity" xfId="61827"/>
    <cellStyle name="s_P_L_Ratios_B_Q2 2010 Capital Activity_Q1 2010 Opco Distributions Support" xfId="61828"/>
    <cellStyle name="s_P_L_Ratios_B_Q2 2010 Capital Activity_Tangible Equity Fcst for Q2 2010 6_16_10b" xfId="61829"/>
    <cellStyle name="s_P_L_Ratios_B_Q2 2010 Capital Activity_Tangible Equity Fcst for Q2 2010 6_16_10C" xfId="61830"/>
    <cellStyle name="s_P_L_Ratios_B_Q2 2010 Capital Activity_Tangible Equity Fcst for Q2 2010 7_1" xfId="61831"/>
    <cellStyle name="s_P_L_Ratios_B_Q2 2010 FACTBOOK" xfId="61832"/>
    <cellStyle name="s_P_L_Ratios_B_Q2 2010 FACTBOOK_Q1 2010 Opco Distributions Support" xfId="61833"/>
    <cellStyle name="s_P_L_Ratios_B_Q2 2010 FACTBOOK_Tangible Equity Fcst for Q2 2010 6_16_10b" xfId="61834"/>
    <cellStyle name="s_P_L_Ratios_B_Q2 2010 FACTBOOK_Tangible Equity Fcst for Q2 2010 6_16_10C" xfId="61835"/>
    <cellStyle name="s_P_L_Ratios_B_Q2 2010 FACTBOOK_Tangible Equity Fcst for Q2 2010 7_1" xfId="61836"/>
    <cellStyle name="s_P_L_Ratios_B_Q4 2009 Distribution Support File 3_11_10" xfId="61837"/>
    <cellStyle name="s_P_L_Ratios_B_Q4 2009 Distribution Support File 3_11_10_Q1 2010 Opco Distributions Support" xfId="61838"/>
    <cellStyle name="s_P_L_Ratios_B_Q4 2009 Distribution Support File 3_11_10_Tangible Equity Fcst for Q2 2010 6_16_10b" xfId="61839"/>
    <cellStyle name="s_P_L_Ratios_B_Q4 2009 Distribution Support File 3_11_10_Tangible Equity Fcst for Q2 2010 6_16_10C" xfId="61840"/>
    <cellStyle name="s_P_L_Ratios_B_Q4 2009 Distribution Support File 3_11_10_Tangible Equity Fcst for Q2 2010 7_1" xfId="61841"/>
    <cellStyle name="s_P_L_Ratios_B_reclass of OCI 2Q 2010 7_21_10" xfId="61842"/>
    <cellStyle name="s_P_L_Ratios_B_RPI Rollforward Q1 2010" xfId="61843"/>
    <cellStyle name="s_P_L_Ratios_B_RPI Rollforward Q1 2010_RPI Rollforward Q2 2010" xfId="61844"/>
    <cellStyle name="s_P_L_Ratios_B_RPI Rollforward Q2 2010" xfId="61845"/>
    <cellStyle name="s_P_L_Ratios_B_Stock Based Compensation Analysis 3 versions (2)" xfId="61846"/>
    <cellStyle name="s_P_L_Ratios_B_Tangible Equity Fcst for Q2 2010 5_25 Case A pm" xfId="61847"/>
    <cellStyle name="s_P_L_Ratios_B_Tangible Equity Fcst for Q2 2010 5_25 Case A pm_Q1 2010 Opco Distributions Support" xfId="61848"/>
    <cellStyle name="s_P_L_Ratios_B_TB all entities" xfId="61849"/>
    <cellStyle name="s_P_L_Ratios_BGC Combined Q1 2010 tax provision 4-27-2010" xfId="61850"/>
    <cellStyle name="s_P_L_Ratios_BGC Final BS Reclass for Taxes 3_4_10" xfId="61851"/>
    <cellStyle name="s_P_L_Ratios_BGC Final BS Reclass for Taxes 3_4_10 2" xfId="61852"/>
    <cellStyle name="s_P_L_Ratios_BGC Final BS Reclass for Taxes 3_4_10 3" xfId="61853"/>
    <cellStyle name="s_P_L_Ratios_BGC Final BS Reclass for Taxes 3_4_10 4" xfId="61854"/>
    <cellStyle name="s_P_L_Ratios_BGC Final BS Reclass for Taxes 3_4_10 5" xfId="61855"/>
    <cellStyle name="s_P_L_Ratios_BGC Final BS Reclass for Taxes 3_4_10_BGC_CS_19_060910 Q4 2009 distributions from BGC Holdings to Founding Partners" xfId="61856"/>
    <cellStyle name="s_P_L_Ratios_BGC Final BS Reclass for Taxes 3_4_10_BGC_CS_35_070710 Project Newton June 2010" xfId="61857"/>
    <cellStyle name="s_P_L_Ratios_BGC Final BS Reclass for Taxes 3_4_10_Capital RF CFLP Consol Q2 v07_01_10" xfId="61858"/>
    <cellStyle name="s_P_L_Ratios_BGC Final BS Reclass for Taxes 3_4_10_Copy of Copy of RPI Roll Foward final from Partnership 7_13_10 (2)" xfId="61859"/>
    <cellStyle name="s_P_L_Ratios_BGC Final BS Reclass for Taxes 3_4_10_Copy of RPI Roll Foward final from Partnership 7_13_10" xfId="61860"/>
    <cellStyle name="s_P_L_Ratios_BGC Final BS Reclass for Taxes 3_4_10_Q1 2010 Opco Distributions Support" xfId="61861"/>
    <cellStyle name="s_P_L_Ratios_BGC Final BS Reclass for Taxes 3_4_10_Q2 2010 Stockholders Equity Activity apr may" xfId="61862"/>
    <cellStyle name="s_P_L_Ratios_BGC Final BS Reclass for Taxes 3_4_10_Q2 2010 Stockholders Equity Activity apr may 6_7_10" xfId="61863"/>
    <cellStyle name="s_P_L_Ratios_BGC Final BS Reclass for Taxes 3_4_10_Q2 2010 Stockholders Equity Activity Quarter 2 2010" xfId="61864"/>
    <cellStyle name="s_P_L_Ratios_BGC Final BS Reclass for Taxes 3_4_10_RPI Rollforward Q2 2010" xfId="61865"/>
    <cellStyle name="s_P_L_Ratios_BGC Final BS Reclass for Taxes 3_4_10_Tangible Equity Fcst for Q2 2010 7_1" xfId="61866"/>
    <cellStyle name="s_P_L_Ratios_BGC Other IS (page 2)" xfId="61867"/>
    <cellStyle name="s_P_L_Ratios_BGC Other IS (page 2) 10" xfId="61868"/>
    <cellStyle name="s_P_L_Ratios_BGC Other IS (page 2) 11" xfId="61869"/>
    <cellStyle name="s_P_L_Ratios_BGC Other IS (page 2) 12" xfId="61870"/>
    <cellStyle name="s_P_L_Ratios_BGC Other IS (page 2) 2" xfId="61871"/>
    <cellStyle name="s_P_L_Ratios_BGC Other IS (page 2) 3" xfId="61872"/>
    <cellStyle name="s_P_L_Ratios_BGC Other IS (page 2) 4" xfId="61873"/>
    <cellStyle name="s_P_L_Ratios_BGC Other IS (page 2) 5" xfId="61874"/>
    <cellStyle name="s_P_L_Ratios_BGC Other IS (page 2) 6" xfId="61875"/>
    <cellStyle name="s_P_L_Ratios_BGC Other IS (page 2) 7" xfId="61876"/>
    <cellStyle name="s_P_L_Ratios_BGC Other IS (page 2) 8" xfId="61877"/>
    <cellStyle name="s_P_L_Ratios_BGC Other IS (page 2) 9" xfId="61878"/>
    <cellStyle name="s_P_L_Ratios_BGC Q1 2010 DE Tax Adjustment Analysis 4-27-2010" xfId="61879"/>
    <cellStyle name="s_P_L_Ratios_BGC Q1 2010 DE Tax Adjustment Analysis 4-27-2010 2" xfId="61880"/>
    <cellStyle name="s_P_L_Ratios_BGC Q1 2010 DE Tax Adjustment Analysis 4-27-2010 3" xfId="61881"/>
    <cellStyle name="s_P_L_Ratios_BGC Q1 2010 DE Tax Adjustment Analysis 4-27-2010 4" xfId="61882"/>
    <cellStyle name="s_P_L_Ratios_BGC Q1 2010 DE Tax Adjustment Analysis 4-27-2010 5" xfId="61883"/>
    <cellStyle name="s_P_L_Ratios_BGC Q1 2010 DE Tax Adjustment Analysis 4-27-2010_Q1 2010 Opco Distributions Support" xfId="61884"/>
    <cellStyle name="s_P_L_Ratios_BGC_CS_19_060910 Q4 2009 distributions from BGC Holdings to Founding Partners" xfId="61885"/>
    <cellStyle name="s_P_L_Ratios_BGC_CS_2_052010 Q4 distribution payment to CFLP" xfId="61886"/>
    <cellStyle name="s_P_L_Ratios_BGC_CS_35_070710 Project Newton June 2010" xfId="61887"/>
    <cellStyle name="s_P_L_Ratios_Copy of DE Presenation March 31 2010 4_23 Final" xfId="61888"/>
    <cellStyle name="s_P_L_Ratios_Copy of DE Presenation March 31 2010 5_1_10" xfId="61889"/>
    <cellStyle name="s_P_L_Ratios_DE Essbase" xfId="61890"/>
    <cellStyle name="s_P_L_Ratios_DE Essbase_Q1 2010 Opco Distributions Support" xfId="61891"/>
    <cellStyle name="s_P_L_Ratios_DE Essbase_Tangible Equity Fcst for Q2 2010 6_16_10b" xfId="61892"/>
    <cellStyle name="s_P_L_Ratios_DE Essbase_Tangible Equity Fcst for Q2 2010 6_16_10C" xfId="61893"/>
    <cellStyle name="s_P_L_Ratios_DE Essbase_Tangible Equity Fcst for Q2 2010 7_1" xfId="61894"/>
    <cellStyle name="s_P_L_Ratios_DE Presenation March 31 2010 4_21A" xfId="61895"/>
    <cellStyle name="s_P_L_Ratios_DE Presenation March 31 2010 4_21A_Copy of DE Presenation March 31 2010 4_23c" xfId="61896"/>
    <cellStyle name="s_P_L_Ratios_DE Presenation March 31 2010 4_21A_Copy of DE Presenation March 31 2010 4_23c_Q1 2010 Opco Distributions Support" xfId="61897"/>
    <cellStyle name="s_P_L_Ratios_DE Presenation March 31 2010 4_21A_Copy of DE Presenation March 31 2010 4_23c_Tangible Equity Fcst for Q2 2010 7_1" xfId="61898"/>
    <cellStyle name="s_P_L_Ratios_DE Presenation March 31 2010 4_21A_Q1 2010 Opco Distributions Support" xfId="61899"/>
    <cellStyle name="s_P_L_Ratios_DE Presenation March 31 2010 4_21A_Share and unit repurchases and redemptions 7.28.10" xfId="61900"/>
    <cellStyle name="s_P_L_Ratios_DE Presenation March 31 2010 4_21A_Share and unit repurchases and redemptions 8_5" xfId="61901"/>
    <cellStyle name="s_P_L_Ratios_DE Presenation March 31 2010 4_21A_Stock Based Compensation Analysis 3 versions (2)" xfId="61902"/>
    <cellStyle name="s_P_L_Ratios_DE Presenation March 31 2010 4_21A_Tangible Equity Fcst for Q2 2010 7_1" xfId="61903"/>
    <cellStyle name="s_P_L_Ratios_DE Summary 4_28_10 PM" xfId="61904"/>
    <cellStyle name="s_P_L_Ratios_DE Summary 4_28_10 PM_Q1 2010 Opco Distributions Support" xfId="61905"/>
    <cellStyle name="s_P_L_Ratios_DE Summary 4_28_10 PM_Tangible Equity Fcst for Q2 2010 6_16_10b" xfId="61906"/>
    <cellStyle name="s_P_L_Ratios_DE Summary 4_28_10 PM_Tangible Equity Fcst for Q2 2010 6_16_10C" xfId="61907"/>
    <cellStyle name="s_P_L_Ratios_DE Summary 4_28_10 PM_Tangible Equity Fcst for Q2 2010 7_1" xfId="61908"/>
    <cellStyle name="s_P_L_Ratios_Final BGC Tax Provisions for Dec 2009" xfId="61909"/>
    <cellStyle name="s_P_L_Ratios_Final BGC Tax Provisions for Dec 2009_Q1 2010 Opco Distributions Support" xfId="61910"/>
    <cellStyle name="s_P_L_Ratios_FPU Schedule 3_31_10 from partnership 4_22_10" xfId="61911"/>
    <cellStyle name="s_P_L_Ratios_FPU Schedule 3_31_10 from partnership 4_22_10_Copy of Copy of RPI Roll Foward final from Partnership 7_13_10 (2)" xfId="61912"/>
    <cellStyle name="s_P_L_Ratios_FPU Schedule 3_31_10 from partnership 4_22_10_Copy of RPI Roll Foward final from Partnership 7_13_10" xfId="61913"/>
    <cellStyle name="s_P_L_Ratios_FPU Schedule AS OF 3 31 10 from Partnership 4_15_10" xfId="61914"/>
    <cellStyle name="s_P_L_Ratios_FPU Schedule AS OF 3 31 10 from Partnership 4_15_10_Copy of Copy of RPI Roll Foward final from Partnership 7_13_10 (2)" xfId="61915"/>
    <cellStyle name="s_P_L_Ratios_FPU Schedule AS OF 3 31 10 from Partnership 4_15_10_Copy of RPI Roll Foward final from Partnership 7_13_10" xfId="61916"/>
    <cellStyle name="s_P_L_Ratios_FPU Schedule AS OF 3 31 10 from Partnership 4_15_10_RPI Rollforward Q2 2010" xfId="61917"/>
    <cellStyle name="s_P_L_Ratios_FPU Schedule AS OF 3 31 10 from Partnership 4_15_10_Tangible Equity Fcst for Q2 2010 7_1" xfId="61918"/>
    <cellStyle name="s_P_L_Ratios_Legal Reserve" xfId="61919"/>
    <cellStyle name="s_P_L_Ratios_Legal Reserve 2" xfId="61920"/>
    <cellStyle name="s_P_L_Ratios_Legal Reserve 3" xfId="61921"/>
    <cellStyle name="s_P_L_Ratios_Legal Reserve 4" xfId="61922"/>
    <cellStyle name="s_P_L_Ratios_Legal Reserve 5" xfId="61923"/>
    <cellStyle name="s_P_L_Ratios_Legal Reserve_BGC_CS_19_060910 Q4 2009 distributions from BGC Holdings to Founding Partners" xfId="61924"/>
    <cellStyle name="s_P_L_Ratios_Legal Reserve_BGC_CS_2_052010 Q4 distribution payment to CFLP" xfId="61925"/>
    <cellStyle name="s_P_L_Ratios_Legal Reserve_BGC_CS_35_070710 Project Newton June 2010" xfId="61926"/>
    <cellStyle name="s_P_L_Ratios_Legal Reserve_Capital RF CFLP Consol Q2 v07_01_10" xfId="61927"/>
    <cellStyle name="s_P_L_Ratios_Legal Reserve_Copy of Copy of RPI Roll Foward final from Partnership 7_13_10 (2)" xfId="61928"/>
    <cellStyle name="s_P_L_Ratios_Legal Reserve_Copy of DE Presenation March 31 2010 4_23c" xfId="61929"/>
    <cellStyle name="s_P_L_Ratios_Legal Reserve_Copy of DE Presenation March 31 2010 4_23c_Q1 2010 Opco Distributions Support" xfId="61930"/>
    <cellStyle name="s_P_L_Ratios_Legal Reserve_Copy of DE Presenation March 31 2010 4_23c_Tangible Equity Fcst for Q2 2010 7_1" xfId="61931"/>
    <cellStyle name="s_P_L_Ratios_Legal Reserve_Copy of RPI Roll Foward final from Partnership 7_13_10" xfId="61932"/>
    <cellStyle name="s_P_L_Ratios_Legal Reserve_DE Presenation March 31 2010 4_21A" xfId="61933"/>
    <cellStyle name="s_P_L_Ratios_Legal Reserve_DE Presenation March 31 2010 4_21A_Q1 2010 Opco Distributions Support" xfId="61934"/>
    <cellStyle name="s_P_L_Ratios_Legal Reserve_DE Presenation March 31 2010 4_21A_Tangible Equity Fcst for Q2 2010 7_1" xfId="61935"/>
    <cellStyle name="s_P_L_Ratios_Legal Reserve_DE Summary 4_28_10 PM" xfId="61936"/>
    <cellStyle name="s_P_L_Ratios_Legal Reserve_DE Summary 4_28_10 PM_Q1 2010 Opco Distributions Support" xfId="61937"/>
    <cellStyle name="s_P_L_Ratios_Legal Reserve_Misc Exchanges in Q1 2010" xfId="61938"/>
    <cellStyle name="s_P_L_Ratios_Legal Reserve_Misc Exchanges in Q1 2010_Copy of Copy of RPI Roll Foward final from Partnership 7_13_10 (2)" xfId="61939"/>
    <cellStyle name="s_P_L_Ratios_Legal Reserve_Misc Exchanges in Q1 2010_Copy of RPI Roll Foward final from Partnership 7_13_10" xfId="61940"/>
    <cellStyle name="s_P_L_Ratios_Legal Reserve_Misc Exchanges in Q1 2010_RPI Rollforward Q2 2010" xfId="61941"/>
    <cellStyle name="s_P_L_Ratios_Legal Reserve_Misc Exchanges in Q1 2010_Tangible Equity Fcst for Q2 2010 7_1" xfId="61942"/>
    <cellStyle name="s_P_L_Ratios_Legal Reserve_Q1 2010 FACTBOOK 4_23" xfId="61943"/>
    <cellStyle name="s_P_L_Ratios_Legal Reserve_Q1 2010 FACTBOOK 4_23_Q1 2010 Opco Distributions Support" xfId="61944"/>
    <cellStyle name="s_P_L_Ratios_Legal Reserve_Q1 2010 FACTBOOK 4_23_Tangible Equity Fcst for Q2 2010 7_1" xfId="61945"/>
    <cellStyle name="s_P_L_Ratios_Legal Reserve_Q1 2010 Opco Distributions Support" xfId="61946"/>
    <cellStyle name="s_P_L_Ratios_Legal Reserve_Q2 2010 Stockholders Equity Activity apr may" xfId="61947"/>
    <cellStyle name="s_P_L_Ratios_Legal Reserve_Q2 2010 Stockholders Equity Activity apr may 6_7_10" xfId="61948"/>
    <cellStyle name="s_P_L_Ratios_Legal Reserve_Q2 2010 Stockholders Equity Activity Quarter 2 2010" xfId="61949"/>
    <cellStyle name="s_P_L_Ratios_Legal Reserve_Q4 2009 Distribution Support File 3_11_10" xfId="61950"/>
    <cellStyle name="s_P_L_Ratios_Legal Reserve_reclass of OCI 2Q 2010 7_21_10" xfId="61951"/>
    <cellStyle name="s_P_L_Ratios_Legal Reserve_RPI Rollforward Q1 2010" xfId="61952"/>
    <cellStyle name="s_P_L_Ratios_Legal Reserve_RPI Rollforward Q1 2010_Copy of Copy of RPI Roll Foward final from Partnership 7_13_10 (2)" xfId="61953"/>
    <cellStyle name="s_P_L_Ratios_Legal Reserve_RPI Rollforward Q1 2010_Copy of RPI Roll Foward final from Partnership 7_13_10" xfId="61954"/>
    <cellStyle name="s_P_L_Ratios_Legal Reserve_RPI Rollforward Q1 2010_RPI Rollforward Q2 2010" xfId="61955"/>
    <cellStyle name="s_P_L_Ratios_Legal Reserve_RPI Rollforward Q1 2010_Tangible Equity Fcst for Q2 2010 7_1" xfId="61956"/>
    <cellStyle name="s_P_L_Ratios_Legal Reserve_RPI Rollforward Q2 2010" xfId="61957"/>
    <cellStyle name="s_P_L_Ratios_Legal Reserve_Share and unit repurchases and redemptions 7.28.10" xfId="61958"/>
    <cellStyle name="s_P_L_Ratios_Legal Reserve_Share and unit repurchases and redemptions 8_5" xfId="61959"/>
    <cellStyle name="s_P_L_Ratios_Legal Reserve_Stock Based Compensation Analysis 3 versions (2)" xfId="61960"/>
    <cellStyle name="s_P_L_Ratios_Legal Reserve_Tangible Equity Fcst for Q2 2010 7_1" xfId="61961"/>
    <cellStyle name="s_P_L_Ratios_Misc Exchanges in Q1 2010" xfId="61962"/>
    <cellStyle name="s_P_L_Ratios_Misc Exchanges in Q1 2010_RPI Rollforward Q2 2010" xfId="61963"/>
    <cellStyle name="s_P_L_Ratios_Q1 2010 FACTBOOK 4_23" xfId="61964"/>
    <cellStyle name="s_P_L_Ratios_Q1 2010 FACTBOOK 4_23_Copy of DE Presenation March 31 2010 4_23c" xfId="61965"/>
    <cellStyle name="s_P_L_Ratios_Q1 2010 FACTBOOK 4_23_Copy of DE Presenation March 31 2010 4_23c_Q1 2010 Opco Distributions Support" xfId="61966"/>
    <cellStyle name="s_P_L_Ratios_Q1 2010 FACTBOOK 4_23_Copy of DE Presenation March 31 2010 4_23c_Tangible Equity Fcst for Q2 2010 7_1" xfId="61967"/>
    <cellStyle name="s_P_L_Ratios_Q1 2010 FACTBOOK 4_23_Q1 2010 Opco Distributions Support" xfId="61968"/>
    <cellStyle name="s_P_L_Ratios_Q1 2010 FACTBOOK 4_23_Share and unit repurchases and redemptions 7.28.10" xfId="61969"/>
    <cellStyle name="s_P_L_Ratios_Q1 2010 FACTBOOK 4_23_Share and unit repurchases and redemptions 8_5" xfId="61970"/>
    <cellStyle name="s_P_L_Ratios_Q1 2010 FACTBOOK 4_23_Stock Based Compensation Analysis 3 versions (2)" xfId="61971"/>
    <cellStyle name="s_P_L_Ratios_Q1 2010 FACTBOOK 4_23_Tangible Equity Fcst for Q2 2010 7_1" xfId="61972"/>
    <cellStyle name="s_P_L_Ratios_Q1 2010 FACTBOOK 5_5_2010 Final for Press Release" xfId="61973"/>
    <cellStyle name="s_P_L_Ratios_Q1 2010 FACTBOOK 5_5_2010 Final for Press Release_Q1 2010 Opco Distributions Support" xfId="61974"/>
    <cellStyle name="s_P_L_Ratios_Q1 2010 FACTBOOK 5_5_2010 Final for Press Release_Tangible Equity Fcst for Q2 2010 6_16_10b" xfId="61975"/>
    <cellStyle name="s_P_L_Ratios_Q1 2010 FACTBOOK 5_5_2010 Final for Press Release_Tangible Equity Fcst for Q2 2010 6_16_10C" xfId="61976"/>
    <cellStyle name="s_P_L_Ratios_Q1 2010 FACTBOOK 5_5_2010 Final for Press Release_Tangible Equity Fcst for Q2 2010 7_1" xfId="61977"/>
    <cellStyle name="s_P_L_Ratios_Q1 2010 Opco Distributions Support" xfId="61978"/>
    <cellStyle name="s_P_L_Ratios_Q2 2010 Capital Activity" xfId="61979"/>
    <cellStyle name="s_P_L_Ratios_Q2 2010 Capital Activity_Q1 2010 Opco Distributions Support" xfId="61980"/>
    <cellStyle name="s_P_L_Ratios_Q2 2010 Capital Activity_Tangible Equity Fcst for Q2 2010 6_16_10b" xfId="61981"/>
    <cellStyle name="s_P_L_Ratios_Q2 2010 Capital Activity_Tangible Equity Fcst for Q2 2010 6_16_10C" xfId="61982"/>
    <cellStyle name="s_P_L_Ratios_Q2 2010 Capital Activity_Tangible Equity Fcst for Q2 2010 7_1" xfId="61983"/>
    <cellStyle name="s_P_L_Ratios_Q2 2010 FACTBOOK" xfId="61984"/>
    <cellStyle name="s_P_L_Ratios_Q2 2010 FACTBOOK_Q1 2010 Opco Distributions Support" xfId="61985"/>
    <cellStyle name="s_P_L_Ratios_Q2 2010 FACTBOOK_Tangible Equity Fcst for Q2 2010 6_16_10b" xfId="61986"/>
    <cellStyle name="s_P_L_Ratios_Q2 2010 FACTBOOK_Tangible Equity Fcst for Q2 2010 6_16_10C" xfId="61987"/>
    <cellStyle name="s_P_L_Ratios_Q2 2010 FACTBOOK_Tangible Equity Fcst for Q2 2010 7_1" xfId="61988"/>
    <cellStyle name="s_P_L_Ratios_Q4 2009 Distribution Support File 3_11_10" xfId="61989"/>
    <cellStyle name="s_P_L_Ratios_Q4 2009 Distribution Support File 3_11_10_Q1 2010 Opco Distributions Support" xfId="61990"/>
    <cellStyle name="s_P_L_Ratios_Q4 2009 Distribution Support File 3_11_10_Tangible Equity Fcst for Q2 2010 6_16_10b" xfId="61991"/>
    <cellStyle name="s_P_L_Ratios_Q4 2009 Distribution Support File 3_11_10_Tangible Equity Fcst for Q2 2010 6_16_10C" xfId="61992"/>
    <cellStyle name="s_P_L_Ratios_Q4 2009 Distribution Support File 3_11_10_Tangible Equity Fcst for Q2 2010 7_1" xfId="61993"/>
    <cellStyle name="s_P_L_Ratios_reclass of OCI 2Q 2010 7_21_10" xfId="61994"/>
    <cellStyle name="s_P_L_Ratios_RPI Rollforward Q1 2010" xfId="61995"/>
    <cellStyle name="s_P_L_Ratios_RPI Rollforward Q1 2010_RPI Rollforward Q2 2010" xfId="61996"/>
    <cellStyle name="s_P_L_Ratios_RPI Rollforward Q2 2010" xfId="61997"/>
    <cellStyle name="s_P_L_Ratios_Stock Based Compensation Analysis 3 versions (2)" xfId="61998"/>
    <cellStyle name="s_P_L_Ratios_Tangible Equity Fcst for Q2 2010 5_25 Case A pm" xfId="61999"/>
    <cellStyle name="s_P_L_Ratios_Tangible Equity Fcst for Q2 2010 5_25 Case A pm_Q1 2010 Opco Distributions Support" xfId="62000"/>
    <cellStyle name="s_P_L_Ratios_TB all entities" xfId="62001"/>
    <cellStyle name="s_reclass of OCI 2Q 2010 7_21_10" xfId="62002"/>
    <cellStyle name="s_S_By_S" xfId="62003"/>
    <cellStyle name="s_S_By_S 2" xfId="62004"/>
    <cellStyle name="s_S_By_S 2 10" xfId="62005"/>
    <cellStyle name="s_S_By_S 2 11" xfId="62006"/>
    <cellStyle name="s_S_By_S 2 12" xfId="62007"/>
    <cellStyle name="s_S_By_S 2 2" xfId="62008"/>
    <cellStyle name="s_S_By_S 2 2 2" xfId="62009"/>
    <cellStyle name="s_S_By_S 2 2 3" xfId="62010"/>
    <cellStyle name="s_S_By_S 2 2 4" xfId="62011"/>
    <cellStyle name="s_S_By_S 2 3" xfId="62012"/>
    <cellStyle name="s_S_By_S 2 3 2" xfId="62013"/>
    <cellStyle name="s_S_By_S 2 3 3" xfId="62014"/>
    <cellStyle name="s_S_By_S 2 3 4" xfId="62015"/>
    <cellStyle name="s_S_By_S 2 4" xfId="62016"/>
    <cellStyle name="s_S_By_S 2 4 2" xfId="62017"/>
    <cellStyle name="s_S_By_S 2 4 3" xfId="62018"/>
    <cellStyle name="s_S_By_S 2 4 4" xfId="62019"/>
    <cellStyle name="s_S_By_S 2 5" xfId="62020"/>
    <cellStyle name="s_S_By_S 2 5 2" xfId="62021"/>
    <cellStyle name="s_S_By_S 2 5 3" xfId="62022"/>
    <cellStyle name="s_S_By_S 2 5 4" xfId="62023"/>
    <cellStyle name="s_S_By_S 2 6" xfId="62024"/>
    <cellStyle name="s_S_By_S 2 7" xfId="62025"/>
    <cellStyle name="s_S_By_S 2 8" xfId="62026"/>
    <cellStyle name="s_S_By_S 2 9" xfId="62027"/>
    <cellStyle name="s_S_By_S 2_BGC Combined Q1 2010 tax provision 4-27-2010" xfId="62028"/>
    <cellStyle name="s_S_By_S 2_BGC Q1 2010 DE Tax Adjustment Analysis 4-27-2010" xfId="62029"/>
    <cellStyle name="s_S_By_S 2_BGC Q1 2010 DE Tax Adjustment Analysis 4-27-2010 2" xfId="62030"/>
    <cellStyle name="s_S_By_S 2_BGC Q1 2010 DE Tax Adjustment Analysis 4-27-2010 3" xfId="62031"/>
    <cellStyle name="s_S_By_S 2_BGC Q1 2010 DE Tax Adjustment Analysis 4-27-2010 4" xfId="62032"/>
    <cellStyle name="s_S_By_S 2_BGC Q1 2010 DE Tax Adjustment Analysis 4-27-2010 5" xfId="62033"/>
    <cellStyle name="s_S_By_S 2_BGC Q1 2010 DE Tax Adjustment Analysis 4-27-2010_Q1 2010 Opco Distributions Support" xfId="62034"/>
    <cellStyle name="s_S_By_S 2_BGC_CS_19_060910 Q4 2009 distributions from BGC Holdings to Founding Partners" xfId="62035"/>
    <cellStyle name="s_S_By_S 2_BGC_CS_2_052010 Q4 distribution payment to CFLP" xfId="62036"/>
    <cellStyle name="s_S_By_S 2_BGC_CS_35_070710 Project Newton June 2010" xfId="62037"/>
    <cellStyle name="s_S_By_S 2_Copy of DE Presenation March 31 2010 4_23 Final" xfId="62038"/>
    <cellStyle name="s_S_By_S 2_Copy of DE Presenation March 31 2010 4_23c" xfId="62039"/>
    <cellStyle name="s_S_By_S 2_Copy of DE Presenation March 31 2010 4_23c_Q1 2010 Opco Distributions Support" xfId="62040"/>
    <cellStyle name="s_S_By_S 2_Copy of DE Presenation March 31 2010 4_23c_Tangible Equity Fcst for Q2 2010 7_1" xfId="62041"/>
    <cellStyle name="s_S_By_S 2_Copy of DE Presenation March 31 2010 5_1_10" xfId="62042"/>
    <cellStyle name="s_S_By_S 2_DE Essbase" xfId="62043"/>
    <cellStyle name="s_S_By_S 2_DE Essbase_Q1 2010 Opco Distributions Support" xfId="62044"/>
    <cellStyle name="s_S_By_S 2_DE Essbase_Tangible Equity Fcst for Q2 2010 6_16_10b" xfId="62045"/>
    <cellStyle name="s_S_By_S 2_DE Essbase_Tangible Equity Fcst for Q2 2010 6_16_10C" xfId="62046"/>
    <cellStyle name="s_S_By_S 2_DE Essbase_Tangible Equity Fcst for Q2 2010 7_1" xfId="62047"/>
    <cellStyle name="s_S_By_S 2_DE Summary 4_28_10 PM" xfId="62048"/>
    <cellStyle name="s_S_By_S 2_DE Summary 4_28_10 PM_Q1 2010 Opco Distributions Support" xfId="62049"/>
    <cellStyle name="s_S_By_S 2_DE Summary 4_28_10 PM_Tangible Equity Fcst for Q2 2010 6_16_10b" xfId="62050"/>
    <cellStyle name="s_S_By_S 2_DE Summary 4_28_10 PM_Tangible Equity Fcst for Q2 2010 6_16_10C" xfId="62051"/>
    <cellStyle name="s_S_By_S 2_DE Summary 4_28_10 PM_Tangible Equity Fcst for Q2 2010 7_1" xfId="62052"/>
    <cellStyle name="s_S_By_S 2_Q1 2010 FACTBOOK 5_5_2010 Final for Press Release" xfId="62053"/>
    <cellStyle name="s_S_By_S 2_Q1 2010 FACTBOOK 5_5_2010 Final for Press Release_Q1 2010 Opco Distributions Support" xfId="62054"/>
    <cellStyle name="s_S_By_S 2_Q1 2010 FACTBOOK 5_5_2010 Final for Press Release_Tangible Equity Fcst for Q2 2010 6_16_10b" xfId="62055"/>
    <cellStyle name="s_S_By_S 2_Q1 2010 FACTBOOK 5_5_2010 Final for Press Release_Tangible Equity Fcst for Q2 2010 6_16_10C" xfId="62056"/>
    <cellStyle name="s_S_By_S 2_Q1 2010 FACTBOOK 5_5_2010 Final for Press Release_Tangible Equity Fcst for Q2 2010 7_1" xfId="62057"/>
    <cellStyle name="s_S_By_S 2_Q1 2010 Opco Distributions Support" xfId="62058"/>
    <cellStyle name="s_S_By_S 2_Q2 2010 Capital Activity" xfId="62059"/>
    <cellStyle name="s_S_By_S 2_Q2 2010 Capital Activity_Q1 2010 Opco Distributions Support" xfId="62060"/>
    <cellStyle name="s_S_By_S 2_Q2 2010 Capital Activity_Tangible Equity Fcst for Q2 2010 6_16_10b" xfId="62061"/>
    <cellStyle name="s_S_By_S 2_Q2 2010 Capital Activity_Tangible Equity Fcst for Q2 2010 6_16_10C" xfId="62062"/>
    <cellStyle name="s_S_By_S 2_Q2 2010 Capital Activity_Tangible Equity Fcst for Q2 2010 7_1" xfId="62063"/>
    <cellStyle name="s_S_By_S 2_Q2 2010 FACTBOOK" xfId="62064"/>
    <cellStyle name="s_S_By_S 2_Q2 2010 FACTBOOK_Q1 2010 Opco Distributions Support" xfId="62065"/>
    <cellStyle name="s_S_By_S 2_Q2 2010 FACTBOOK_Tangible Equity Fcst for Q2 2010 6_16_10b" xfId="62066"/>
    <cellStyle name="s_S_By_S 2_Q2 2010 FACTBOOK_Tangible Equity Fcst for Q2 2010 6_16_10C" xfId="62067"/>
    <cellStyle name="s_S_By_S 2_Q2 2010 FACTBOOK_Tangible Equity Fcst for Q2 2010 7_1" xfId="62068"/>
    <cellStyle name="s_S_By_S 2_Q4 2009 Distribution Support File 3_11_10" xfId="62069"/>
    <cellStyle name="s_S_By_S 2_Q4 2009 Distribution Support File 3_11_10_Q1 2010 Opco Distributions Support" xfId="62070"/>
    <cellStyle name="s_S_By_S 2_Q4 2009 Distribution Support File 3_11_10_Tangible Equity Fcst for Q2 2010 6_16_10b" xfId="62071"/>
    <cellStyle name="s_S_By_S 2_Q4 2009 Distribution Support File 3_11_10_Tangible Equity Fcst for Q2 2010 6_16_10C" xfId="62072"/>
    <cellStyle name="s_S_By_S 2_Q4 2009 Distribution Support File 3_11_10_Tangible Equity Fcst for Q2 2010 7_1" xfId="62073"/>
    <cellStyle name="s_S_By_S 2_RPI Rollforward Q2 2010" xfId="62074"/>
    <cellStyle name="s_S_By_S 2_Share and unit repurchases and redemptions 7.28.10" xfId="62075"/>
    <cellStyle name="s_S_By_S 2_Share and unit repurchases and redemptions 8_5" xfId="62076"/>
    <cellStyle name="s_S_By_S 2_Stock Based Compensation Analysis 3 versions (2)" xfId="62077"/>
    <cellStyle name="s_S_By_S 2_Tangible Equity Fcst for Q2 2010 5_25 Case A pm" xfId="62078"/>
    <cellStyle name="s_S_By_S 2_Tangible Equity Fcst for Q2 2010 5_25 Case A pm_Q1 2010 Opco Distributions Support" xfId="62079"/>
    <cellStyle name="s_S_By_S 3" xfId="62080"/>
    <cellStyle name="s_S_By_S 3 2" xfId="62081"/>
    <cellStyle name="s_S_By_S 3 3" xfId="62082"/>
    <cellStyle name="s_S_By_S 3 4" xfId="62083"/>
    <cellStyle name="s_S_By_S 4" xfId="62084"/>
    <cellStyle name="s_S_By_S 4 2" xfId="62085"/>
    <cellStyle name="s_S_By_S 4 3" xfId="62086"/>
    <cellStyle name="s_S_By_S 5" xfId="62087"/>
    <cellStyle name="s_S_By_S 5 2" xfId="62088"/>
    <cellStyle name="s_S_By_S 5 3" xfId="62089"/>
    <cellStyle name="s_S_By_S 6" xfId="62090"/>
    <cellStyle name="s_S_By_S 6 2" xfId="62091"/>
    <cellStyle name="s_S_By_S 6 3" xfId="62092"/>
    <cellStyle name="s_S_By_S_ BGC Other IS" xfId="62093"/>
    <cellStyle name="s_S_By_S_ BGC Other IS 10" xfId="62094"/>
    <cellStyle name="s_S_By_S_ BGC Other IS 11" xfId="62095"/>
    <cellStyle name="s_S_By_S_ BGC Other IS 12" xfId="62096"/>
    <cellStyle name="s_S_By_S_ BGC Other IS 2" xfId="62097"/>
    <cellStyle name="s_S_By_S_ BGC Other IS 3" xfId="62098"/>
    <cellStyle name="s_S_By_S_ BGC Other IS 4" xfId="62099"/>
    <cellStyle name="s_S_By_S_ BGC Other IS 5" xfId="62100"/>
    <cellStyle name="s_S_By_S_ BGC Other IS 6" xfId="62101"/>
    <cellStyle name="s_S_By_S_ BGC Other IS 7" xfId="62102"/>
    <cellStyle name="s_S_By_S_ BGC Other IS 8" xfId="62103"/>
    <cellStyle name="s_S_By_S_ BGC Other IS 9" xfId="62104"/>
    <cellStyle name="s_S_By_S_ eSpeed IS" xfId="62105"/>
    <cellStyle name="s_S_By_S_ eSpeed IS 10" xfId="62106"/>
    <cellStyle name="s_S_By_S_ eSpeed IS 11" xfId="62107"/>
    <cellStyle name="s_S_By_S_ eSpeed IS 12" xfId="62108"/>
    <cellStyle name="s_S_By_S_ eSpeed IS 2" xfId="62109"/>
    <cellStyle name="s_S_By_S_ eSpeed IS 3" xfId="62110"/>
    <cellStyle name="s_S_By_S_ eSpeed IS 4" xfId="62111"/>
    <cellStyle name="s_S_By_S_ eSpeed IS 5" xfId="62112"/>
    <cellStyle name="s_S_By_S_ eSpeed IS 6" xfId="62113"/>
    <cellStyle name="s_S_By_S_ eSpeed IS 7" xfId="62114"/>
    <cellStyle name="s_S_By_S_ eSpeed IS 8" xfId="62115"/>
    <cellStyle name="s_S_By_S_ eSpeed IS 9" xfId="62116"/>
    <cellStyle name="s_S_By_S_ Maxcor IS" xfId="62117"/>
    <cellStyle name="s_S_By_S_ Maxcor IS 10" xfId="62118"/>
    <cellStyle name="s_S_By_S_ Maxcor IS 11" xfId="62119"/>
    <cellStyle name="s_S_By_S_ Maxcor IS 12" xfId="62120"/>
    <cellStyle name="s_S_By_S_ Maxcor IS 2" xfId="62121"/>
    <cellStyle name="s_S_By_S_ Maxcor IS 3" xfId="62122"/>
    <cellStyle name="s_S_By_S_ Maxcor IS 4" xfId="62123"/>
    <cellStyle name="s_S_By_S_ Maxcor IS 5" xfId="62124"/>
    <cellStyle name="s_S_By_S_ Maxcor IS 6" xfId="62125"/>
    <cellStyle name="s_S_By_S_ Maxcor IS 7" xfId="62126"/>
    <cellStyle name="s_S_By_S_ Maxcor IS 8" xfId="62127"/>
    <cellStyle name="s_S_By_S_ Maxcor IS 9" xfId="62128"/>
    <cellStyle name="s_S_By_S_( Copy of BGC Partners Inc 12-31-09 consolidation maxcor ubt 12-31-09) 2-19-10 230pm bf mcmp" xfId="62129"/>
    <cellStyle name="s_S_By_S_(A) 4th BGC Tax Provision Sum " xfId="62130"/>
    <cellStyle name="s_S_By_S_2 - BGC Division 03-31-10" xfId="62131"/>
    <cellStyle name="s_S_By_S_2 - BGC Division 03-31-10 2" xfId="62132"/>
    <cellStyle name="s_S_By_S_2 - BGC Division 03-31-10 3" xfId="62133"/>
    <cellStyle name="s_S_By_S_BGC Combined Q1 2010 tax provision 4-27-2010" xfId="62134"/>
    <cellStyle name="s_S_By_S_BGC Final BS Reclass for Taxes 3_4_10" xfId="62135"/>
    <cellStyle name="s_S_By_S_BGC Final BS Reclass for Taxes 3_4_10 2" xfId="62136"/>
    <cellStyle name="s_S_By_S_BGC Final BS Reclass for Taxes 3_4_10 3" xfId="62137"/>
    <cellStyle name="s_S_By_S_BGC Final BS Reclass for Taxes 3_4_10 4" xfId="62138"/>
    <cellStyle name="s_S_By_S_BGC Final BS Reclass for Taxes 3_4_10 5" xfId="62139"/>
    <cellStyle name="s_S_By_S_BGC Final BS Reclass for Taxes 3_4_10_BGC_CS_19_060910 Q4 2009 distributions from BGC Holdings to Founding Partners" xfId="62140"/>
    <cellStyle name="s_S_By_S_BGC Final BS Reclass for Taxes 3_4_10_BGC_CS_35_070710 Project Newton June 2010" xfId="62141"/>
    <cellStyle name="s_S_By_S_BGC Final BS Reclass for Taxes 3_4_10_Capital RF CFLP Consol Q2 v07_01_10" xfId="62142"/>
    <cellStyle name="s_S_By_S_BGC Final BS Reclass for Taxes 3_4_10_Copy of Copy of RPI Roll Foward final from Partnership 7_13_10 (2)" xfId="62143"/>
    <cellStyle name="s_S_By_S_BGC Final BS Reclass for Taxes 3_4_10_Copy of RPI Roll Foward final from Partnership 7_13_10" xfId="62144"/>
    <cellStyle name="s_S_By_S_BGC Final BS Reclass for Taxes 3_4_10_Q1 2010 Opco Distributions Support" xfId="62145"/>
    <cellStyle name="s_S_By_S_BGC Final BS Reclass for Taxes 3_4_10_Q2 2010 Stockholders Equity Activity apr may" xfId="62146"/>
    <cellStyle name="s_S_By_S_BGC Final BS Reclass for Taxes 3_4_10_Q2 2010 Stockholders Equity Activity apr may 6_7_10" xfId="62147"/>
    <cellStyle name="s_S_By_S_BGC Final BS Reclass for Taxes 3_4_10_Q2 2010 Stockholders Equity Activity Quarter 2 2010" xfId="62148"/>
    <cellStyle name="s_S_By_S_BGC Final BS Reclass for Taxes 3_4_10_RPI Rollforward Q2 2010" xfId="62149"/>
    <cellStyle name="s_S_By_S_BGC Final BS Reclass for Taxes 3_4_10_Tangible Equity Fcst for Q2 2010 7_1" xfId="62150"/>
    <cellStyle name="s_S_By_S_BGC Other IS (page 2)" xfId="62151"/>
    <cellStyle name="s_S_By_S_BGC Other IS (page 2) 10" xfId="62152"/>
    <cellStyle name="s_S_By_S_BGC Other IS (page 2) 11" xfId="62153"/>
    <cellStyle name="s_S_By_S_BGC Other IS (page 2) 12" xfId="62154"/>
    <cellStyle name="s_S_By_S_BGC Other IS (page 2) 2" xfId="62155"/>
    <cellStyle name="s_S_By_S_BGC Other IS (page 2) 3" xfId="62156"/>
    <cellStyle name="s_S_By_S_BGC Other IS (page 2) 4" xfId="62157"/>
    <cellStyle name="s_S_By_S_BGC Other IS (page 2) 5" xfId="62158"/>
    <cellStyle name="s_S_By_S_BGC Other IS (page 2) 6" xfId="62159"/>
    <cellStyle name="s_S_By_S_BGC Other IS (page 2) 7" xfId="62160"/>
    <cellStyle name="s_S_By_S_BGC Other IS (page 2) 8" xfId="62161"/>
    <cellStyle name="s_S_By_S_BGC Other IS (page 2) 9" xfId="62162"/>
    <cellStyle name="s_S_By_S_BGC Q1 2010 DE Tax Adjustment Analysis 4-27-2010" xfId="62163"/>
    <cellStyle name="s_S_By_S_BGC Q1 2010 DE Tax Adjustment Analysis 4-27-2010 2" xfId="62164"/>
    <cellStyle name="s_S_By_S_BGC Q1 2010 DE Tax Adjustment Analysis 4-27-2010 3" xfId="62165"/>
    <cellStyle name="s_S_By_S_BGC Q1 2010 DE Tax Adjustment Analysis 4-27-2010 4" xfId="62166"/>
    <cellStyle name="s_S_By_S_BGC Q1 2010 DE Tax Adjustment Analysis 4-27-2010 5" xfId="62167"/>
    <cellStyle name="s_S_By_S_BGC Q1 2010 DE Tax Adjustment Analysis 4-27-2010_Q1 2010 Opco Distributions Support" xfId="62168"/>
    <cellStyle name="s_S_By_S_BGC_CS_19_060910 Q4 2009 distributions from BGC Holdings to Founding Partners" xfId="62169"/>
    <cellStyle name="s_S_By_S_BGC_CS_2_052010 Q4 distribution payment to CFLP" xfId="62170"/>
    <cellStyle name="s_S_By_S_BGC_CS_35_070710 Project Newton June 2010" xfId="62171"/>
    <cellStyle name="s_S_By_S_Copy of DE Presenation March 31 2010 4_23 Final" xfId="62172"/>
    <cellStyle name="s_S_By_S_Copy of DE Presenation March 31 2010 5_1_10" xfId="62173"/>
    <cellStyle name="s_S_By_S_DE Essbase" xfId="62174"/>
    <cellStyle name="s_S_By_S_DE Essbase_Q1 2010 Opco Distributions Support" xfId="62175"/>
    <cellStyle name="s_S_By_S_DE Essbase_Tangible Equity Fcst for Q2 2010 6_16_10b" xfId="62176"/>
    <cellStyle name="s_S_By_S_DE Essbase_Tangible Equity Fcst for Q2 2010 6_16_10C" xfId="62177"/>
    <cellStyle name="s_S_By_S_DE Essbase_Tangible Equity Fcst for Q2 2010 7_1" xfId="62178"/>
    <cellStyle name="s_S_By_S_DE Presenation March 31 2010 4_21A" xfId="62179"/>
    <cellStyle name="s_S_By_S_DE Presenation March 31 2010 4_21A_Copy of DE Presenation March 31 2010 4_23c" xfId="62180"/>
    <cellStyle name="s_S_By_S_DE Presenation March 31 2010 4_21A_Copy of DE Presenation March 31 2010 4_23c_Q1 2010 Opco Distributions Support" xfId="62181"/>
    <cellStyle name="s_S_By_S_DE Presenation March 31 2010 4_21A_Copy of DE Presenation March 31 2010 4_23c_Tangible Equity Fcst for Q2 2010 7_1" xfId="62182"/>
    <cellStyle name="s_S_By_S_DE Presenation March 31 2010 4_21A_Q1 2010 Opco Distributions Support" xfId="62183"/>
    <cellStyle name="s_S_By_S_DE Presenation March 31 2010 4_21A_Share and unit repurchases and redemptions 7.28.10" xfId="62184"/>
    <cellStyle name="s_S_By_S_DE Presenation March 31 2010 4_21A_Share and unit repurchases and redemptions 8_5" xfId="62185"/>
    <cellStyle name="s_S_By_S_DE Presenation March 31 2010 4_21A_Stock Based Compensation Analysis 3 versions (2)" xfId="62186"/>
    <cellStyle name="s_S_By_S_DE Presenation March 31 2010 4_21A_Tangible Equity Fcst for Q2 2010 7_1" xfId="62187"/>
    <cellStyle name="s_S_By_S_DE Summary 4_28_10 PM" xfId="62188"/>
    <cellStyle name="s_S_By_S_DE Summary 4_28_10 PM_Q1 2010 Opco Distributions Support" xfId="62189"/>
    <cellStyle name="s_S_By_S_DE Summary 4_28_10 PM_Tangible Equity Fcst for Q2 2010 6_16_10b" xfId="62190"/>
    <cellStyle name="s_S_By_S_DE Summary 4_28_10 PM_Tangible Equity Fcst for Q2 2010 6_16_10C" xfId="62191"/>
    <cellStyle name="s_S_By_S_DE Summary 4_28_10 PM_Tangible Equity Fcst for Q2 2010 7_1" xfId="62192"/>
    <cellStyle name="s_S_By_S_Final BGC Tax Provisions for Dec 2009" xfId="62193"/>
    <cellStyle name="s_S_By_S_Final BGC Tax Provisions for Dec 2009_Q1 2010 Opco Distributions Support" xfId="62194"/>
    <cellStyle name="s_S_By_S_FPU Schedule 3_31_10 from partnership 4_22_10" xfId="62195"/>
    <cellStyle name="s_S_By_S_FPU Schedule 3_31_10 from partnership 4_22_10_Copy of Copy of RPI Roll Foward final from Partnership 7_13_10 (2)" xfId="62196"/>
    <cellStyle name="s_S_By_S_FPU Schedule 3_31_10 from partnership 4_22_10_Copy of RPI Roll Foward final from Partnership 7_13_10" xfId="62197"/>
    <cellStyle name="s_S_By_S_FPU Schedule AS OF 3 31 10 from Partnership 4_15_10" xfId="62198"/>
    <cellStyle name="s_S_By_S_FPU Schedule AS OF 3 31 10 from Partnership 4_15_10_Copy of Copy of RPI Roll Foward final from Partnership 7_13_10 (2)" xfId="62199"/>
    <cellStyle name="s_S_By_S_FPU Schedule AS OF 3 31 10 from Partnership 4_15_10_Copy of RPI Roll Foward final from Partnership 7_13_10" xfId="62200"/>
    <cellStyle name="s_S_By_S_FPU Schedule AS OF 3 31 10 from Partnership 4_15_10_RPI Rollforward Q2 2010" xfId="62201"/>
    <cellStyle name="s_S_By_S_FPU Schedule AS OF 3 31 10 from Partnership 4_15_10_Tangible Equity Fcst for Q2 2010 7_1" xfId="62202"/>
    <cellStyle name="s_S_By_S_Legal Reserve" xfId="62203"/>
    <cellStyle name="s_S_By_S_Legal Reserve 2" xfId="62204"/>
    <cellStyle name="s_S_By_S_Legal Reserve 3" xfId="62205"/>
    <cellStyle name="s_S_By_S_Legal Reserve 4" xfId="62206"/>
    <cellStyle name="s_S_By_S_Legal Reserve 5" xfId="62207"/>
    <cellStyle name="s_S_By_S_Legal Reserve_BGC_CS_19_060910 Q4 2009 distributions from BGC Holdings to Founding Partners" xfId="62208"/>
    <cellStyle name="s_S_By_S_Legal Reserve_BGC_CS_2_052010 Q4 distribution payment to CFLP" xfId="62209"/>
    <cellStyle name="s_S_By_S_Legal Reserve_BGC_CS_35_070710 Project Newton June 2010" xfId="62210"/>
    <cellStyle name="s_S_By_S_Legal Reserve_Capital RF CFLP Consol Q2 v07_01_10" xfId="62211"/>
    <cellStyle name="s_S_By_S_Legal Reserve_Copy of Copy of RPI Roll Foward final from Partnership 7_13_10 (2)" xfId="62212"/>
    <cellStyle name="s_S_By_S_Legal Reserve_Copy of DE Presenation March 31 2010 4_23c" xfId="62213"/>
    <cellStyle name="s_S_By_S_Legal Reserve_Copy of DE Presenation March 31 2010 4_23c_Q1 2010 Opco Distributions Support" xfId="62214"/>
    <cellStyle name="s_S_By_S_Legal Reserve_Copy of DE Presenation March 31 2010 4_23c_Tangible Equity Fcst for Q2 2010 7_1" xfId="62215"/>
    <cellStyle name="s_S_By_S_Legal Reserve_Copy of RPI Roll Foward final from Partnership 7_13_10" xfId="62216"/>
    <cellStyle name="s_S_By_S_Legal Reserve_DE Presenation March 31 2010 4_21A" xfId="62217"/>
    <cellStyle name="s_S_By_S_Legal Reserve_DE Presenation March 31 2010 4_21A_Q1 2010 Opco Distributions Support" xfId="62218"/>
    <cellStyle name="s_S_By_S_Legal Reserve_DE Presenation March 31 2010 4_21A_Tangible Equity Fcst for Q2 2010 7_1" xfId="62219"/>
    <cellStyle name="s_S_By_S_Legal Reserve_DE Summary 4_28_10 PM" xfId="62220"/>
    <cellStyle name="s_S_By_S_Legal Reserve_DE Summary 4_28_10 PM_Q1 2010 Opco Distributions Support" xfId="62221"/>
    <cellStyle name="s_S_By_S_Legal Reserve_Misc Exchanges in Q1 2010" xfId="62222"/>
    <cellStyle name="s_S_By_S_Legal Reserve_Misc Exchanges in Q1 2010_Copy of Copy of RPI Roll Foward final from Partnership 7_13_10 (2)" xfId="62223"/>
    <cellStyle name="s_S_By_S_Legal Reserve_Misc Exchanges in Q1 2010_Copy of RPI Roll Foward final from Partnership 7_13_10" xfId="62224"/>
    <cellStyle name="s_S_By_S_Legal Reserve_Misc Exchanges in Q1 2010_RPI Rollforward Q2 2010" xfId="62225"/>
    <cellStyle name="s_S_By_S_Legal Reserve_Misc Exchanges in Q1 2010_Tangible Equity Fcst for Q2 2010 7_1" xfId="62226"/>
    <cellStyle name="s_S_By_S_Legal Reserve_Q1 2010 FACTBOOK 4_23" xfId="62227"/>
    <cellStyle name="s_S_By_S_Legal Reserve_Q1 2010 FACTBOOK 4_23_Q1 2010 Opco Distributions Support" xfId="62228"/>
    <cellStyle name="s_S_By_S_Legal Reserve_Q1 2010 FACTBOOK 4_23_Tangible Equity Fcst for Q2 2010 7_1" xfId="62229"/>
    <cellStyle name="s_S_By_S_Legal Reserve_Q1 2010 Opco Distributions Support" xfId="62230"/>
    <cellStyle name="s_S_By_S_Legal Reserve_Q2 2010 Stockholders Equity Activity apr may" xfId="62231"/>
    <cellStyle name="s_S_By_S_Legal Reserve_Q2 2010 Stockholders Equity Activity apr may 6_7_10" xfId="62232"/>
    <cellStyle name="s_S_By_S_Legal Reserve_Q2 2010 Stockholders Equity Activity Quarter 2 2010" xfId="62233"/>
    <cellStyle name="s_S_By_S_Legal Reserve_Q4 2009 Distribution Support File 3_11_10" xfId="62234"/>
    <cellStyle name="s_S_By_S_Legal Reserve_reclass of OCI 2Q 2010 7_21_10" xfId="62235"/>
    <cellStyle name="s_S_By_S_Legal Reserve_RPI Rollforward Q1 2010" xfId="62236"/>
    <cellStyle name="s_S_By_S_Legal Reserve_RPI Rollforward Q1 2010_Copy of Copy of RPI Roll Foward final from Partnership 7_13_10 (2)" xfId="62237"/>
    <cellStyle name="s_S_By_S_Legal Reserve_RPI Rollforward Q1 2010_Copy of RPI Roll Foward final from Partnership 7_13_10" xfId="62238"/>
    <cellStyle name="s_S_By_S_Legal Reserve_RPI Rollforward Q1 2010_RPI Rollforward Q2 2010" xfId="62239"/>
    <cellStyle name="s_S_By_S_Legal Reserve_RPI Rollforward Q1 2010_Tangible Equity Fcst for Q2 2010 7_1" xfId="62240"/>
    <cellStyle name="s_S_By_S_Legal Reserve_RPI Rollforward Q2 2010" xfId="62241"/>
    <cellStyle name="s_S_By_S_Legal Reserve_Share and unit repurchases and redemptions 7.28.10" xfId="62242"/>
    <cellStyle name="s_S_By_S_Legal Reserve_Share and unit repurchases and redemptions 8_5" xfId="62243"/>
    <cellStyle name="s_S_By_S_Legal Reserve_Stock Based Compensation Analysis 3 versions (2)" xfId="62244"/>
    <cellStyle name="s_S_By_S_Legal Reserve_Tangible Equity Fcst for Q2 2010 7_1" xfId="62245"/>
    <cellStyle name="s_S_By_S_Misc Exchanges in Q1 2010" xfId="62246"/>
    <cellStyle name="s_S_By_S_Misc Exchanges in Q1 2010_RPI Rollforward Q2 2010" xfId="62247"/>
    <cellStyle name="s_S_By_S_Q1 2010 FACTBOOK 4_23" xfId="62248"/>
    <cellStyle name="s_S_By_S_Q1 2010 FACTBOOK 4_23_Copy of DE Presenation March 31 2010 4_23c" xfId="62249"/>
    <cellStyle name="s_S_By_S_Q1 2010 FACTBOOK 4_23_Copy of DE Presenation March 31 2010 4_23c_Q1 2010 Opco Distributions Support" xfId="62250"/>
    <cellStyle name="s_S_By_S_Q1 2010 FACTBOOK 4_23_Copy of DE Presenation March 31 2010 4_23c_Tangible Equity Fcst for Q2 2010 7_1" xfId="62251"/>
    <cellStyle name="s_S_By_S_Q1 2010 FACTBOOK 4_23_Q1 2010 Opco Distributions Support" xfId="62252"/>
    <cellStyle name="s_S_By_S_Q1 2010 FACTBOOK 4_23_Share and unit repurchases and redemptions 7.28.10" xfId="62253"/>
    <cellStyle name="s_S_By_S_Q1 2010 FACTBOOK 4_23_Share and unit repurchases and redemptions 8_5" xfId="62254"/>
    <cellStyle name="s_S_By_S_Q1 2010 FACTBOOK 4_23_Stock Based Compensation Analysis 3 versions (2)" xfId="62255"/>
    <cellStyle name="s_S_By_S_Q1 2010 FACTBOOK 4_23_Tangible Equity Fcst for Q2 2010 7_1" xfId="62256"/>
    <cellStyle name="s_S_By_S_Q1 2010 FACTBOOK 5_5_2010 Final for Press Release" xfId="62257"/>
    <cellStyle name="s_S_By_S_Q1 2010 FACTBOOK 5_5_2010 Final for Press Release_Q1 2010 Opco Distributions Support" xfId="62258"/>
    <cellStyle name="s_S_By_S_Q1 2010 FACTBOOK 5_5_2010 Final for Press Release_Tangible Equity Fcst for Q2 2010 6_16_10b" xfId="62259"/>
    <cellStyle name="s_S_By_S_Q1 2010 FACTBOOK 5_5_2010 Final for Press Release_Tangible Equity Fcst for Q2 2010 6_16_10C" xfId="62260"/>
    <cellStyle name="s_S_By_S_Q1 2010 FACTBOOK 5_5_2010 Final for Press Release_Tangible Equity Fcst for Q2 2010 7_1" xfId="62261"/>
    <cellStyle name="s_S_By_S_Q1 2010 Opco Distributions Support" xfId="62262"/>
    <cellStyle name="s_S_By_S_Q2 2010 Capital Activity" xfId="62263"/>
    <cellStyle name="s_S_By_S_Q2 2010 Capital Activity_Q1 2010 Opco Distributions Support" xfId="62264"/>
    <cellStyle name="s_S_By_S_Q2 2010 Capital Activity_Tangible Equity Fcst for Q2 2010 6_16_10b" xfId="62265"/>
    <cellStyle name="s_S_By_S_Q2 2010 Capital Activity_Tangible Equity Fcst for Q2 2010 6_16_10C" xfId="62266"/>
    <cellStyle name="s_S_By_S_Q2 2010 Capital Activity_Tangible Equity Fcst for Q2 2010 7_1" xfId="62267"/>
    <cellStyle name="s_S_By_S_Q2 2010 FACTBOOK" xfId="62268"/>
    <cellStyle name="s_S_By_S_Q2 2010 FACTBOOK_Q1 2010 Opco Distributions Support" xfId="62269"/>
    <cellStyle name="s_S_By_S_Q2 2010 FACTBOOK_Tangible Equity Fcst for Q2 2010 6_16_10b" xfId="62270"/>
    <cellStyle name="s_S_By_S_Q2 2010 FACTBOOK_Tangible Equity Fcst for Q2 2010 6_16_10C" xfId="62271"/>
    <cellStyle name="s_S_By_S_Q2 2010 FACTBOOK_Tangible Equity Fcst for Q2 2010 7_1" xfId="62272"/>
    <cellStyle name="s_S_By_S_Q4 2009 Distribution Support File 3_11_10" xfId="62273"/>
    <cellStyle name="s_S_By_S_Q4 2009 Distribution Support File 3_11_10_Q1 2010 Opco Distributions Support" xfId="62274"/>
    <cellStyle name="s_S_By_S_Q4 2009 Distribution Support File 3_11_10_Tangible Equity Fcst for Q2 2010 6_16_10b" xfId="62275"/>
    <cellStyle name="s_S_By_S_Q4 2009 Distribution Support File 3_11_10_Tangible Equity Fcst for Q2 2010 6_16_10C" xfId="62276"/>
    <cellStyle name="s_S_By_S_Q4 2009 Distribution Support File 3_11_10_Tangible Equity Fcst for Q2 2010 7_1" xfId="62277"/>
    <cellStyle name="s_S_By_S_reclass of OCI 2Q 2010 7_21_10" xfId="62278"/>
    <cellStyle name="s_S_By_S_RPI Rollforward Q1 2010" xfId="62279"/>
    <cellStyle name="s_S_By_S_RPI Rollforward Q1 2010_RPI Rollforward Q2 2010" xfId="62280"/>
    <cellStyle name="s_S_By_S_RPI Rollforward Q2 2010" xfId="62281"/>
    <cellStyle name="s_S_By_S_Stock Based Compensation Analysis 3 versions (2)" xfId="62282"/>
    <cellStyle name="s_S_By_S_Tangible Equity Fcst for Q2 2010 5_25 Case A pm" xfId="62283"/>
    <cellStyle name="s_S_By_S_Tangible Equity Fcst for Q2 2010 5_25 Case A pm_Q1 2010 Opco Distributions Support" xfId="62284"/>
    <cellStyle name="s_S_By_S_TB all entities" xfId="62285"/>
    <cellStyle name="s_Sheet5" xfId="62286"/>
    <cellStyle name="s_Sheet5 2" xfId="62287"/>
    <cellStyle name="s_Sheet5 2 10" xfId="62288"/>
    <cellStyle name="s_Sheet5 2 11" xfId="62289"/>
    <cellStyle name="s_Sheet5 2 12" xfId="62290"/>
    <cellStyle name="s_Sheet5 2 2" xfId="62291"/>
    <cellStyle name="s_Sheet5 2 2 2" xfId="62292"/>
    <cellStyle name="s_Sheet5 2 2 3" xfId="62293"/>
    <cellStyle name="s_Sheet5 2 2 4" xfId="62294"/>
    <cellStyle name="s_Sheet5 2 3" xfId="62295"/>
    <cellStyle name="s_Sheet5 2 3 2" xfId="62296"/>
    <cellStyle name="s_Sheet5 2 3 3" xfId="62297"/>
    <cellStyle name="s_Sheet5 2 3 4" xfId="62298"/>
    <cellStyle name="s_Sheet5 2 4" xfId="62299"/>
    <cellStyle name="s_Sheet5 2 4 2" xfId="62300"/>
    <cellStyle name="s_Sheet5 2 4 3" xfId="62301"/>
    <cellStyle name="s_Sheet5 2 4 4" xfId="62302"/>
    <cellStyle name="s_Sheet5 2 5" xfId="62303"/>
    <cellStyle name="s_Sheet5 2 5 2" xfId="62304"/>
    <cellStyle name="s_Sheet5 2 5 3" xfId="62305"/>
    <cellStyle name="s_Sheet5 2 5 4" xfId="62306"/>
    <cellStyle name="s_Sheet5 2 6" xfId="62307"/>
    <cellStyle name="s_Sheet5 2 7" xfId="62308"/>
    <cellStyle name="s_Sheet5 2 8" xfId="62309"/>
    <cellStyle name="s_Sheet5 2 9" xfId="62310"/>
    <cellStyle name="s_Sheet5 2_BGC Combined Q1 2010 tax provision 4-27-2010" xfId="62311"/>
    <cellStyle name="s_Sheet5 2_BGC Q1 2010 DE Tax Adjustment Analysis 4-27-2010" xfId="62312"/>
    <cellStyle name="s_Sheet5 2_BGC Q1 2010 DE Tax Adjustment Analysis 4-27-2010 2" xfId="62313"/>
    <cellStyle name="s_Sheet5 2_BGC Q1 2010 DE Tax Adjustment Analysis 4-27-2010 3" xfId="62314"/>
    <cellStyle name="s_Sheet5 2_BGC Q1 2010 DE Tax Adjustment Analysis 4-27-2010 4" xfId="62315"/>
    <cellStyle name="s_Sheet5 2_BGC Q1 2010 DE Tax Adjustment Analysis 4-27-2010 5" xfId="62316"/>
    <cellStyle name="s_Sheet5 2_BGC Q1 2010 DE Tax Adjustment Analysis 4-27-2010_Q1 2010 Opco Distributions Support" xfId="62317"/>
    <cellStyle name="s_Sheet5 2_BGC_CS_19_060910 Q4 2009 distributions from BGC Holdings to Founding Partners" xfId="62318"/>
    <cellStyle name="s_Sheet5 2_BGC_CS_2_052010 Q4 distribution payment to CFLP" xfId="62319"/>
    <cellStyle name="s_Sheet5 2_BGC_CS_35_070710 Project Newton June 2010" xfId="62320"/>
    <cellStyle name="s_Sheet5 2_Copy of DE Presenation March 31 2010 4_23 Final" xfId="62321"/>
    <cellStyle name="s_Sheet5 2_Copy of DE Presenation March 31 2010 4_23c" xfId="62322"/>
    <cellStyle name="s_Sheet5 2_Copy of DE Presenation March 31 2010 4_23c_Q1 2010 Opco Distributions Support" xfId="62323"/>
    <cellStyle name="s_Sheet5 2_Copy of DE Presenation March 31 2010 4_23c_Tangible Equity Fcst for Q2 2010 7_1" xfId="62324"/>
    <cellStyle name="s_Sheet5 2_Copy of DE Presenation March 31 2010 5_1_10" xfId="62325"/>
    <cellStyle name="s_Sheet5 2_DE Essbase" xfId="62326"/>
    <cellStyle name="s_Sheet5 2_DE Essbase_Q1 2010 Opco Distributions Support" xfId="62327"/>
    <cellStyle name="s_Sheet5 2_DE Essbase_Tangible Equity Fcst for Q2 2010 6_16_10b" xfId="62328"/>
    <cellStyle name="s_Sheet5 2_DE Essbase_Tangible Equity Fcst for Q2 2010 6_16_10C" xfId="62329"/>
    <cellStyle name="s_Sheet5 2_DE Essbase_Tangible Equity Fcst for Q2 2010 7_1" xfId="62330"/>
    <cellStyle name="s_Sheet5 2_DE Summary 4_28_10 PM" xfId="62331"/>
    <cellStyle name="s_Sheet5 2_DE Summary 4_28_10 PM_Q1 2010 Opco Distributions Support" xfId="62332"/>
    <cellStyle name="s_Sheet5 2_DE Summary 4_28_10 PM_Tangible Equity Fcst for Q2 2010 6_16_10b" xfId="62333"/>
    <cellStyle name="s_Sheet5 2_DE Summary 4_28_10 PM_Tangible Equity Fcst for Q2 2010 6_16_10C" xfId="62334"/>
    <cellStyle name="s_Sheet5 2_DE Summary 4_28_10 PM_Tangible Equity Fcst for Q2 2010 7_1" xfId="62335"/>
    <cellStyle name="s_Sheet5 2_Q1 2010 FACTBOOK 5_5_2010 Final for Press Release" xfId="62336"/>
    <cellStyle name="s_Sheet5 2_Q1 2010 FACTBOOK 5_5_2010 Final for Press Release_Q1 2010 Opco Distributions Support" xfId="62337"/>
    <cellStyle name="s_Sheet5 2_Q1 2010 FACTBOOK 5_5_2010 Final for Press Release_Tangible Equity Fcst for Q2 2010 6_16_10b" xfId="62338"/>
    <cellStyle name="s_Sheet5 2_Q1 2010 FACTBOOK 5_5_2010 Final for Press Release_Tangible Equity Fcst for Q2 2010 6_16_10C" xfId="62339"/>
    <cellStyle name="s_Sheet5 2_Q1 2010 FACTBOOK 5_5_2010 Final for Press Release_Tangible Equity Fcst for Q2 2010 7_1" xfId="62340"/>
    <cellStyle name="s_Sheet5 2_Q1 2010 Opco Distributions Support" xfId="62341"/>
    <cellStyle name="s_Sheet5 2_Q2 2010 Capital Activity" xfId="62342"/>
    <cellStyle name="s_Sheet5 2_Q2 2010 Capital Activity_Q1 2010 Opco Distributions Support" xfId="62343"/>
    <cellStyle name="s_Sheet5 2_Q2 2010 Capital Activity_Tangible Equity Fcst for Q2 2010 6_16_10b" xfId="62344"/>
    <cellStyle name="s_Sheet5 2_Q2 2010 Capital Activity_Tangible Equity Fcst for Q2 2010 6_16_10C" xfId="62345"/>
    <cellStyle name="s_Sheet5 2_Q2 2010 Capital Activity_Tangible Equity Fcst for Q2 2010 7_1" xfId="62346"/>
    <cellStyle name="s_Sheet5 2_Q2 2010 FACTBOOK" xfId="62347"/>
    <cellStyle name="s_Sheet5 2_Q2 2010 FACTBOOK_Q1 2010 Opco Distributions Support" xfId="62348"/>
    <cellStyle name="s_Sheet5 2_Q2 2010 FACTBOOK_Tangible Equity Fcst for Q2 2010 6_16_10b" xfId="62349"/>
    <cellStyle name="s_Sheet5 2_Q2 2010 FACTBOOK_Tangible Equity Fcst for Q2 2010 6_16_10C" xfId="62350"/>
    <cellStyle name="s_Sheet5 2_Q2 2010 FACTBOOK_Tangible Equity Fcst for Q2 2010 7_1" xfId="62351"/>
    <cellStyle name="s_Sheet5 2_Q4 2009 Distribution Support File 3_11_10" xfId="62352"/>
    <cellStyle name="s_Sheet5 2_Q4 2009 Distribution Support File 3_11_10_Q1 2010 Opco Distributions Support" xfId="62353"/>
    <cellStyle name="s_Sheet5 2_Q4 2009 Distribution Support File 3_11_10_Tangible Equity Fcst for Q2 2010 6_16_10b" xfId="62354"/>
    <cellStyle name="s_Sheet5 2_Q4 2009 Distribution Support File 3_11_10_Tangible Equity Fcst for Q2 2010 6_16_10C" xfId="62355"/>
    <cellStyle name="s_Sheet5 2_Q4 2009 Distribution Support File 3_11_10_Tangible Equity Fcst for Q2 2010 7_1" xfId="62356"/>
    <cellStyle name="s_Sheet5 2_RPI Rollforward Q2 2010" xfId="62357"/>
    <cellStyle name="s_Sheet5 2_Share and unit repurchases and redemptions 7.28.10" xfId="62358"/>
    <cellStyle name="s_Sheet5 2_Share and unit repurchases and redemptions 8_5" xfId="62359"/>
    <cellStyle name="s_Sheet5 2_Stock Based Compensation Analysis 3 versions (2)" xfId="62360"/>
    <cellStyle name="s_Sheet5 2_Tangible Equity Fcst for Q2 2010 5_25 Case A pm" xfId="62361"/>
    <cellStyle name="s_Sheet5 2_Tangible Equity Fcst for Q2 2010 5_25 Case A pm_Q1 2010 Opco Distributions Support" xfId="62362"/>
    <cellStyle name="s_Sheet5 3" xfId="62363"/>
    <cellStyle name="s_Sheet5 3 2" xfId="62364"/>
    <cellStyle name="s_Sheet5 3 3" xfId="62365"/>
    <cellStyle name="s_Sheet5 3 4" xfId="62366"/>
    <cellStyle name="s_Sheet5 4" xfId="62367"/>
    <cellStyle name="s_Sheet5 4 2" xfId="62368"/>
    <cellStyle name="s_Sheet5 4 3" xfId="62369"/>
    <cellStyle name="s_Sheet5 5" xfId="62370"/>
    <cellStyle name="s_Sheet5 5 2" xfId="62371"/>
    <cellStyle name="s_Sheet5 5 3" xfId="62372"/>
    <cellStyle name="s_Sheet5 6" xfId="62373"/>
    <cellStyle name="s_Sheet5 6 2" xfId="62374"/>
    <cellStyle name="s_Sheet5 6 3" xfId="62375"/>
    <cellStyle name="s_Sheet5_ BGC Other IS" xfId="62376"/>
    <cellStyle name="s_Sheet5_ BGC Other IS 10" xfId="62377"/>
    <cellStyle name="s_Sheet5_ BGC Other IS 11" xfId="62378"/>
    <cellStyle name="s_Sheet5_ BGC Other IS 12" xfId="62379"/>
    <cellStyle name="s_Sheet5_ BGC Other IS 2" xfId="62380"/>
    <cellStyle name="s_Sheet5_ BGC Other IS 3" xfId="62381"/>
    <cellStyle name="s_Sheet5_ BGC Other IS 4" xfId="62382"/>
    <cellStyle name="s_Sheet5_ BGC Other IS 5" xfId="62383"/>
    <cellStyle name="s_Sheet5_ BGC Other IS 6" xfId="62384"/>
    <cellStyle name="s_Sheet5_ BGC Other IS 7" xfId="62385"/>
    <cellStyle name="s_Sheet5_ BGC Other IS 8" xfId="62386"/>
    <cellStyle name="s_Sheet5_ BGC Other IS 9" xfId="62387"/>
    <cellStyle name="s_Sheet5_ eSpeed IS" xfId="62388"/>
    <cellStyle name="s_Sheet5_ eSpeed IS 10" xfId="62389"/>
    <cellStyle name="s_Sheet5_ eSpeed IS 11" xfId="62390"/>
    <cellStyle name="s_Sheet5_ eSpeed IS 12" xfId="62391"/>
    <cellStyle name="s_Sheet5_ eSpeed IS 2" xfId="62392"/>
    <cellStyle name="s_Sheet5_ eSpeed IS 3" xfId="62393"/>
    <cellStyle name="s_Sheet5_ eSpeed IS 4" xfId="62394"/>
    <cellStyle name="s_Sheet5_ eSpeed IS 5" xfId="62395"/>
    <cellStyle name="s_Sheet5_ eSpeed IS 6" xfId="62396"/>
    <cellStyle name="s_Sheet5_ eSpeed IS 7" xfId="62397"/>
    <cellStyle name="s_Sheet5_ eSpeed IS 8" xfId="62398"/>
    <cellStyle name="s_Sheet5_ eSpeed IS 9" xfId="62399"/>
    <cellStyle name="s_Sheet5_ Maxcor IS" xfId="62400"/>
    <cellStyle name="s_Sheet5_ Maxcor IS 10" xfId="62401"/>
    <cellStyle name="s_Sheet5_ Maxcor IS 11" xfId="62402"/>
    <cellStyle name="s_Sheet5_ Maxcor IS 12" xfId="62403"/>
    <cellStyle name="s_Sheet5_ Maxcor IS 2" xfId="62404"/>
    <cellStyle name="s_Sheet5_ Maxcor IS 3" xfId="62405"/>
    <cellStyle name="s_Sheet5_ Maxcor IS 4" xfId="62406"/>
    <cellStyle name="s_Sheet5_ Maxcor IS 5" xfId="62407"/>
    <cellStyle name="s_Sheet5_ Maxcor IS 6" xfId="62408"/>
    <cellStyle name="s_Sheet5_ Maxcor IS 7" xfId="62409"/>
    <cellStyle name="s_Sheet5_ Maxcor IS 8" xfId="62410"/>
    <cellStyle name="s_Sheet5_ Maxcor IS 9" xfId="62411"/>
    <cellStyle name="s_Sheet5_( Copy of BGC Partners Inc 12-31-09 consolidation maxcor ubt 12-31-09) 2-19-10 230pm bf mcmp" xfId="62412"/>
    <cellStyle name="s_Sheet5_(A) 4th BGC Tax Provision Sum " xfId="62413"/>
    <cellStyle name="s_Sheet5_2 - BGC Division 03-31-10" xfId="62414"/>
    <cellStyle name="s_Sheet5_2 - BGC Division 03-31-10 2" xfId="62415"/>
    <cellStyle name="s_Sheet5_2 - BGC Division 03-31-10 3" xfId="62416"/>
    <cellStyle name="s_Sheet5_BGC Combined Q1 2010 tax provision 4-27-2010" xfId="62417"/>
    <cellStyle name="s_Sheet5_BGC Final BS Reclass for Taxes 3_4_10" xfId="62418"/>
    <cellStyle name="s_Sheet5_BGC Final BS Reclass for Taxes 3_4_10 2" xfId="62419"/>
    <cellStyle name="s_Sheet5_BGC Final BS Reclass for Taxes 3_4_10 3" xfId="62420"/>
    <cellStyle name="s_Sheet5_BGC Final BS Reclass for Taxes 3_4_10 4" xfId="62421"/>
    <cellStyle name="s_Sheet5_BGC Final BS Reclass for Taxes 3_4_10 5" xfId="62422"/>
    <cellStyle name="s_Sheet5_BGC Final BS Reclass for Taxes 3_4_10_BGC_CS_19_060910 Q4 2009 distributions from BGC Holdings to Founding Partners" xfId="62423"/>
    <cellStyle name="s_Sheet5_BGC Final BS Reclass for Taxes 3_4_10_BGC_CS_35_070710 Project Newton June 2010" xfId="62424"/>
    <cellStyle name="s_Sheet5_BGC Final BS Reclass for Taxes 3_4_10_Capital RF CFLP Consol Q2 v07_01_10" xfId="62425"/>
    <cellStyle name="s_Sheet5_BGC Final BS Reclass for Taxes 3_4_10_Copy of Copy of RPI Roll Foward final from Partnership 7_13_10 (2)" xfId="62426"/>
    <cellStyle name="s_Sheet5_BGC Final BS Reclass for Taxes 3_4_10_Copy of RPI Roll Foward final from Partnership 7_13_10" xfId="62427"/>
    <cellStyle name="s_Sheet5_BGC Final BS Reclass for Taxes 3_4_10_Q1 2010 Opco Distributions Support" xfId="62428"/>
    <cellStyle name="s_Sheet5_BGC Final BS Reclass for Taxes 3_4_10_Q2 2010 Stockholders Equity Activity apr may" xfId="62429"/>
    <cellStyle name="s_Sheet5_BGC Final BS Reclass for Taxes 3_4_10_Q2 2010 Stockholders Equity Activity apr may 6_7_10" xfId="62430"/>
    <cellStyle name="s_Sheet5_BGC Final BS Reclass for Taxes 3_4_10_Q2 2010 Stockholders Equity Activity Quarter 2 2010" xfId="62431"/>
    <cellStyle name="s_Sheet5_BGC Final BS Reclass for Taxes 3_4_10_RPI Rollforward Q2 2010" xfId="62432"/>
    <cellStyle name="s_Sheet5_BGC Final BS Reclass for Taxes 3_4_10_Tangible Equity Fcst for Q2 2010 7_1" xfId="62433"/>
    <cellStyle name="s_Sheet5_BGC Other IS (page 2)" xfId="62434"/>
    <cellStyle name="s_Sheet5_BGC Other IS (page 2) 10" xfId="62435"/>
    <cellStyle name="s_Sheet5_BGC Other IS (page 2) 11" xfId="62436"/>
    <cellStyle name="s_Sheet5_BGC Other IS (page 2) 12" xfId="62437"/>
    <cellStyle name="s_Sheet5_BGC Other IS (page 2) 2" xfId="62438"/>
    <cellStyle name="s_Sheet5_BGC Other IS (page 2) 3" xfId="62439"/>
    <cellStyle name="s_Sheet5_BGC Other IS (page 2) 4" xfId="62440"/>
    <cellStyle name="s_Sheet5_BGC Other IS (page 2) 5" xfId="62441"/>
    <cellStyle name="s_Sheet5_BGC Other IS (page 2) 6" xfId="62442"/>
    <cellStyle name="s_Sheet5_BGC Other IS (page 2) 7" xfId="62443"/>
    <cellStyle name="s_Sheet5_BGC Other IS (page 2) 8" xfId="62444"/>
    <cellStyle name="s_Sheet5_BGC Other IS (page 2) 9" xfId="62445"/>
    <cellStyle name="s_Sheet5_BGC Q1 2010 DE Tax Adjustment Analysis 4-27-2010" xfId="62446"/>
    <cellStyle name="s_Sheet5_BGC Q1 2010 DE Tax Adjustment Analysis 4-27-2010 2" xfId="62447"/>
    <cellStyle name="s_Sheet5_BGC Q1 2010 DE Tax Adjustment Analysis 4-27-2010 3" xfId="62448"/>
    <cellStyle name="s_Sheet5_BGC Q1 2010 DE Tax Adjustment Analysis 4-27-2010 4" xfId="62449"/>
    <cellStyle name="s_Sheet5_BGC Q1 2010 DE Tax Adjustment Analysis 4-27-2010 5" xfId="62450"/>
    <cellStyle name="s_Sheet5_BGC Q1 2010 DE Tax Adjustment Analysis 4-27-2010_Q1 2010 Opco Distributions Support" xfId="62451"/>
    <cellStyle name="s_Sheet5_BGC_CS_19_060910 Q4 2009 distributions from BGC Holdings to Founding Partners" xfId="62452"/>
    <cellStyle name="s_Sheet5_BGC_CS_2_052010 Q4 distribution payment to CFLP" xfId="62453"/>
    <cellStyle name="s_Sheet5_BGC_CS_35_070710 Project Newton June 2010" xfId="62454"/>
    <cellStyle name="s_Sheet5_Copy of DE Presenation March 31 2010 4_23 Final" xfId="62455"/>
    <cellStyle name="s_Sheet5_Copy of DE Presenation March 31 2010 5_1_10" xfId="62456"/>
    <cellStyle name="s_Sheet5_DE Essbase" xfId="62457"/>
    <cellStyle name="s_Sheet5_DE Essbase_Q1 2010 Opco Distributions Support" xfId="62458"/>
    <cellStyle name="s_Sheet5_DE Essbase_Tangible Equity Fcst for Q2 2010 6_16_10b" xfId="62459"/>
    <cellStyle name="s_Sheet5_DE Essbase_Tangible Equity Fcst for Q2 2010 6_16_10C" xfId="62460"/>
    <cellStyle name="s_Sheet5_DE Essbase_Tangible Equity Fcst for Q2 2010 7_1" xfId="62461"/>
    <cellStyle name="s_Sheet5_DE Presenation March 31 2010 4_21A" xfId="62462"/>
    <cellStyle name="s_Sheet5_DE Presenation March 31 2010 4_21A_Copy of DE Presenation March 31 2010 4_23c" xfId="62463"/>
    <cellStyle name="s_Sheet5_DE Presenation March 31 2010 4_21A_Copy of DE Presenation March 31 2010 4_23c_Q1 2010 Opco Distributions Support" xfId="62464"/>
    <cellStyle name="s_Sheet5_DE Presenation March 31 2010 4_21A_Copy of DE Presenation March 31 2010 4_23c_Tangible Equity Fcst for Q2 2010 7_1" xfId="62465"/>
    <cellStyle name="s_Sheet5_DE Presenation March 31 2010 4_21A_Q1 2010 Opco Distributions Support" xfId="62466"/>
    <cellStyle name="s_Sheet5_DE Presenation March 31 2010 4_21A_Share and unit repurchases and redemptions 7.28.10" xfId="62467"/>
    <cellStyle name="s_Sheet5_DE Presenation March 31 2010 4_21A_Share and unit repurchases and redemptions 8_5" xfId="62468"/>
    <cellStyle name="s_Sheet5_DE Presenation March 31 2010 4_21A_Stock Based Compensation Analysis 3 versions (2)" xfId="62469"/>
    <cellStyle name="s_Sheet5_DE Presenation March 31 2010 4_21A_Tangible Equity Fcst for Q2 2010 7_1" xfId="62470"/>
    <cellStyle name="s_Sheet5_DE Summary 4_28_10 PM" xfId="62471"/>
    <cellStyle name="s_Sheet5_DE Summary 4_28_10 PM_Q1 2010 Opco Distributions Support" xfId="62472"/>
    <cellStyle name="s_Sheet5_DE Summary 4_28_10 PM_Tangible Equity Fcst for Q2 2010 6_16_10b" xfId="62473"/>
    <cellStyle name="s_Sheet5_DE Summary 4_28_10 PM_Tangible Equity Fcst for Q2 2010 6_16_10C" xfId="62474"/>
    <cellStyle name="s_Sheet5_DE Summary 4_28_10 PM_Tangible Equity Fcst for Q2 2010 7_1" xfId="62475"/>
    <cellStyle name="s_Sheet5_Final BGC Tax Provisions for Dec 2009" xfId="62476"/>
    <cellStyle name="s_Sheet5_Final BGC Tax Provisions for Dec 2009_Q1 2010 Opco Distributions Support" xfId="62477"/>
    <cellStyle name="s_Sheet5_FPU Schedule 3_31_10 from partnership 4_22_10" xfId="62478"/>
    <cellStyle name="s_Sheet5_FPU Schedule 3_31_10 from partnership 4_22_10_Copy of Copy of RPI Roll Foward final from Partnership 7_13_10 (2)" xfId="62479"/>
    <cellStyle name="s_Sheet5_FPU Schedule 3_31_10 from partnership 4_22_10_Copy of RPI Roll Foward final from Partnership 7_13_10" xfId="62480"/>
    <cellStyle name="s_Sheet5_FPU Schedule AS OF 3 31 10 from Partnership 4_15_10" xfId="62481"/>
    <cellStyle name="s_Sheet5_FPU Schedule AS OF 3 31 10 from Partnership 4_15_10_Copy of Copy of RPI Roll Foward final from Partnership 7_13_10 (2)" xfId="62482"/>
    <cellStyle name="s_Sheet5_FPU Schedule AS OF 3 31 10 from Partnership 4_15_10_Copy of RPI Roll Foward final from Partnership 7_13_10" xfId="62483"/>
    <cellStyle name="s_Sheet5_FPU Schedule AS OF 3 31 10 from Partnership 4_15_10_RPI Rollforward Q2 2010" xfId="62484"/>
    <cellStyle name="s_Sheet5_FPU Schedule AS OF 3 31 10 from Partnership 4_15_10_Tangible Equity Fcst for Q2 2010 7_1" xfId="62485"/>
    <cellStyle name="s_Sheet5_Legal Reserve" xfId="62486"/>
    <cellStyle name="s_Sheet5_Legal Reserve 2" xfId="62487"/>
    <cellStyle name="s_Sheet5_Legal Reserve 3" xfId="62488"/>
    <cellStyle name="s_Sheet5_Legal Reserve 4" xfId="62489"/>
    <cellStyle name="s_Sheet5_Legal Reserve 5" xfId="62490"/>
    <cellStyle name="s_Sheet5_Legal Reserve_BGC_CS_19_060910 Q4 2009 distributions from BGC Holdings to Founding Partners" xfId="62491"/>
    <cellStyle name="s_Sheet5_Legal Reserve_BGC_CS_2_052010 Q4 distribution payment to CFLP" xfId="62492"/>
    <cellStyle name="s_Sheet5_Legal Reserve_BGC_CS_35_070710 Project Newton June 2010" xfId="62493"/>
    <cellStyle name="s_Sheet5_Legal Reserve_Capital RF CFLP Consol Q2 v07_01_10" xfId="62494"/>
    <cellStyle name="s_Sheet5_Legal Reserve_Copy of Copy of RPI Roll Foward final from Partnership 7_13_10 (2)" xfId="62495"/>
    <cellStyle name="s_Sheet5_Legal Reserve_Copy of DE Presenation March 31 2010 4_23c" xfId="62496"/>
    <cellStyle name="s_Sheet5_Legal Reserve_Copy of DE Presenation March 31 2010 4_23c_Q1 2010 Opco Distributions Support" xfId="62497"/>
    <cellStyle name="s_Sheet5_Legal Reserve_Copy of DE Presenation March 31 2010 4_23c_Tangible Equity Fcst for Q2 2010 7_1" xfId="62498"/>
    <cellStyle name="s_Sheet5_Legal Reserve_Copy of RPI Roll Foward final from Partnership 7_13_10" xfId="62499"/>
    <cellStyle name="s_Sheet5_Legal Reserve_DE Presenation March 31 2010 4_21A" xfId="62500"/>
    <cellStyle name="s_Sheet5_Legal Reserve_DE Presenation March 31 2010 4_21A_Q1 2010 Opco Distributions Support" xfId="62501"/>
    <cellStyle name="s_Sheet5_Legal Reserve_DE Presenation March 31 2010 4_21A_Tangible Equity Fcst for Q2 2010 7_1" xfId="62502"/>
    <cellStyle name="s_Sheet5_Legal Reserve_DE Summary 4_28_10 PM" xfId="62503"/>
    <cellStyle name="s_Sheet5_Legal Reserve_DE Summary 4_28_10 PM_Q1 2010 Opco Distributions Support" xfId="62504"/>
    <cellStyle name="s_Sheet5_Legal Reserve_Misc Exchanges in Q1 2010" xfId="62505"/>
    <cellStyle name="s_Sheet5_Legal Reserve_Misc Exchanges in Q1 2010_Copy of Copy of RPI Roll Foward final from Partnership 7_13_10 (2)" xfId="62506"/>
    <cellStyle name="s_Sheet5_Legal Reserve_Misc Exchanges in Q1 2010_Copy of RPI Roll Foward final from Partnership 7_13_10" xfId="62507"/>
    <cellStyle name="s_Sheet5_Legal Reserve_Misc Exchanges in Q1 2010_RPI Rollforward Q2 2010" xfId="62508"/>
    <cellStyle name="s_Sheet5_Legal Reserve_Misc Exchanges in Q1 2010_Tangible Equity Fcst for Q2 2010 7_1" xfId="62509"/>
    <cellStyle name="s_Sheet5_Legal Reserve_Q1 2010 FACTBOOK 4_23" xfId="62510"/>
    <cellStyle name="s_Sheet5_Legal Reserve_Q1 2010 FACTBOOK 4_23_Q1 2010 Opco Distributions Support" xfId="62511"/>
    <cellStyle name="s_Sheet5_Legal Reserve_Q1 2010 FACTBOOK 4_23_Tangible Equity Fcst for Q2 2010 7_1" xfId="62512"/>
    <cellStyle name="s_Sheet5_Legal Reserve_Q1 2010 Opco Distributions Support" xfId="62513"/>
    <cellStyle name="s_Sheet5_Legal Reserve_Q2 2010 Stockholders Equity Activity apr may" xfId="62514"/>
    <cellStyle name="s_Sheet5_Legal Reserve_Q2 2010 Stockholders Equity Activity apr may 6_7_10" xfId="62515"/>
    <cellStyle name="s_Sheet5_Legal Reserve_Q2 2010 Stockholders Equity Activity Quarter 2 2010" xfId="62516"/>
    <cellStyle name="s_Sheet5_Legal Reserve_Q4 2009 Distribution Support File 3_11_10" xfId="62517"/>
    <cellStyle name="s_Sheet5_Legal Reserve_reclass of OCI 2Q 2010 7_21_10" xfId="62518"/>
    <cellStyle name="s_Sheet5_Legal Reserve_RPI Rollforward Q1 2010" xfId="62519"/>
    <cellStyle name="s_Sheet5_Legal Reserve_RPI Rollforward Q1 2010_Copy of Copy of RPI Roll Foward final from Partnership 7_13_10 (2)" xfId="62520"/>
    <cellStyle name="s_Sheet5_Legal Reserve_RPI Rollforward Q1 2010_Copy of RPI Roll Foward final from Partnership 7_13_10" xfId="62521"/>
    <cellStyle name="s_Sheet5_Legal Reserve_RPI Rollforward Q1 2010_RPI Rollforward Q2 2010" xfId="62522"/>
    <cellStyle name="s_Sheet5_Legal Reserve_RPI Rollforward Q1 2010_Tangible Equity Fcst for Q2 2010 7_1" xfId="62523"/>
    <cellStyle name="s_Sheet5_Legal Reserve_RPI Rollforward Q2 2010" xfId="62524"/>
    <cellStyle name="s_Sheet5_Legal Reserve_Share and unit repurchases and redemptions 7.28.10" xfId="62525"/>
    <cellStyle name="s_Sheet5_Legal Reserve_Share and unit repurchases and redemptions 8_5" xfId="62526"/>
    <cellStyle name="s_Sheet5_Legal Reserve_Stock Based Compensation Analysis 3 versions (2)" xfId="62527"/>
    <cellStyle name="s_Sheet5_Legal Reserve_Tangible Equity Fcst for Q2 2010 7_1" xfId="62528"/>
    <cellStyle name="s_Sheet5_Misc Exchanges in Q1 2010" xfId="62529"/>
    <cellStyle name="s_Sheet5_Misc Exchanges in Q1 2010_RPI Rollforward Q2 2010" xfId="62530"/>
    <cellStyle name="s_Sheet5_Q1 2010 FACTBOOK 4_23" xfId="62531"/>
    <cellStyle name="s_Sheet5_Q1 2010 FACTBOOK 4_23_Copy of DE Presenation March 31 2010 4_23c" xfId="62532"/>
    <cellStyle name="s_Sheet5_Q1 2010 FACTBOOK 4_23_Copy of DE Presenation March 31 2010 4_23c_Q1 2010 Opco Distributions Support" xfId="62533"/>
    <cellStyle name="s_Sheet5_Q1 2010 FACTBOOK 4_23_Copy of DE Presenation March 31 2010 4_23c_Tangible Equity Fcst for Q2 2010 7_1" xfId="62534"/>
    <cellStyle name="s_Sheet5_Q1 2010 FACTBOOK 4_23_Q1 2010 Opco Distributions Support" xfId="62535"/>
    <cellStyle name="s_Sheet5_Q1 2010 FACTBOOK 4_23_Share and unit repurchases and redemptions 7.28.10" xfId="62536"/>
    <cellStyle name="s_Sheet5_Q1 2010 FACTBOOK 4_23_Share and unit repurchases and redemptions 8_5" xfId="62537"/>
    <cellStyle name="s_Sheet5_Q1 2010 FACTBOOK 4_23_Stock Based Compensation Analysis 3 versions (2)" xfId="62538"/>
    <cellStyle name="s_Sheet5_Q1 2010 FACTBOOK 4_23_Tangible Equity Fcst for Q2 2010 7_1" xfId="62539"/>
    <cellStyle name="s_Sheet5_Q1 2010 FACTBOOK 5_5_2010 Final for Press Release" xfId="62540"/>
    <cellStyle name="s_Sheet5_Q1 2010 FACTBOOK 5_5_2010 Final for Press Release_Q1 2010 Opco Distributions Support" xfId="62541"/>
    <cellStyle name="s_Sheet5_Q1 2010 FACTBOOK 5_5_2010 Final for Press Release_Tangible Equity Fcst for Q2 2010 6_16_10b" xfId="62542"/>
    <cellStyle name="s_Sheet5_Q1 2010 FACTBOOK 5_5_2010 Final for Press Release_Tangible Equity Fcst for Q2 2010 6_16_10C" xfId="62543"/>
    <cellStyle name="s_Sheet5_Q1 2010 FACTBOOK 5_5_2010 Final for Press Release_Tangible Equity Fcst for Q2 2010 7_1" xfId="62544"/>
    <cellStyle name="s_Sheet5_Q1 2010 Opco Distributions Support" xfId="62545"/>
    <cellStyle name="s_Sheet5_Q2 2010 Capital Activity" xfId="62546"/>
    <cellStyle name="s_Sheet5_Q2 2010 Capital Activity_Q1 2010 Opco Distributions Support" xfId="62547"/>
    <cellStyle name="s_Sheet5_Q2 2010 Capital Activity_Tangible Equity Fcst for Q2 2010 6_16_10b" xfId="62548"/>
    <cellStyle name="s_Sheet5_Q2 2010 Capital Activity_Tangible Equity Fcst for Q2 2010 6_16_10C" xfId="62549"/>
    <cellStyle name="s_Sheet5_Q2 2010 Capital Activity_Tangible Equity Fcst for Q2 2010 7_1" xfId="62550"/>
    <cellStyle name="s_Sheet5_Q2 2010 FACTBOOK" xfId="62551"/>
    <cellStyle name="s_Sheet5_Q2 2010 FACTBOOK_Q1 2010 Opco Distributions Support" xfId="62552"/>
    <cellStyle name="s_Sheet5_Q2 2010 FACTBOOK_Tangible Equity Fcst for Q2 2010 6_16_10b" xfId="62553"/>
    <cellStyle name="s_Sheet5_Q2 2010 FACTBOOK_Tangible Equity Fcst for Q2 2010 6_16_10C" xfId="62554"/>
    <cellStyle name="s_Sheet5_Q2 2010 FACTBOOK_Tangible Equity Fcst for Q2 2010 7_1" xfId="62555"/>
    <cellStyle name="s_Sheet5_Q4 2009 Distribution Support File 3_11_10" xfId="62556"/>
    <cellStyle name="s_Sheet5_Q4 2009 Distribution Support File 3_11_10_Q1 2010 Opco Distributions Support" xfId="62557"/>
    <cellStyle name="s_Sheet5_Q4 2009 Distribution Support File 3_11_10_Tangible Equity Fcst for Q2 2010 6_16_10b" xfId="62558"/>
    <cellStyle name="s_Sheet5_Q4 2009 Distribution Support File 3_11_10_Tangible Equity Fcst for Q2 2010 6_16_10C" xfId="62559"/>
    <cellStyle name="s_Sheet5_Q4 2009 Distribution Support File 3_11_10_Tangible Equity Fcst for Q2 2010 7_1" xfId="62560"/>
    <cellStyle name="s_Sheet5_reclass of OCI 2Q 2010 7_21_10" xfId="62561"/>
    <cellStyle name="s_Sheet5_RPI Rollforward Q1 2010" xfId="62562"/>
    <cellStyle name="s_Sheet5_RPI Rollforward Q1 2010_RPI Rollforward Q2 2010" xfId="62563"/>
    <cellStyle name="s_Sheet5_RPI Rollforward Q2 2010" xfId="62564"/>
    <cellStyle name="s_Sheet5_Stock Based Compensation Analysis 3 versions (2)" xfId="62565"/>
    <cellStyle name="s_Sheet5_Tangible Equity Fcst for Q2 2010 5_25 Case A pm" xfId="62566"/>
    <cellStyle name="s_Sheet5_Tangible Equity Fcst for Q2 2010 5_25 Case A pm_Q1 2010 Opco Distributions Support" xfId="62567"/>
    <cellStyle name="s_Sheet5_TB all entities" xfId="62568"/>
    <cellStyle name="s_Tangible Equity Fcst for Q2 2010 7_1" xfId="62569"/>
    <cellStyle name="s_Valuation " xfId="62570"/>
    <cellStyle name="s_Valuation  2" xfId="62571"/>
    <cellStyle name="s_Valuation  2 10" xfId="62572"/>
    <cellStyle name="s_Valuation  2 11" xfId="62573"/>
    <cellStyle name="s_Valuation  2 12" xfId="62574"/>
    <cellStyle name="s_Valuation  2 2" xfId="62575"/>
    <cellStyle name="s_Valuation  2 2 2" xfId="62576"/>
    <cellStyle name="s_Valuation  2 2 3" xfId="62577"/>
    <cellStyle name="s_Valuation  2 2 4" xfId="62578"/>
    <cellStyle name="s_Valuation  2 3" xfId="62579"/>
    <cellStyle name="s_Valuation  2 3 2" xfId="62580"/>
    <cellStyle name="s_Valuation  2 3 3" xfId="62581"/>
    <cellStyle name="s_Valuation  2 3 4" xfId="62582"/>
    <cellStyle name="s_Valuation  2 4" xfId="62583"/>
    <cellStyle name="s_Valuation  2 4 2" xfId="62584"/>
    <cellStyle name="s_Valuation  2 4 3" xfId="62585"/>
    <cellStyle name="s_Valuation  2 4 4" xfId="62586"/>
    <cellStyle name="s_Valuation  2 5" xfId="62587"/>
    <cellStyle name="s_Valuation  2 5 2" xfId="62588"/>
    <cellStyle name="s_Valuation  2 5 3" xfId="62589"/>
    <cellStyle name="s_Valuation  2 5 4" xfId="62590"/>
    <cellStyle name="s_Valuation  2 6" xfId="62591"/>
    <cellStyle name="s_Valuation  2 7" xfId="62592"/>
    <cellStyle name="s_Valuation  2 8" xfId="62593"/>
    <cellStyle name="s_Valuation  2 9" xfId="62594"/>
    <cellStyle name="s_Valuation  2_BGC Combined Q1 2010 tax provision 4-27-2010" xfId="62595"/>
    <cellStyle name="s_Valuation  2_BGC Q1 2010 DE Tax Adjustment Analysis 4-27-2010" xfId="62596"/>
    <cellStyle name="s_Valuation  2_BGC Q1 2010 DE Tax Adjustment Analysis 4-27-2010 2" xfId="62597"/>
    <cellStyle name="s_Valuation  2_BGC Q1 2010 DE Tax Adjustment Analysis 4-27-2010 3" xfId="62598"/>
    <cellStyle name="s_Valuation  2_BGC Q1 2010 DE Tax Adjustment Analysis 4-27-2010 4" xfId="62599"/>
    <cellStyle name="s_Valuation  2_BGC Q1 2010 DE Tax Adjustment Analysis 4-27-2010 5" xfId="62600"/>
    <cellStyle name="s_Valuation  2_BGC Q1 2010 DE Tax Adjustment Analysis 4-27-2010_Q1 2010 Opco Distributions Support" xfId="62601"/>
    <cellStyle name="s_Valuation  2_BGC_CS_19_060910 Q4 2009 distributions from BGC Holdings to Founding Partners" xfId="62602"/>
    <cellStyle name="s_Valuation  2_BGC_CS_2_052010 Q4 distribution payment to CFLP" xfId="62603"/>
    <cellStyle name="s_Valuation  2_BGC_CS_35_070710 Project Newton June 2010" xfId="62604"/>
    <cellStyle name="s_Valuation  2_Copy of DE Presenation March 31 2010 4_23 Final" xfId="62605"/>
    <cellStyle name="s_Valuation  2_Copy of DE Presenation March 31 2010 4_23c" xfId="62606"/>
    <cellStyle name="s_Valuation  2_Copy of DE Presenation March 31 2010 4_23c_Q1 2010 Opco Distributions Support" xfId="62607"/>
    <cellStyle name="s_Valuation  2_Copy of DE Presenation March 31 2010 4_23c_Tangible Equity Fcst for Q2 2010 7_1" xfId="62608"/>
    <cellStyle name="s_Valuation  2_Copy of DE Presenation March 31 2010 5_1_10" xfId="62609"/>
    <cellStyle name="s_Valuation  2_DE Essbase" xfId="62610"/>
    <cellStyle name="s_Valuation  2_DE Essbase_Q1 2010 Opco Distributions Support" xfId="62611"/>
    <cellStyle name="s_Valuation  2_DE Essbase_Tangible Equity Fcst for Q2 2010 6_16_10b" xfId="62612"/>
    <cellStyle name="s_Valuation  2_DE Essbase_Tangible Equity Fcst for Q2 2010 6_16_10C" xfId="62613"/>
    <cellStyle name="s_Valuation  2_DE Essbase_Tangible Equity Fcst for Q2 2010 7_1" xfId="62614"/>
    <cellStyle name="s_Valuation  2_DE Summary 4_28_10 PM" xfId="62615"/>
    <cellStyle name="s_Valuation  2_DE Summary 4_28_10 PM_Q1 2010 Opco Distributions Support" xfId="62616"/>
    <cellStyle name="s_Valuation  2_DE Summary 4_28_10 PM_Tangible Equity Fcst for Q2 2010 6_16_10b" xfId="62617"/>
    <cellStyle name="s_Valuation  2_DE Summary 4_28_10 PM_Tangible Equity Fcst for Q2 2010 6_16_10C" xfId="62618"/>
    <cellStyle name="s_Valuation  2_DE Summary 4_28_10 PM_Tangible Equity Fcst for Q2 2010 7_1" xfId="62619"/>
    <cellStyle name="s_Valuation  2_Q1 2010 FACTBOOK 5_5_2010 Final for Press Release" xfId="62620"/>
    <cellStyle name="s_Valuation  2_Q1 2010 FACTBOOK 5_5_2010 Final for Press Release_Q1 2010 Opco Distributions Support" xfId="62621"/>
    <cellStyle name="s_Valuation  2_Q1 2010 FACTBOOK 5_5_2010 Final for Press Release_Tangible Equity Fcst for Q2 2010 6_16_10b" xfId="62622"/>
    <cellStyle name="s_Valuation  2_Q1 2010 FACTBOOK 5_5_2010 Final for Press Release_Tangible Equity Fcst for Q2 2010 6_16_10C" xfId="62623"/>
    <cellStyle name="s_Valuation  2_Q1 2010 FACTBOOK 5_5_2010 Final for Press Release_Tangible Equity Fcst for Q2 2010 7_1" xfId="62624"/>
    <cellStyle name="s_Valuation  2_Q1 2010 Opco Distributions Support" xfId="62625"/>
    <cellStyle name="s_Valuation  2_Q2 2010 Capital Activity" xfId="62626"/>
    <cellStyle name="s_Valuation  2_Q2 2010 Capital Activity_Q1 2010 Opco Distributions Support" xfId="62627"/>
    <cellStyle name="s_Valuation  2_Q2 2010 Capital Activity_Tangible Equity Fcst for Q2 2010 6_16_10b" xfId="62628"/>
    <cellStyle name="s_Valuation  2_Q2 2010 Capital Activity_Tangible Equity Fcst for Q2 2010 6_16_10C" xfId="62629"/>
    <cellStyle name="s_Valuation  2_Q2 2010 Capital Activity_Tangible Equity Fcst for Q2 2010 7_1" xfId="62630"/>
    <cellStyle name="s_Valuation  2_Q2 2010 FACTBOOK" xfId="62631"/>
    <cellStyle name="s_Valuation  2_Q2 2010 FACTBOOK_Q1 2010 Opco Distributions Support" xfId="62632"/>
    <cellStyle name="s_Valuation  2_Q2 2010 FACTBOOK_Tangible Equity Fcst for Q2 2010 6_16_10b" xfId="62633"/>
    <cellStyle name="s_Valuation  2_Q2 2010 FACTBOOK_Tangible Equity Fcst for Q2 2010 6_16_10C" xfId="62634"/>
    <cellStyle name="s_Valuation  2_Q2 2010 FACTBOOK_Tangible Equity Fcst for Q2 2010 7_1" xfId="62635"/>
    <cellStyle name="s_Valuation  2_Q4 2009 Distribution Support File 3_11_10" xfId="62636"/>
    <cellStyle name="s_Valuation  2_Q4 2009 Distribution Support File 3_11_10_Q1 2010 Opco Distributions Support" xfId="62637"/>
    <cellStyle name="s_Valuation  2_Q4 2009 Distribution Support File 3_11_10_Tangible Equity Fcst for Q2 2010 6_16_10b" xfId="62638"/>
    <cellStyle name="s_Valuation  2_Q4 2009 Distribution Support File 3_11_10_Tangible Equity Fcst for Q2 2010 6_16_10C" xfId="62639"/>
    <cellStyle name="s_Valuation  2_Q4 2009 Distribution Support File 3_11_10_Tangible Equity Fcst for Q2 2010 7_1" xfId="62640"/>
    <cellStyle name="s_Valuation  2_RPI Rollforward Q2 2010" xfId="62641"/>
    <cellStyle name="s_Valuation  2_Share and unit repurchases and redemptions 7.28.10" xfId="62642"/>
    <cellStyle name="s_Valuation  2_Share and unit repurchases and redemptions 8_5" xfId="62643"/>
    <cellStyle name="s_Valuation  2_Stock Based Compensation Analysis 3 versions (2)" xfId="62644"/>
    <cellStyle name="s_Valuation  2_Tangible Equity Fcst for Q2 2010 5_25 Case A pm" xfId="62645"/>
    <cellStyle name="s_Valuation  2_Tangible Equity Fcst for Q2 2010 5_25 Case A pm_Q1 2010 Opco Distributions Support" xfId="62646"/>
    <cellStyle name="s_Valuation  3" xfId="62647"/>
    <cellStyle name="s_Valuation  3 2" xfId="62648"/>
    <cellStyle name="s_Valuation  3 3" xfId="62649"/>
    <cellStyle name="s_Valuation  3 4" xfId="62650"/>
    <cellStyle name="s_Valuation  4" xfId="62651"/>
    <cellStyle name="s_Valuation  4 2" xfId="62652"/>
    <cellStyle name="s_Valuation  4 3" xfId="62653"/>
    <cellStyle name="s_Valuation  5" xfId="62654"/>
    <cellStyle name="s_Valuation  5 2" xfId="62655"/>
    <cellStyle name="s_Valuation  5 3" xfId="62656"/>
    <cellStyle name="s_Valuation  6" xfId="62657"/>
    <cellStyle name="s_Valuation  6 2" xfId="62658"/>
    <cellStyle name="s_Valuation  6 3" xfId="62659"/>
    <cellStyle name="s_Valuation _ BGC Other IS" xfId="62660"/>
    <cellStyle name="s_Valuation _ BGC Other IS 10" xfId="62661"/>
    <cellStyle name="s_Valuation _ BGC Other IS 11" xfId="62662"/>
    <cellStyle name="s_Valuation _ BGC Other IS 12" xfId="62663"/>
    <cellStyle name="s_Valuation _ BGC Other IS 2" xfId="62664"/>
    <cellStyle name="s_Valuation _ BGC Other IS 3" xfId="62665"/>
    <cellStyle name="s_Valuation _ BGC Other IS 4" xfId="62666"/>
    <cellStyle name="s_Valuation _ BGC Other IS 5" xfId="62667"/>
    <cellStyle name="s_Valuation _ BGC Other IS 6" xfId="62668"/>
    <cellStyle name="s_Valuation _ BGC Other IS 7" xfId="62669"/>
    <cellStyle name="s_Valuation _ BGC Other IS 8" xfId="62670"/>
    <cellStyle name="s_Valuation _ BGC Other IS 9" xfId="62671"/>
    <cellStyle name="s_Valuation _ eSpeed IS" xfId="62672"/>
    <cellStyle name="s_Valuation _ eSpeed IS 10" xfId="62673"/>
    <cellStyle name="s_Valuation _ eSpeed IS 11" xfId="62674"/>
    <cellStyle name="s_Valuation _ eSpeed IS 12" xfId="62675"/>
    <cellStyle name="s_Valuation _ eSpeed IS 2" xfId="62676"/>
    <cellStyle name="s_Valuation _ eSpeed IS 3" xfId="62677"/>
    <cellStyle name="s_Valuation _ eSpeed IS 4" xfId="62678"/>
    <cellStyle name="s_Valuation _ eSpeed IS 5" xfId="62679"/>
    <cellStyle name="s_Valuation _ eSpeed IS 6" xfId="62680"/>
    <cellStyle name="s_Valuation _ eSpeed IS 7" xfId="62681"/>
    <cellStyle name="s_Valuation _ eSpeed IS 8" xfId="62682"/>
    <cellStyle name="s_Valuation _ eSpeed IS 9" xfId="62683"/>
    <cellStyle name="s_Valuation _ Maxcor IS" xfId="62684"/>
    <cellStyle name="s_Valuation _ Maxcor IS 10" xfId="62685"/>
    <cellStyle name="s_Valuation _ Maxcor IS 11" xfId="62686"/>
    <cellStyle name="s_Valuation _ Maxcor IS 12" xfId="62687"/>
    <cellStyle name="s_Valuation _ Maxcor IS 2" xfId="62688"/>
    <cellStyle name="s_Valuation _ Maxcor IS 3" xfId="62689"/>
    <cellStyle name="s_Valuation _ Maxcor IS 4" xfId="62690"/>
    <cellStyle name="s_Valuation _ Maxcor IS 5" xfId="62691"/>
    <cellStyle name="s_Valuation _ Maxcor IS 6" xfId="62692"/>
    <cellStyle name="s_Valuation _ Maxcor IS 7" xfId="62693"/>
    <cellStyle name="s_Valuation _ Maxcor IS 8" xfId="62694"/>
    <cellStyle name="s_Valuation _ Maxcor IS 9" xfId="62695"/>
    <cellStyle name="s_Valuation _( Copy of BGC Partners Inc 12-31-09 consolidation maxcor ubt 12-31-09) 2-19-10 230pm bf mcmp" xfId="62696"/>
    <cellStyle name="s_Valuation _(A) 4th BGC Tax Provision Sum " xfId="62697"/>
    <cellStyle name="s_Valuation _2 - BGC Division 03-31-10" xfId="62698"/>
    <cellStyle name="s_Valuation _2 - BGC Division 03-31-10 2" xfId="62699"/>
    <cellStyle name="s_Valuation _2 - BGC Division 03-31-10 3" xfId="62700"/>
    <cellStyle name="s_Valuation _BGC Combined Q1 2010 tax provision 4-27-2010" xfId="62701"/>
    <cellStyle name="s_Valuation _BGC Final BS Reclass for Taxes 3_4_10" xfId="62702"/>
    <cellStyle name="s_Valuation _BGC Final BS Reclass for Taxes 3_4_10 2" xfId="62703"/>
    <cellStyle name="s_Valuation _BGC Final BS Reclass for Taxes 3_4_10 3" xfId="62704"/>
    <cellStyle name="s_Valuation _BGC Final BS Reclass for Taxes 3_4_10 4" xfId="62705"/>
    <cellStyle name="s_Valuation _BGC Final BS Reclass for Taxes 3_4_10 5" xfId="62706"/>
    <cellStyle name="s_Valuation _BGC Final BS Reclass for Taxes 3_4_10_BGC_CS_19_060910 Q4 2009 distributions from BGC Holdings to Founding Partners" xfId="62707"/>
    <cellStyle name="s_Valuation _BGC Final BS Reclass for Taxes 3_4_10_BGC_CS_35_070710 Project Newton June 2010" xfId="62708"/>
    <cellStyle name="s_Valuation _BGC Final BS Reclass for Taxes 3_4_10_Capital RF CFLP Consol Q2 v07_01_10" xfId="62709"/>
    <cellStyle name="s_Valuation _BGC Final BS Reclass for Taxes 3_4_10_Copy of Copy of RPI Roll Foward final from Partnership 7_13_10 (2)" xfId="62710"/>
    <cellStyle name="s_Valuation _BGC Final BS Reclass for Taxes 3_4_10_Copy of RPI Roll Foward final from Partnership 7_13_10" xfId="62711"/>
    <cellStyle name="s_Valuation _BGC Final BS Reclass for Taxes 3_4_10_Q1 2010 Opco Distributions Support" xfId="62712"/>
    <cellStyle name="s_Valuation _BGC Final BS Reclass for Taxes 3_4_10_Q2 2010 Stockholders Equity Activity apr may" xfId="62713"/>
    <cellStyle name="s_Valuation _BGC Final BS Reclass for Taxes 3_4_10_Q2 2010 Stockholders Equity Activity apr may 6_7_10" xfId="62714"/>
    <cellStyle name="s_Valuation _BGC Final BS Reclass for Taxes 3_4_10_Q2 2010 Stockholders Equity Activity Quarter 2 2010" xfId="62715"/>
    <cellStyle name="s_Valuation _BGC Final BS Reclass for Taxes 3_4_10_RPI Rollforward Q2 2010" xfId="62716"/>
    <cellStyle name="s_Valuation _BGC Final BS Reclass for Taxes 3_4_10_Tangible Equity Fcst for Q2 2010 7_1" xfId="62717"/>
    <cellStyle name="s_Valuation _BGC Other IS (page 2)" xfId="62718"/>
    <cellStyle name="s_Valuation _BGC Other IS (page 2) 10" xfId="62719"/>
    <cellStyle name="s_Valuation _BGC Other IS (page 2) 11" xfId="62720"/>
    <cellStyle name="s_Valuation _BGC Other IS (page 2) 12" xfId="62721"/>
    <cellStyle name="s_Valuation _BGC Other IS (page 2) 2" xfId="62722"/>
    <cellStyle name="s_Valuation _BGC Other IS (page 2) 3" xfId="62723"/>
    <cellStyle name="s_Valuation _BGC Other IS (page 2) 4" xfId="62724"/>
    <cellStyle name="s_Valuation _BGC Other IS (page 2) 5" xfId="62725"/>
    <cellStyle name="s_Valuation _BGC Other IS (page 2) 6" xfId="62726"/>
    <cellStyle name="s_Valuation _BGC Other IS (page 2) 7" xfId="62727"/>
    <cellStyle name="s_Valuation _BGC Other IS (page 2) 8" xfId="62728"/>
    <cellStyle name="s_Valuation _BGC Other IS (page 2) 9" xfId="62729"/>
    <cellStyle name="s_Valuation _BGC Q1 2010 DE Tax Adjustment Analysis 4-27-2010" xfId="62730"/>
    <cellStyle name="s_Valuation _BGC Q1 2010 DE Tax Adjustment Analysis 4-27-2010 2" xfId="62731"/>
    <cellStyle name="s_Valuation _BGC Q1 2010 DE Tax Adjustment Analysis 4-27-2010 3" xfId="62732"/>
    <cellStyle name="s_Valuation _BGC Q1 2010 DE Tax Adjustment Analysis 4-27-2010 4" xfId="62733"/>
    <cellStyle name="s_Valuation _BGC Q1 2010 DE Tax Adjustment Analysis 4-27-2010 5" xfId="62734"/>
    <cellStyle name="s_Valuation _BGC Q1 2010 DE Tax Adjustment Analysis 4-27-2010_Q1 2010 Opco Distributions Support" xfId="62735"/>
    <cellStyle name="s_Valuation _BGC_CS_19_060910 Q4 2009 distributions from BGC Holdings to Founding Partners" xfId="62736"/>
    <cellStyle name="s_Valuation _BGC_CS_2_052010 Q4 distribution payment to CFLP" xfId="62737"/>
    <cellStyle name="s_Valuation _BGC_CS_35_070710 Project Newton June 2010" xfId="62738"/>
    <cellStyle name="s_Valuation _Copy of DE Presenation March 31 2010 4_23 Final" xfId="62739"/>
    <cellStyle name="s_Valuation _Copy of DE Presenation March 31 2010 5_1_10" xfId="62740"/>
    <cellStyle name="s_Valuation _DE Essbase" xfId="62741"/>
    <cellStyle name="s_Valuation _DE Essbase_Q1 2010 Opco Distributions Support" xfId="62742"/>
    <cellStyle name="s_Valuation _DE Essbase_Tangible Equity Fcst for Q2 2010 6_16_10b" xfId="62743"/>
    <cellStyle name="s_Valuation _DE Essbase_Tangible Equity Fcst for Q2 2010 6_16_10C" xfId="62744"/>
    <cellStyle name="s_Valuation _DE Essbase_Tangible Equity Fcst for Q2 2010 7_1" xfId="62745"/>
    <cellStyle name="s_Valuation _DE Presenation March 31 2010 4_21A" xfId="62746"/>
    <cellStyle name="s_Valuation _DE Presenation March 31 2010 4_21A_Copy of DE Presenation March 31 2010 4_23c" xfId="62747"/>
    <cellStyle name="s_Valuation _DE Presenation March 31 2010 4_21A_Copy of DE Presenation March 31 2010 4_23c_Q1 2010 Opco Distributions Support" xfId="62748"/>
    <cellStyle name="s_Valuation _DE Presenation March 31 2010 4_21A_Copy of DE Presenation March 31 2010 4_23c_Tangible Equity Fcst for Q2 2010 7_1" xfId="62749"/>
    <cellStyle name="s_Valuation _DE Presenation March 31 2010 4_21A_Q1 2010 Opco Distributions Support" xfId="62750"/>
    <cellStyle name="s_Valuation _DE Presenation March 31 2010 4_21A_Share and unit repurchases and redemptions 7.28.10" xfId="62751"/>
    <cellStyle name="s_Valuation _DE Presenation March 31 2010 4_21A_Share and unit repurchases and redemptions 8_5" xfId="62752"/>
    <cellStyle name="s_Valuation _DE Presenation March 31 2010 4_21A_Stock Based Compensation Analysis 3 versions (2)" xfId="62753"/>
    <cellStyle name="s_Valuation _DE Presenation March 31 2010 4_21A_Tangible Equity Fcst for Q2 2010 7_1" xfId="62754"/>
    <cellStyle name="s_Valuation _DE Summary 4_28_10 PM" xfId="62755"/>
    <cellStyle name="s_Valuation _DE Summary 4_28_10 PM_Q1 2010 Opco Distributions Support" xfId="62756"/>
    <cellStyle name="s_Valuation _DE Summary 4_28_10 PM_Tangible Equity Fcst for Q2 2010 6_16_10b" xfId="62757"/>
    <cellStyle name="s_Valuation _DE Summary 4_28_10 PM_Tangible Equity Fcst for Q2 2010 6_16_10C" xfId="62758"/>
    <cellStyle name="s_Valuation _DE Summary 4_28_10 PM_Tangible Equity Fcst for Q2 2010 7_1" xfId="62759"/>
    <cellStyle name="s_Valuation _Final BGC Tax Provisions for Dec 2009" xfId="62760"/>
    <cellStyle name="s_Valuation _Final BGC Tax Provisions for Dec 2009_Q1 2010 Opco Distributions Support" xfId="62761"/>
    <cellStyle name="s_Valuation _FPU Schedule 3_31_10 from partnership 4_22_10" xfId="62762"/>
    <cellStyle name="s_Valuation _FPU Schedule 3_31_10 from partnership 4_22_10_Copy of Copy of RPI Roll Foward final from Partnership 7_13_10 (2)" xfId="62763"/>
    <cellStyle name="s_Valuation _FPU Schedule 3_31_10 from partnership 4_22_10_Copy of RPI Roll Foward final from Partnership 7_13_10" xfId="62764"/>
    <cellStyle name="s_Valuation _FPU Schedule AS OF 3 31 10 from Partnership 4_15_10" xfId="62765"/>
    <cellStyle name="s_Valuation _FPU Schedule AS OF 3 31 10 from Partnership 4_15_10_Copy of Copy of RPI Roll Foward final from Partnership 7_13_10 (2)" xfId="62766"/>
    <cellStyle name="s_Valuation _FPU Schedule AS OF 3 31 10 from Partnership 4_15_10_Copy of RPI Roll Foward final from Partnership 7_13_10" xfId="62767"/>
    <cellStyle name="s_Valuation _FPU Schedule AS OF 3 31 10 from Partnership 4_15_10_RPI Rollforward Q2 2010" xfId="62768"/>
    <cellStyle name="s_Valuation _FPU Schedule AS OF 3 31 10 from Partnership 4_15_10_Tangible Equity Fcst for Q2 2010 7_1" xfId="62769"/>
    <cellStyle name="s_Valuation _Legal Reserve" xfId="62770"/>
    <cellStyle name="s_Valuation _Legal Reserve 2" xfId="62771"/>
    <cellStyle name="s_Valuation _Legal Reserve 3" xfId="62772"/>
    <cellStyle name="s_Valuation _Legal Reserve 4" xfId="62773"/>
    <cellStyle name="s_Valuation _Legal Reserve 5" xfId="62774"/>
    <cellStyle name="s_Valuation _Legal Reserve_BGC_CS_19_060910 Q4 2009 distributions from BGC Holdings to Founding Partners" xfId="62775"/>
    <cellStyle name="s_Valuation _Legal Reserve_BGC_CS_2_052010 Q4 distribution payment to CFLP" xfId="62776"/>
    <cellStyle name="s_Valuation _Legal Reserve_BGC_CS_35_070710 Project Newton June 2010" xfId="62777"/>
    <cellStyle name="s_Valuation _Legal Reserve_Capital RF CFLP Consol Q2 v07_01_10" xfId="62778"/>
    <cellStyle name="s_Valuation _Legal Reserve_Copy of Copy of RPI Roll Foward final from Partnership 7_13_10 (2)" xfId="62779"/>
    <cellStyle name="s_Valuation _Legal Reserve_Copy of DE Presenation March 31 2010 4_23c" xfId="62780"/>
    <cellStyle name="s_Valuation _Legal Reserve_Copy of DE Presenation March 31 2010 4_23c_Q1 2010 Opco Distributions Support" xfId="62781"/>
    <cellStyle name="s_Valuation _Legal Reserve_Copy of DE Presenation March 31 2010 4_23c_Tangible Equity Fcst for Q2 2010 7_1" xfId="62782"/>
    <cellStyle name="s_Valuation _Legal Reserve_Copy of RPI Roll Foward final from Partnership 7_13_10" xfId="62783"/>
    <cellStyle name="s_Valuation _Legal Reserve_DE Presenation March 31 2010 4_21A" xfId="62784"/>
    <cellStyle name="s_Valuation _Legal Reserve_DE Presenation March 31 2010 4_21A_Q1 2010 Opco Distributions Support" xfId="62785"/>
    <cellStyle name="s_Valuation _Legal Reserve_DE Presenation March 31 2010 4_21A_Tangible Equity Fcst for Q2 2010 7_1" xfId="62786"/>
    <cellStyle name="s_Valuation _Legal Reserve_DE Summary 4_28_10 PM" xfId="62787"/>
    <cellStyle name="s_Valuation _Legal Reserve_DE Summary 4_28_10 PM_Q1 2010 Opco Distributions Support" xfId="62788"/>
    <cellStyle name="s_Valuation _Legal Reserve_Misc Exchanges in Q1 2010" xfId="62789"/>
    <cellStyle name="s_Valuation _Legal Reserve_Misc Exchanges in Q1 2010_Copy of Copy of RPI Roll Foward final from Partnership 7_13_10 (2)" xfId="62790"/>
    <cellStyle name="s_Valuation _Legal Reserve_Misc Exchanges in Q1 2010_Copy of RPI Roll Foward final from Partnership 7_13_10" xfId="62791"/>
    <cellStyle name="s_Valuation _Legal Reserve_Misc Exchanges in Q1 2010_RPI Rollforward Q2 2010" xfId="62792"/>
    <cellStyle name="s_Valuation _Legal Reserve_Misc Exchanges in Q1 2010_Tangible Equity Fcst for Q2 2010 7_1" xfId="62793"/>
    <cellStyle name="s_Valuation _Legal Reserve_Q1 2010 FACTBOOK 4_23" xfId="62794"/>
    <cellStyle name="s_Valuation _Legal Reserve_Q1 2010 FACTBOOK 4_23_Q1 2010 Opco Distributions Support" xfId="62795"/>
    <cellStyle name="s_Valuation _Legal Reserve_Q1 2010 FACTBOOK 4_23_Tangible Equity Fcst for Q2 2010 7_1" xfId="62796"/>
    <cellStyle name="s_Valuation _Legal Reserve_Q1 2010 Opco Distributions Support" xfId="62797"/>
    <cellStyle name="s_Valuation _Legal Reserve_Q2 2010 Stockholders Equity Activity apr may" xfId="62798"/>
    <cellStyle name="s_Valuation _Legal Reserve_Q2 2010 Stockholders Equity Activity apr may 6_7_10" xfId="62799"/>
    <cellStyle name="s_Valuation _Legal Reserve_Q2 2010 Stockholders Equity Activity Quarter 2 2010" xfId="62800"/>
    <cellStyle name="s_Valuation _Legal Reserve_Q4 2009 Distribution Support File 3_11_10" xfId="62801"/>
    <cellStyle name="s_Valuation _Legal Reserve_reclass of OCI 2Q 2010 7_21_10" xfId="62802"/>
    <cellStyle name="s_Valuation _Legal Reserve_RPI Rollforward Q1 2010" xfId="62803"/>
    <cellStyle name="s_Valuation _Legal Reserve_RPI Rollforward Q1 2010_Copy of Copy of RPI Roll Foward final from Partnership 7_13_10 (2)" xfId="62804"/>
    <cellStyle name="s_Valuation _Legal Reserve_RPI Rollforward Q1 2010_Copy of RPI Roll Foward final from Partnership 7_13_10" xfId="62805"/>
    <cellStyle name="s_Valuation _Legal Reserve_RPI Rollforward Q1 2010_RPI Rollforward Q2 2010" xfId="62806"/>
    <cellStyle name="s_Valuation _Legal Reserve_RPI Rollforward Q1 2010_Tangible Equity Fcst for Q2 2010 7_1" xfId="62807"/>
    <cellStyle name="s_Valuation _Legal Reserve_RPI Rollforward Q2 2010" xfId="62808"/>
    <cellStyle name="s_Valuation _Legal Reserve_Share and unit repurchases and redemptions 7.28.10" xfId="62809"/>
    <cellStyle name="s_Valuation _Legal Reserve_Share and unit repurchases and redemptions 8_5" xfId="62810"/>
    <cellStyle name="s_Valuation _Legal Reserve_Stock Based Compensation Analysis 3 versions (2)" xfId="62811"/>
    <cellStyle name="s_Valuation _Legal Reserve_Tangible Equity Fcst for Q2 2010 7_1" xfId="62812"/>
    <cellStyle name="s_Valuation _Misc Exchanges in Q1 2010" xfId="62813"/>
    <cellStyle name="s_Valuation _Misc Exchanges in Q1 2010_RPI Rollforward Q2 2010" xfId="62814"/>
    <cellStyle name="s_Valuation _Q1 2010 FACTBOOK 4_23" xfId="62815"/>
    <cellStyle name="s_Valuation _Q1 2010 FACTBOOK 4_23_Copy of DE Presenation March 31 2010 4_23c" xfId="62816"/>
    <cellStyle name="s_Valuation _Q1 2010 FACTBOOK 4_23_Copy of DE Presenation March 31 2010 4_23c_Q1 2010 Opco Distributions Support" xfId="62817"/>
    <cellStyle name="s_Valuation _Q1 2010 FACTBOOK 4_23_Copy of DE Presenation March 31 2010 4_23c_Tangible Equity Fcst for Q2 2010 7_1" xfId="62818"/>
    <cellStyle name="s_Valuation _Q1 2010 FACTBOOK 4_23_Q1 2010 Opco Distributions Support" xfId="62819"/>
    <cellStyle name="s_Valuation _Q1 2010 FACTBOOK 4_23_Share and unit repurchases and redemptions 7.28.10" xfId="62820"/>
    <cellStyle name="s_Valuation _Q1 2010 FACTBOOK 4_23_Share and unit repurchases and redemptions 8_5" xfId="62821"/>
    <cellStyle name="s_Valuation _Q1 2010 FACTBOOK 4_23_Stock Based Compensation Analysis 3 versions (2)" xfId="62822"/>
    <cellStyle name="s_Valuation _Q1 2010 FACTBOOK 4_23_Tangible Equity Fcst for Q2 2010 7_1" xfId="62823"/>
    <cellStyle name="s_Valuation _Q1 2010 FACTBOOK 5_5_2010 Final for Press Release" xfId="62824"/>
    <cellStyle name="s_Valuation _Q1 2010 FACTBOOK 5_5_2010 Final for Press Release_Q1 2010 Opco Distributions Support" xfId="62825"/>
    <cellStyle name="s_Valuation _Q1 2010 FACTBOOK 5_5_2010 Final for Press Release_Tangible Equity Fcst for Q2 2010 6_16_10b" xfId="62826"/>
    <cellStyle name="s_Valuation _Q1 2010 FACTBOOK 5_5_2010 Final for Press Release_Tangible Equity Fcst for Q2 2010 6_16_10C" xfId="62827"/>
    <cellStyle name="s_Valuation _Q1 2010 FACTBOOK 5_5_2010 Final for Press Release_Tangible Equity Fcst for Q2 2010 7_1" xfId="62828"/>
    <cellStyle name="s_Valuation _Q1 2010 Opco Distributions Support" xfId="62829"/>
    <cellStyle name="s_Valuation _Q2 2010 Capital Activity" xfId="62830"/>
    <cellStyle name="s_Valuation _Q2 2010 Capital Activity_Q1 2010 Opco Distributions Support" xfId="62831"/>
    <cellStyle name="s_Valuation _Q2 2010 Capital Activity_Tangible Equity Fcst for Q2 2010 6_16_10b" xfId="62832"/>
    <cellStyle name="s_Valuation _Q2 2010 Capital Activity_Tangible Equity Fcst for Q2 2010 6_16_10C" xfId="62833"/>
    <cellStyle name="s_Valuation _Q2 2010 Capital Activity_Tangible Equity Fcst for Q2 2010 7_1" xfId="62834"/>
    <cellStyle name="s_Valuation _Q2 2010 FACTBOOK" xfId="62835"/>
    <cellStyle name="s_Valuation _Q2 2010 FACTBOOK_Q1 2010 Opco Distributions Support" xfId="62836"/>
    <cellStyle name="s_Valuation _Q2 2010 FACTBOOK_Tangible Equity Fcst for Q2 2010 6_16_10b" xfId="62837"/>
    <cellStyle name="s_Valuation _Q2 2010 FACTBOOK_Tangible Equity Fcst for Q2 2010 6_16_10C" xfId="62838"/>
    <cellStyle name="s_Valuation _Q2 2010 FACTBOOK_Tangible Equity Fcst for Q2 2010 7_1" xfId="62839"/>
    <cellStyle name="s_Valuation _Q4 2009 Distribution Support File 3_11_10" xfId="62840"/>
    <cellStyle name="s_Valuation _Q4 2009 Distribution Support File 3_11_10_Q1 2010 Opco Distributions Support" xfId="62841"/>
    <cellStyle name="s_Valuation _Q4 2009 Distribution Support File 3_11_10_Tangible Equity Fcst for Q2 2010 6_16_10b" xfId="62842"/>
    <cellStyle name="s_Valuation _Q4 2009 Distribution Support File 3_11_10_Tangible Equity Fcst for Q2 2010 6_16_10C" xfId="62843"/>
    <cellStyle name="s_Valuation _Q4 2009 Distribution Support File 3_11_10_Tangible Equity Fcst for Q2 2010 7_1" xfId="62844"/>
    <cellStyle name="s_Valuation _reclass of OCI 2Q 2010 7_21_10" xfId="62845"/>
    <cellStyle name="s_Valuation _RPI Rollforward Q1 2010" xfId="62846"/>
    <cellStyle name="s_Valuation _RPI Rollforward Q1 2010_RPI Rollforward Q2 2010" xfId="62847"/>
    <cellStyle name="s_Valuation _RPI Rollforward Q2 2010" xfId="62848"/>
    <cellStyle name="s_Valuation _Stock Based Compensation Analysis 3 versions (2)" xfId="62849"/>
    <cellStyle name="s_Valuation _Tangible Equity Fcst for Q2 2010 5_25 Case A pm" xfId="62850"/>
    <cellStyle name="s_Valuation _Tangible Equity Fcst for Q2 2010 5_25 Case A pm_Q1 2010 Opco Distributions Support" xfId="62851"/>
    <cellStyle name="s_Valuation _TB all entities" xfId="62852"/>
    <cellStyle name="SAPBEXstdData" xfId="62853"/>
    <cellStyle name="SAPBEXstdItem" xfId="62854"/>
    <cellStyle name="Shading" xfId="62855"/>
    <cellStyle name="Spare" xfId="62856"/>
    <cellStyle name="Spare 10" xfId="62857"/>
    <cellStyle name="Spare 11" xfId="62858"/>
    <cellStyle name="Spare 12" xfId="62859"/>
    <cellStyle name="Spare 13" xfId="62860"/>
    <cellStyle name="Spare 14" xfId="62861"/>
    <cellStyle name="Spare 15" xfId="62862"/>
    <cellStyle name="Spare 16" xfId="62863"/>
    <cellStyle name="Spare 2" xfId="62864"/>
    <cellStyle name="Spare 2 10" xfId="62865"/>
    <cellStyle name="Spare 2 11" xfId="62866"/>
    <cellStyle name="Spare 2 12" xfId="62867"/>
    <cellStyle name="Spare 2 13" xfId="62868"/>
    <cellStyle name="Spare 2 14" xfId="62869"/>
    <cellStyle name="Spare 2 15" xfId="62870"/>
    <cellStyle name="Spare 2 2" xfId="62871"/>
    <cellStyle name="Spare 2 3" xfId="62872"/>
    <cellStyle name="Spare 2 4" xfId="62873"/>
    <cellStyle name="Spare 2 5" xfId="62874"/>
    <cellStyle name="Spare 2 6" xfId="62875"/>
    <cellStyle name="Spare 2 7" xfId="62876"/>
    <cellStyle name="Spare 2 8" xfId="62877"/>
    <cellStyle name="Spare 2 9" xfId="62878"/>
    <cellStyle name="Spare 2_Asia and US Project Newton Summary Combined 7 15 10 6pm OLD EXCEL" xfId="62879"/>
    <cellStyle name="Spare 3" xfId="62880"/>
    <cellStyle name="Spare 3 2" xfId="62881"/>
    <cellStyle name="Spare 4" xfId="62882"/>
    <cellStyle name="Spare 4 2" xfId="62883"/>
    <cellStyle name="Spare 5" xfId="62884"/>
    <cellStyle name="Spare 5 2" xfId="62885"/>
    <cellStyle name="Spare 6" xfId="62886"/>
    <cellStyle name="Spare 6 2" xfId="62887"/>
    <cellStyle name="Spare 7" xfId="62888"/>
    <cellStyle name="Spare 7 2" xfId="62889"/>
    <cellStyle name="Spare 8" xfId="62890"/>
    <cellStyle name="Spare 9" xfId="62891"/>
    <cellStyle name="Spare_ BGC Other IS" xfId="62892"/>
    <cellStyle name="Subtotal" xfId="62893"/>
    <cellStyle name="swpHBBookTitle" xfId="63946"/>
    <cellStyle name="swpHBChapterTitle" xfId="63947"/>
    <cellStyle name="t" xfId="62894"/>
    <cellStyle name="t 2" xfId="62895"/>
    <cellStyle name="t 2 10" xfId="62896"/>
    <cellStyle name="t 2 11" xfId="62897"/>
    <cellStyle name="t 2 12" xfId="62898"/>
    <cellStyle name="t 2 2" xfId="62899"/>
    <cellStyle name="t 2 2 2" xfId="62900"/>
    <cellStyle name="t 2 2 3" xfId="62901"/>
    <cellStyle name="t 2 2 4" xfId="62902"/>
    <cellStyle name="t 2 3" xfId="62903"/>
    <cellStyle name="t 2 3 2" xfId="62904"/>
    <cellStyle name="t 2 3 3" xfId="62905"/>
    <cellStyle name="t 2 3 4" xfId="62906"/>
    <cellStyle name="t 2 4" xfId="62907"/>
    <cellStyle name="t 2 4 2" xfId="62908"/>
    <cellStyle name="t 2 4 3" xfId="62909"/>
    <cellStyle name="t 2 4 4" xfId="62910"/>
    <cellStyle name="t 2 5" xfId="62911"/>
    <cellStyle name="t 2 5 2" xfId="62912"/>
    <cellStyle name="t 2 5 3" xfId="62913"/>
    <cellStyle name="t 2 5 4" xfId="62914"/>
    <cellStyle name="t 2 6" xfId="62915"/>
    <cellStyle name="t 2 7" xfId="62916"/>
    <cellStyle name="t 2 8" xfId="62917"/>
    <cellStyle name="t 2 9" xfId="62918"/>
    <cellStyle name="t 2_BGC Combined Q1 2010 tax provision 4-27-2010" xfId="62919"/>
    <cellStyle name="t 3" xfId="62920"/>
    <cellStyle name="t 3 2" xfId="62921"/>
    <cellStyle name="t 3 3" xfId="62922"/>
    <cellStyle name="t 3 4" xfId="62923"/>
    <cellStyle name="t 4" xfId="62924"/>
    <cellStyle name="t 4 2" xfId="62925"/>
    <cellStyle name="t 4 3" xfId="62926"/>
    <cellStyle name="t 5" xfId="62927"/>
    <cellStyle name="t 5 2" xfId="62928"/>
    <cellStyle name="t 5 3" xfId="62929"/>
    <cellStyle name="t 6" xfId="62930"/>
    <cellStyle name="t 6 2" xfId="62931"/>
    <cellStyle name="t 6 3" xfId="62932"/>
    <cellStyle name="t_ BGC Other IS" xfId="62933"/>
    <cellStyle name="t_ BGC Other IS 10" xfId="62934"/>
    <cellStyle name="t_ BGC Other IS 11" xfId="62935"/>
    <cellStyle name="t_ BGC Other IS 12" xfId="62936"/>
    <cellStyle name="t_ BGC Other IS 2" xfId="62937"/>
    <cellStyle name="t_ BGC Other IS 3" xfId="62938"/>
    <cellStyle name="t_ BGC Other IS 4" xfId="62939"/>
    <cellStyle name="t_ BGC Other IS 5" xfId="62940"/>
    <cellStyle name="t_ BGC Other IS 6" xfId="62941"/>
    <cellStyle name="t_ BGC Other IS 7" xfId="62942"/>
    <cellStyle name="t_ BGC Other IS 8" xfId="62943"/>
    <cellStyle name="t_ BGC Other IS 9" xfId="62944"/>
    <cellStyle name="t_ eSpeed IS" xfId="62945"/>
    <cellStyle name="t_ eSpeed IS 10" xfId="62946"/>
    <cellStyle name="t_ eSpeed IS 11" xfId="62947"/>
    <cellStyle name="t_ eSpeed IS 12" xfId="62948"/>
    <cellStyle name="t_ eSpeed IS 2" xfId="62949"/>
    <cellStyle name="t_ eSpeed IS 3" xfId="62950"/>
    <cellStyle name="t_ eSpeed IS 4" xfId="62951"/>
    <cellStyle name="t_ eSpeed IS 5" xfId="62952"/>
    <cellStyle name="t_ eSpeed IS 6" xfId="62953"/>
    <cellStyle name="t_ eSpeed IS 7" xfId="62954"/>
    <cellStyle name="t_ eSpeed IS 8" xfId="62955"/>
    <cellStyle name="t_ eSpeed IS 9" xfId="62956"/>
    <cellStyle name="t_ Maxcor IS" xfId="62957"/>
    <cellStyle name="t_ Maxcor IS 10" xfId="62958"/>
    <cellStyle name="t_ Maxcor IS 11" xfId="62959"/>
    <cellStyle name="t_ Maxcor IS 12" xfId="62960"/>
    <cellStyle name="t_ Maxcor IS 2" xfId="62961"/>
    <cellStyle name="t_ Maxcor IS 3" xfId="62962"/>
    <cellStyle name="t_ Maxcor IS 4" xfId="62963"/>
    <cellStyle name="t_ Maxcor IS 5" xfId="62964"/>
    <cellStyle name="t_ Maxcor IS 6" xfId="62965"/>
    <cellStyle name="t_ Maxcor IS 7" xfId="62966"/>
    <cellStyle name="t_ Maxcor IS 8" xfId="62967"/>
    <cellStyle name="t_ Maxcor IS 9" xfId="62968"/>
    <cellStyle name="t_( Copy of BGC Partners Inc 12-31-09 consolidation maxcor ubt 12-31-09) 2-19-10 230pm bf mcmp" xfId="62969"/>
    <cellStyle name="t_(A) 4th BGC Tax Provision Sum " xfId="62970"/>
    <cellStyle name="t_2 - BGC Division 03-31-10" xfId="62971"/>
    <cellStyle name="t_2 - BGC Division 03-31-10 2" xfId="62972"/>
    <cellStyle name="t_2 - BGC Division 03-31-10 3" xfId="62973"/>
    <cellStyle name="t_BGC Combined Q1 2010 tax provision 4-27-2010" xfId="62974"/>
    <cellStyle name="t_BGC Final BS Reclass for Taxes 3_4_10" xfId="62975"/>
    <cellStyle name="t_BGC Final BS Reclass for Taxes 3_4_10 2" xfId="62976"/>
    <cellStyle name="t_BGC Final BS Reclass for Taxes 3_4_10 3" xfId="62977"/>
    <cellStyle name="t_BGC Final BS Reclass for Taxes 3_4_10 4" xfId="62978"/>
    <cellStyle name="t_BGC Final BS Reclass for Taxes 3_4_10 5" xfId="62979"/>
    <cellStyle name="t_BGC Final BS Reclass for Taxes 3_4_10_BGC_CS_19_060910 Q4 2009 distributions from BGC Holdings to Founding Partners" xfId="62980"/>
    <cellStyle name="t_BGC Final BS Reclass for Taxes 3_4_10_BGC_CS_35_070710 Project Newton June 2010" xfId="62981"/>
    <cellStyle name="t_BGC Final BS Reclass for Taxes 3_4_10_Capital RF CFLP Consol Q2 v07_01_10" xfId="62982"/>
    <cellStyle name="t_BGC Final BS Reclass for Taxes 3_4_10_Copy of Copy of RPI Roll Foward final from Partnership 7_13_10 (2)" xfId="62983"/>
    <cellStyle name="t_BGC Final BS Reclass for Taxes 3_4_10_Copy of RPI Roll Foward final from Partnership 7_13_10" xfId="62984"/>
    <cellStyle name="t_BGC Final BS Reclass for Taxes 3_4_10_Q1 2010 Opco Distributions Support" xfId="62985"/>
    <cellStyle name="t_BGC Final BS Reclass for Taxes 3_4_10_Q2 2010 Stockholders Equity Activity apr may" xfId="62986"/>
    <cellStyle name="t_BGC Final BS Reclass for Taxes 3_4_10_Q2 2010 Stockholders Equity Activity apr may 6_7_10" xfId="62987"/>
    <cellStyle name="t_BGC Final BS Reclass for Taxes 3_4_10_Q2 2010 Stockholders Equity Activity Quarter 2 2010" xfId="62988"/>
    <cellStyle name="t_BGC Final BS Reclass for Taxes 3_4_10_RPI Rollforward Q2 2010" xfId="62989"/>
    <cellStyle name="t_BGC Final BS Reclass for Taxes 3_4_10_Tangible Equity Fcst for Q2 2010 7_1" xfId="62990"/>
    <cellStyle name="t_BGC Other IS (page 2)" xfId="62991"/>
    <cellStyle name="t_BGC Other IS (page 2) 10" xfId="62992"/>
    <cellStyle name="t_BGC Other IS (page 2) 11" xfId="62993"/>
    <cellStyle name="t_BGC Other IS (page 2) 12" xfId="62994"/>
    <cellStyle name="t_BGC Other IS (page 2) 2" xfId="62995"/>
    <cellStyle name="t_BGC Other IS (page 2) 3" xfId="62996"/>
    <cellStyle name="t_BGC Other IS (page 2) 4" xfId="62997"/>
    <cellStyle name="t_BGC Other IS (page 2) 5" xfId="62998"/>
    <cellStyle name="t_BGC Other IS (page 2) 6" xfId="62999"/>
    <cellStyle name="t_BGC Other IS (page 2) 7" xfId="63000"/>
    <cellStyle name="t_BGC Other IS (page 2) 8" xfId="63001"/>
    <cellStyle name="t_BGC Other IS (page 2) 9" xfId="63002"/>
    <cellStyle name="t_BGC Q1 2010 DE Tax Adjustment Analysis 4-27-2010" xfId="63003"/>
    <cellStyle name="t_BGC Q1 2010 DE Tax Adjustment Analysis 4-27-2010 2" xfId="63004"/>
    <cellStyle name="t_BGC Q1 2010 DE Tax Adjustment Analysis 4-27-2010 3" xfId="63005"/>
    <cellStyle name="t_BGC Q1 2010 DE Tax Adjustment Analysis 4-27-2010 4" xfId="63006"/>
    <cellStyle name="t_BGC Q1 2010 DE Tax Adjustment Analysis 4-27-2010 5" xfId="63007"/>
    <cellStyle name="t_BGC Q1 2010 DE Tax Adjustment Analysis 4-27-2010_Q1 2010 Opco Distributions Support" xfId="63008"/>
    <cellStyle name="t_BGC_CS_19_060910 Q4 2009 distributions from BGC Holdings to Founding Partners" xfId="63009"/>
    <cellStyle name="t_BGC_CS_2_052010 Q4 distribution payment to CFLP" xfId="63010"/>
    <cellStyle name="t_BGC_CS_35_070710 Project Newton June 2010" xfId="63011"/>
    <cellStyle name="t_Copy of DE Presenation March 31 2010 4_23 Final" xfId="63012"/>
    <cellStyle name="t_Copy of DE Presenation March 31 2010 5_1_10" xfId="63013"/>
    <cellStyle name="t_DE Essbase" xfId="63014"/>
    <cellStyle name="t_DE Essbase_Q1 2010 Opco Distributions Support" xfId="63015"/>
    <cellStyle name="t_DE Essbase_Tangible Equity Fcst for Q2 2010 6_16_10b" xfId="63016"/>
    <cellStyle name="t_DE Essbase_Tangible Equity Fcst for Q2 2010 6_16_10C" xfId="63017"/>
    <cellStyle name="t_DE Essbase_Tangible Equity Fcst for Q2 2010 7_1" xfId="63018"/>
    <cellStyle name="t_DE Presenation March 31 2010 4_21A" xfId="63019"/>
    <cellStyle name="t_DE Presenation March 31 2010 4_21A_Copy of DE Presenation March 31 2010 4_23c" xfId="63020"/>
    <cellStyle name="t_DE Presenation March 31 2010 4_21A_Copy of DE Presenation March 31 2010 4_23c_Q1 2010 Opco Distributions Support" xfId="63021"/>
    <cellStyle name="t_DE Presenation March 31 2010 4_21A_Copy of DE Presenation March 31 2010 4_23c_Tangible Equity Fcst for Q2 2010 7_1" xfId="63022"/>
    <cellStyle name="t_DE Presenation March 31 2010 4_21A_Q1 2010 Opco Distributions Support" xfId="63023"/>
    <cellStyle name="t_DE Presenation March 31 2010 4_21A_Share and unit repurchases and redemptions 7.28.10" xfId="63024"/>
    <cellStyle name="t_DE Presenation March 31 2010 4_21A_Share and unit repurchases and redemptions 8_5" xfId="63025"/>
    <cellStyle name="t_DE Presenation March 31 2010 4_21A_Stock Based Compensation Analysis 3 versions (2)" xfId="63026"/>
    <cellStyle name="t_DE Presenation March 31 2010 4_21A_Tangible Equity Fcst for Q2 2010 7_1" xfId="63027"/>
    <cellStyle name="t_DE Summary 4_28_10 PM" xfId="63028"/>
    <cellStyle name="t_DE Summary 4_28_10 PM_Q1 2010 Opco Distributions Support" xfId="63029"/>
    <cellStyle name="t_DE Summary 4_28_10 PM_Tangible Equity Fcst for Q2 2010 6_16_10b" xfId="63030"/>
    <cellStyle name="t_DE Summary 4_28_10 PM_Tangible Equity Fcst for Q2 2010 6_16_10C" xfId="63031"/>
    <cellStyle name="t_DE Summary 4_28_10 PM_Tangible Equity Fcst for Q2 2010 7_1" xfId="63032"/>
    <cellStyle name="t_Final BGC Tax Provisions for Dec 2009" xfId="63033"/>
    <cellStyle name="t_Final BGC Tax Provisions for Dec 2009_Q1 2010 Opco Distributions Support" xfId="63034"/>
    <cellStyle name="t_FPU Schedule 3_31_10 from partnership 4_22_10" xfId="63035"/>
    <cellStyle name="t_FPU Schedule 3_31_10 from partnership 4_22_10_Copy of Copy of RPI Roll Foward final from Partnership 7_13_10 (2)" xfId="63036"/>
    <cellStyle name="t_FPU Schedule 3_31_10 from partnership 4_22_10_Copy of RPI Roll Foward final from Partnership 7_13_10" xfId="63037"/>
    <cellStyle name="t_FPU Schedule AS OF 3 31 10 from Partnership 4_15_10" xfId="63038"/>
    <cellStyle name="t_FPU Schedule AS OF 3 31 10 from Partnership 4_15_10_Copy of Copy of RPI Roll Foward final from Partnership 7_13_10 (2)" xfId="63039"/>
    <cellStyle name="t_FPU Schedule AS OF 3 31 10 from Partnership 4_15_10_Copy of RPI Roll Foward final from Partnership 7_13_10" xfId="63040"/>
    <cellStyle name="t_FPU Schedule AS OF 3 31 10 from Partnership 4_15_10_RPI Rollforward Q2 2010" xfId="63041"/>
    <cellStyle name="t_FPU Schedule AS OF 3 31 10 from Partnership 4_15_10_Tangible Equity Fcst for Q2 2010 7_1" xfId="63042"/>
    <cellStyle name="t_KraftDanoneMM 2004 BS  EPS participant" xfId="63043"/>
    <cellStyle name="t_KraftDanoneMM 2004 BS  EPS participant 2" xfId="63044"/>
    <cellStyle name="t_KraftDanoneMM 2004 BS  EPS participant 2 10" xfId="63045"/>
    <cellStyle name="t_KraftDanoneMM 2004 BS  EPS participant 2 11" xfId="63046"/>
    <cellStyle name="t_KraftDanoneMM 2004 BS  EPS participant 2 12" xfId="63047"/>
    <cellStyle name="t_KraftDanoneMM 2004 BS  EPS participant 2 2" xfId="63048"/>
    <cellStyle name="t_KraftDanoneMM 2004 BS  EPS participant 2 2 2" xfId="63049"/>
    <cellStyle name="t_KraftDanoneMM 2004 BS  EPS participant 2 2 3" xfId="63050"/>
    <cellStyle name="t_KraftDanoneMM 2004 BS  EPS participant 2 2 4" xfId="63051"/>
    <cellStyle name="t_KraftDanoneMM 2004 BS  EPS participant 2 3" xfId="63052"/>
    <cellStyle name="t_KraftDanoneMM 2004 BS  EPS participant 2 3 2" xfId="63053"/>
    <cellStyle name="t_KraftDanoneMM 2004 BS  EPS participant 2 3 3" xfId="63054"/>
    <cellStyle name="t_KraftDanoneMM 2004 BS  EPS participant 2 3 4" xfId="63055"/>
    <cellStyle name="t_KraftDanoneMM 2004 BS  EPS participant 2 4" xfId="63056"/>
    <cellStyle name="t_KraftDanoneMM 2004 BS  EPS participant 2 4 2" xfId="63057"/>
    <cellStyle name="t_KraftDanoneMM 2004 BS  EPS participant 2 4 3" xfId="63058"/>
    <cellStyle name="t_KraftDanoneMM 2004 BS  EPS participant 2 4 4" xfId="63059"/>
    <cellStyle name="t_KraftDanoneMM 2004 BS  EPS participant 2 5" xfId="63060"/>
    <cellStyle name="t_KraftDanoneMM 2004 BS  EPS participant 2 5 2" xfId="63061"/>
    <cellStyle name="t_KraftDanoneMM 2004 BS  EPS participant 2 5 3" xfId="63062"/>
    <cellStyle name="t_KraftDanoneMM 2004 BS  EPS participant 2 5 4" xfId="63063"/>
    <cellStyle name="t_KraftDanoneMM 2004 BS  EPS participant 2 6" xfId="63064"/>
    <cellStyle name="t_KraftDanoneMM 2004 BS  EPS participant 2 7" xfId="63065"/>
    <cellStyle name="t_KraftDanoneMM 2004 BS  EPS participant 2 8" xfId="63066"/>
    <cellStyle name="t_KraftDanoneMM 2004 BS  EPS participant 2 9" xfId="63067"/>
    <cellStyle name="t_KraftDanoneMM 2004 BS  EPS participant 2_BGC Combined Q1 2010 tax provision 4-27-2010" xfId="63068"/>
    <cellStyle name="t_KraftDanoneMM 2004 BS  EPS participant 2_BGC Q1 2010 DE Tax Adjustment Analysis 4-27-2010" xfId="63069"/>
    <cellStyle name="t_KraftDanoneMM 2004 BS  EPS participant 2_BGC Q1 2010 DE Tax Adjustment Analysis 4-27-2010 2" xfId="63070"/>
    <cellStyle name="t_KraftDanoneMM 2004 BS  EPS participant 2_BGC Q1 2010 DE Tax Adjustment Analysis 4-27-2010 3" xfId="63071"/>
    <cellStyle name="t_KraftDanoneMM 2004 BS  EPS participant 2_BGC Q1 2010 DE Tax Adjustment Analysis 4-27-2010 4" xfId="63072"/>
    <cellStyle name="t_KraftDanoneMM 2004 BS  EPS participant 2_BGC Q1 2010 DE Tax Adjustment Analysis 4-27-2010 5" xfId="63073"/>
    <cellStyle name="t_KraftDanoneMM 2004 BS  EPS participant 2_BGC Q1 2010 DE Tax Adjustment Analysis 4-27-2010_Q1 2010 Opco Distributions Support" xfId="63074"/>
    <cellStyle name="t_KraftDanoneMM 2004 BS  EPS participant 2_BGC_CS_19_060910 Q4 2009 distributions from BGC Holdings to Founding Partners" xfId="63075"/>
    <cellStyle name="t_KraftDanoneMM 2004 BS  EPS participant 2_BGC_CS_2_052010 Q4 distribution payment to CFLP" xfId="63076"/>
    <cellStyle name="t_KraftDanoneMM 2004 BS  EPS participant 2_BGC_CS_35_070710 Project Newton June 2010" xfId="63077"/>
    <cellStyle name="t_KraftDanoneMM 2004 BS  EPS participant 2_Copy of DE Presenation March 31 2010 4_23 Final" xfId="63078"/>
    <cellStyle name="t_KraftDanoneMM 2004 BS  EPS participant 2_Copy of DE Presenation March 31 2010 4_23c" xfId="63079"/>
    <cellStyle name="t_KraftDanoneMM 2004 BS  EPS participant 2_Copy of DE Presenation March 31 2010 4_23c_Q1 2010 Opco Distributions Support" xfId="63080"/>
    <cellStyle name="t_KraftDanoneMM 2004 BS  EPS participant 2_Copy of DE Presenation March 31 2010 4_23c_Tangible Equity Fcst for Q2 2010 7_1" xfId="63081"/>
    <cellStyle name="t_KraftDanoneMM 2004 BS  EPS participant 2_Copy of DE Presenation March 31 2010 5_1_10" xfId="63082"/>
    <cellStyle name="t_KraftDanoneMM 2004 BS  EPS participant 2_DE Essbase" xfId="63083"/>
    <cellStyle name="t_KraftDanoneMM 2004 BS  EPS participant 2_DE Essbase_Q1 2010 Opco Distributions Support" xfId="63084"/>
    <cellStyle name="t_KraftDanoneMM 2004 BS  EPS participant 2_DE Essbase_Tangible Equity Fcst for Q2 2010 6_16_10b" xfId="63085"/>
    <cellStyle name="t_KraftDanoneMM 2004 BS  EPS participant 2_DE Essbase_Tangible Equity Fcst for Q2 2010 6_16_10C" xfId="63086"/>
    <cellStyle name="t_KraftDanoneMM 2004 BS  EPS participant 2_DE Essbase_Tangible Equity Fcst for Q2 2010 7_1" xfId="63087"/>
    <cellStyle name="t_KraftDanoneMM 2004 BS  EPS participant 2_DE Summary 4_28_10 PM" xfId="63088"/>
    <cellStyle name="t_KraftDanoneMM 2004 BS  EPS participant 2_DE Summary 4_28_10 PM_Q1 2010 Opco Distributions Support" xfId="63089"/>
    <cellStyle name="t_KraftDanoneMM 2004 BS  EPS participant 2_DE Summary 4_28_10 PM_Tangible Equity Fcst for Q2 2010 6_16_10b" xfId="63090"/>
    <cellStyle name="t_KraftDanoneMM 2004 BS  EPS participant 2_DE Summary 4_28_10 PM_Tangible Equity Fcst for Q2 2010 6_16_10C" xfId="63091"/>
    <cellStyle name="t_KraftDanoneMM 2004 BS  EPS participant 2_DE Summary 4_28_10 PM_Tangible Equity Fcst for Q2 2010 7_1" xfId="63092"/>
    <cellStyle name="t_KraftDanoneMM 2004 BS  EPS participant 2_Q1 2010 FACTBOOK 5_5_2010 Final for Press Release" xfId="63093"/>
    <cellStyle name="t_KraftDanoneMM 2004 BS  EPS participant 2_Q1 2010 FACTBOOK 5_5_2010 Final for Press Release_Q1 2010 Opco Distributions Support" xfId="63094"/>
    <cellStyle name="t_KraftDanoneMM 2004 BS  EPS participant 2_Q1 2010 FACTBOOK 5_5_2010 Final for Press Release_Tangible Equity Fcst for Q2 2010 6_16_10b" xfId="63095"/>
    <cellStyle name="t_KraftDanoneMM 2004 BS  EPS participant 2_Q1 2010 FACTBOOK 5_5_2010 Final for Press Release_Tangible Equity Fcst for Q2 2010 6_16_10C" xfId="63096"/>
    <cellStyle name="t_KraftDanoneMM 2004 BS  EPS participant 2_Q1 2010 FACTBOOK 5_5_2010 Final for Press Release_Tangible Equity Fcst for Q2 2010 7_1" xfId="63097"/>
    <cellStyle name="t_KraftDanoneMM 2004 BS  EPS participant 2_Q1 2010 Opco Distributions Support" xfId="63098"/>
    <cellStyle name="t_KraftDanoneMM 2004 BS  EPS participant 2_Q2 2010 Capital Activity" xfId="63099"/>
    <cellStyle name="t_KraftDanoneMM 2004 BS  EPS participant 2_Q2 2010 Capital Activity_Q1 2010 Opco Distributions Support" xfId="63100"/>
    <cellStyle name="t_KraftDanoneMM 2004 BS  EPS participant 2_Q2 2010 Capital Activity_Tangible Equity Fcst for Q2 2010 6_16_10b" xfId="63101"/>
    <cellStyle name="t_KraftDanoneMM 2004 BS  EPS participant 2_Q2 2010 Capital Activity_Tangible Equity Fcst for Q2 2010 6_16_10C" xfId="63102"/>
    <cellStyle name="t_KraftDanoneMM 2004 BS  EPS participant 2_Q2 2010 Capital Activity_Tangible Equity Fcst for Q2 2010 7_1" xfId="63103"/>
    <cellStyle name="t_KraftDanoneMM 2004 BS  EPS participant 2_Q2 2010 FACTBOOK" xfId="63104"/>
    <cellStyle name="t_KraftDanoneMM 2004 BS  EPS participant 2_Q2 2010 FACTBOOK_Q1 2010 Opco Distributions Support" xfId="63105"/>
    <cellStyle name="t_KraftDanoneMM 2004 BS  EPS participant 2_Q2 2010 FACTBOOK_Tangible Equity Fcst for Q2 2010 6_16_10b" xfId="63106"/>
    <cellStyle name="t_KraftDanoneMM 2004 BS  EPS participant 2_Q2 2010 FACTBOOK_Tangible Equity Fcst for Q2 2010 6_16_10C" xfId="63107"/>
    <cellStyle name="t_KraftDanoneMM 2004 BS  EPS participant 2_Q2 2010 FACTBOOK_Tangible Equity Fcst for Q2 2010 7_1" xfId="63108"/>
    <cellStyle name="t_KraftDanoneMM 2004 BS  EPS participant 2_Q4 2009 Distribution Support File 3_11_10" xfId="63109"/>
    <cellStyle name="t_KraftDanoneMM 2004 BS  EPS participant 2_Q4 2009 Distribution Support File 3_11_10_Q1 2010 Opco Distributions Support" xfId="63110"/>
    <cellStyle name="t_KraftDanoneMM 2004 BS  EPS participant 2_Q4 2009 Distribution Support File 3_11_10_Tangible Equity Fcst for Q2 2010 6_16_10b" xfId="63111"/>
    <cellStyle name="t_KraftDanoneMM 2004 BS  EPS participant 2_Q4 2009 Distribution Support File 3_11_10_Tangible Equity Fcst for Q2 2010 6_16_10C" xfId="63112"/>
    <cellStyle name="t_KraftDanoneMM 2004 BS  EPS participant 2_Q4 2009 Distribution Support File 3_11_10_Tangible Equity Fcst for Q2 2010 7_1" xfId="63113"/>
    <cellStyle name="t_KraftDanoneMM 2004 BS  EPS participant 2_RPI Rollforward Q2 2010" xfId="63114"/>
    <cellStyle name="t_KraftDanoneMM 2004 BS  EPS participant 2_Share and unit repurchases and redemptions 7.28.10" xfId="63115"/>
    <cellStyle name="t_KraftDanoneMM 2004 BS  EPS participant 2_Share and unit repurchases and redemptions 8_5" xfId="63116"/>
    <cellStyle name="t_KraftDanoneMM 2004 BS  EPS participant 2_Stock Based Compensation Analysis 3 versions (2)" xfId="63117"/>
    <cellStyle name="t_KraftDanoneMM 2004 BS  EPS participant 2_Tangible Equity Fcst for Q2 2010 5_25 Case A pm" xfId="63118"/>
    <cellStyle name="t_KraftDanoneMM 2004 BS  EPS participant 2_Tangible Equity Fcst for Q2 2010 5_25 Case A pm_Q1 2010 Opco Distributions Support" xfId="63119"/>
    <cellStyle name="t_KraftDanoneMM 2004 BS  EPS participant 3" xfId="63120"/>
    <cellStyle name="t_KraftDanoneMM 2004 BS  EPS participant 3 2" xfId="63121"/>
    <cellStyle name="t_KraftDanoneMM 2004 BS  EPS participant 3 3" xfId="63122"/>
    <cellStyle name="t_KraftDanoneMM 2004 BS  EPS participant 3 4" xfId="63123"/>
    <cellStyle name="t_KraftDanoneMM 2004 BS  EPS participant 4" xfId="63124"/>
    <cellStyle name="t_KraftDanoneMM 2004 BS  EPS participant 4 2" xfId="63125"/>
    <cellStyle name="t_KraftDanoneMM 2004 BS  EPS participant 4 3" xfId="63126"/>
    <cellStyle name="t_KraftDanoneMM 2004 BS  EPS participant 5" xfId="63127"/>
    <cellStyle name="t_KraftDanoneMM 2004 BS  EPS participant 5 2" xfId="63128"/>
    <cellStyle name="t_KraftDanoneMM 2004 BS  EPS participant 5 3" xfId="63129"/>
    <cellStyle name="t_KraftDanoneMM 2004 BS  EPS participant 6" xfId="63130"/>
    <cellStyle name="t_KraftDanoneMM 2004 BS  EPS participant 6 2" xfId="63131"/>
    <cellStyle name="t_KraftDanoneMM 2004 BS  EPS participant 6 3" xfId="63132"/>
    <cellStyle name="t_KraftDanoneMM 2004 BS  EPS participant_ BGC Other IS" xfId="63133"/>
    <cellStyle name="t_KraftDanoneMM 2004 BS  EPS participant_ BGC Other IS 10" xfId="63134"/>
    <cellStyle name="t_KraftDanoneMM 2004 BS  EPS participant_ BGC Other IS 11" xfId="63135"/>
    <cellStyle name="t_KraftDanoneMM 2004 BS  EPS participant_ BGC Other IS 12" xfId="63136"/>
    <cellStyle name="t_KraftDanoneMM 2004 BS  EPS participant_ BGC Other IS 2" xfId="63137"/>
    <cellStyle name="t_KraftDanoneMM 2004 BS  EPS participant_ BGC Other IS 3" xfId="63138"/>
    <cellStyle name="t_KraftDanoneMM 2004 BS  EPS participant_ BGC Other IS 4" xfId="63139"/>
    <cellStyle name="t_KraftDanoneMM 2004 BS  EPS participant_ BGC Other IS 5" xfId="63140"/>
    <cellStyle name="t_KraftDanoneMM 2004 BS  EPS participant_ BGC Other IS 6" xfId="63141"/>
    <cellStyle name="t_KraftDanoneMM 2004 BS  EPS participant_ BGC Other IS 7" xfId="63142"/>
    <cellStyle name="t_KraftDanoneMM 2004 BS  EPS participant_ BGC Other IS 8" xfId="63143"/>
    <cellStyle name="t_KraftDanoneMM 2004 BS  EPS participant_ BGC Other IS 9" xfId="63144"/>
    <cellStyle name="t_KraftDanoneMM 2004 BS  EPS participant_ eSpeed IS" xfId="63145"/>
    <cellStyle name="t_KraftDanoneMM 2004 BS  EPS participant_ eSpeed IS 10" xfId="63146"/>
    <cellStyle name="t_KraftDanoneMM 2004 BS  EPS participant_ eSpeed IS 11" xfId="63147"/>
    <cellStyle name="t_KraftDanoneMM 2004 BS  EPS participant_ eSpeed IS 12" xfId="63148"/>
    <cellStyle name="t_KraftDanoneMM 2004 BS  EPS participant_ eSpeed IS 2" xfId="63149"/>
    <cellStyle name="t_KraftDanoneMM 2004 BS  EPS participant_ eSpeed IS 3" xfId="63150"/>
    <cellStyle name="t_KraftDanoneMM 2004 BS  EPS participant_ eSpeed IS 4" xfId="63151"/>
    <cellStyle name="t_KraftDanoneMM 2004 BS  EPS participant_ eSpeed IS 5" xfId="63152"/>
    <cellStyle name="t_KraftDanoneMM 2004 BS  EPS participant_ eSpeed IS 6" xfId="63153"/>
    <cellStyle name="t_KraftDanoneMM 2004 BS  EPS participant_ eSpeed IS 7" xfId="63154"/>
    <cellStyle name="t_KraftDanoneMM 2004 BS  EPS participant_ eSpeed IS 8" xfId="63155"/>
    <cellStyle name="t_KraftDanoneMM 2004 BS  EPS participant_ eSpeed IS 9" xfId="63156"/>
    <cellStyle name="t_KraftDanoneMM 2004 BS  EPS participant_ Maxcor IS" xfId="63157"/>
    <cellStyle name="t_KraftDanoneMM 2004 BS  EPS participant_ Maxcor IS 10" xfId="63158"/>
    <cellStyle name="t_KraftDanoneMM 2004 BS  EPS participant_ Maxcor IS 11" xfId="63159"/>
    <cellStyle name="t_KraftDanoneMM 2004 BS  EPS participant_ Maxcor IS 12" xfId="63160"/>
    <cellStyle name="t_KraftDanoneMM 2004 BS  EPS participant_ Maxcor IS 2" xfId="63161"/>
    <cellStyle name="t_KraftDanoneMM 2004 BS  EPS participant_ Maxcor IS 3" xfId="63162"/>
    <cellStyle name="t_KraftDanoneMM 2004 BS  EPS participant_ Maxcor IS 4" xfId="63163"/>
    <cellStyle name="t_KraftDanoneMM 2004 BS  EPS participant_ Maxcor IS 5" xfId="63164"/>
    <cellStyle name="t_KraftDanoneMM 2004 BS  EPS participant_ Maxcor IS 6" xfId="63165"/>
    <cellStyle name="t_KraftDanoneMM 2004 BS  EPS participant_ Maxcor IS 7" xfId="63166"/>
    <cellStyle name="t_KraftDanoneMM 2004 BS  EPS participant_ Maxcor IS 8" xfId="63167"/>
    <cellStyle name="t_KraftDanoneMM 2004 BS  EPS participant_ Maxcor IS 9" xfId="63168"/>
    <cellStyle name="t_KraftDanoneMM 2004 BS  EPS participant_( Copy of BGC Partners Inc 12-31-09 consolidation maxcor ubt 12-31-09) 2-19-10 230pm bf mcmp" xfId="63169"/>
    <cellStyle name="t_KraftDanoneMM 2004 BS  EPS participant_(A) 4th BGC Tax Provision Sum " xfId="63170"/>
    <cellStyle name="t_KraftDanoneMM 2004 BS  EPS participant_2 - BGC Division 03-31-10" xfId="63171"/>
    <cellStyle name="t_KraftDanoneMM 2004 BS  EPS participant_2 - BGC Division 03-31-10 2" xfId="63172"/>
    <cellStyle name="t_KraftDanoneMM 2004 BS  EPS participant_2 - BGC Division 03-31-10 3" xfId="63173"/>
    <cellStyle name="t_KraftDanoneMM 2004 BS  EPS participant_BGC Combined Q1 2010 tax provision 4-27-2010" xfId="63174"/>
    <cellStyle name="t_KraftDanoneMM 2004 BS  EPS participant_BGC Final BS Reclass for Taxes 3_4_10" xfId="63175"/>
    <cellStyle name="t_KraftDanoneMM 2004 BS  EPS participant_BGC Final BS Reclass for Taxes 3_4_10 2" xfId="63176"/>
    <cellStyle name="t_KraftDanoneMM 2004 BS  EPS participant_BGC Final BS Reclass for Taxes 3_4_10 3" xfId="63177"/>
    <cellStyle name="t_KraftDanoneMM 2004 BS  EPS participant_BGC Final BS Reclass for Taxes 3_4_10 4" xfId="63178"/>
    <cellStyle name="t_KraftDanoneMM 2004 BS  EPS participant_BGC Final BS Reclass for Taxes 3_4_10 5" xfId="63179"/>
    <cellStyle name="t_KraftDanoneMM 2004 BS  EPS participant_BGC Final BS Reclass for Taxes 3_4_10_BGC_CS_19_060910 Q4 2009 distributions from BGC Holdings to Founding Partners" xfId="63180"/>
    <cellStyle name="t_KraftDanoneMM 2004 BS  EPS participant_BGC Final BS Reclass for Taxes 3_4_10_BGC_CS_35_070710 Project Newton June 2010" xfId="63181"/>
    <cellStyle name="t_KraftDanoneMM 2004 BS  EPS participant_BGC Final BS Reclass for Taxes 3_4_10_Capital RF CFLP Consol Q2 v07_01_10" xfId="63182"/>
    <cellStyle name="t_KraftDanoneMM 2004 BS  EPS participant_BGC Final BS Reclass for Taxes 3_4_10_Copy of Copy of RPI Roll Foward final from Partnership 7_13_10 (2)" xfId="63183"/>
    <cellStyle name="t_KraftDanoneMM 2004 BS  EPS participant_BGC Final BS Reclass for Taxes 3_4_10_Copy of RPI Roll Foward final from Partnership 7_13_10" xfId="63184"/>
    <cellStyle name="t_KraftDanoneMM 2004 BS  EPS participant_BGC Final BS Reclass for Taxes 3_4_10_Q1 2010 Opco Distributions Support" xfId="63185"/>
    <cellStyle name="t_KraftDanoneMM 2004 BS  EPS participant_BGC Final BS Reclass for Taxes 3_4_10_Q2 2010 Stockholders Equity Activity apr may" xfId="63186"/>
    <cellStyle name="t_KraftDanoneMM 2004 BS  EPS participant_BGC Final BS Reclass for Taxes 3_4_10_Q2 2010 Stockholders Equity Activity apr may 6_7_10" xfId="63187"/>
    <cellStyle name="t_KraftDanoneMM 2004 BS  EPS participant_BGC Final BS Reclass for Taxes 3_4_10_Q2 2010 Stockholders Equity Activity Quarter 2 2010" xfId="63188"/>
    <cellStyle name="t_KraftDanoneMM 2004 BS  EPS participant_BGC Final BS Reclass for Taxes 3_4_10_RPI Rollforward Q2 2010" xfId="63189"/>
    <cellStyle name="t_KraftDanoneMM 2004 BS  EPS participant_BGC Final BS Reclass for Taxes 3_4_10_Tangible Equity Fcst for Q2 2010 7_1" xfId="63190"/>
    <cellStyle name="t_KraftDanoneMM 2004 BS  EPS participant_BGC Other IS (page 2)" xfId="63191"/>
    <cellStyle name="t_KraftDanoneMM 2004 BS  EPS participant_BGC Other IS (page 2) 10" xfId="63192"/>
    <cellStyle name="t_KraftDanoneMM 2004 BS  EPS participant_BGC Other IS (page 2) 11" xfId="63193"/>
    <cellStyle name="t_KraftDanoneMM 2004 BS  EPS participant_BGC Other IS (page 2) 12" xfId="63194"/>
    <cellStyle name="t_KraftDanoneMM 2004 BS  EPS participant_BGC Other IS (page 2) 2" xfId="63195"/>
    <cellStyle name="t_KraftDanoneMM 2004 BS  EPS participant_BGC Other IS (page 2) 3" xfId="63196"/>
    <cellStyle name="t_KraftDanoneMM 2004 BS  EPS participant_BGC Other IS (page 2) 4" xfId="63197"/>
    <cellStyle name="t_KraftDanoneMM 2004 BS  EPS participant_BGC Other IS (page 2) 5" xfId="63198"/>
    <cellStyle name="t_KraftDanoneMM 2004 BS  EPS participant_BGC Other IS (page 2) 6" xfId="63199"/>
    <cellStyle name="t_KraftDanoneMM 2004 BS  EPS participant_BGC Other IS (page 2) 7" xfId="63200"/>
    <cellStyle name="t_KraftDanoneMM 2004 BS  EPS participant_BGC Other IS (page 2) 8" xfId="63201"/>
    <cellStyle name="t_KraftDanoneMM 2004 BS  EPS participant_BGC Other IS (page 2) 9" xfId="63202"/>
    <cellStyle name="t_KraftDanoneMM 2004 BS  EPS participant_BGC Q1 2010 DE Tax Adjustment Analysis 4-27-2010" xfId="63203"/>
    <cellStyle name="t_KraftDanoneMM 2004 BS  EPS participant_BGC Q1 2010 DE Tax Adjustment Analysis 4-27-2010 2" xfId="63204"/>
    <cellStyle name="t_KraftDanoneMM 2004 BS  EPS participant_BGC Q1 2010 DE Tax Adjustment Analysis 4-27-2010 3" xfId="63205"/>
    <cellStyle name="t_KraftDanoneMM 2004 BS  EPS participant_BGC Q1 2010 DE Tax Adjustment Analysis 4-27-2010 4" xfId="63206"/>
    <cellStyle name="t_KraftDanoneMM 2004 BS  EPS participant_BGC Q1 2010 DE Tax Adjustment Analysis 4-27-2010 5" xfId="63207"/>
    <cellStyle name="t_KraftDanoneMM 2004 BS  EPS participant_BGC Q1 2010 DE Tax Adjustment Analysis 4-27-2010_Q1 2010 Opco Distributions Support" xfId="63208"/>
    <cellStyle name="t_KraftDanoneMM 2004 BS  EPS participant_BGC_CS_19_060910 Q4 2009 distributions from BGC Holdings to Founding Partners" xfId="63209"/>
    <cellStyle name="t_KraftDanoneMM 2004 BS  EPS participant_BGC_CS_2_052010 Q4 distribution payment to CFLP" xfId="63210"/>
    <cellStyle name="t_KraftDanoneMM 2004 BS  EPS participant_BGC_CS_35_070710 Project Newton June 2010" xfId="63211"/>
    <cellStyle name="t_KraftDanoneMM 2004 BS  EPS participant_Copy of DE Presenation March 31 2010 4_23 Final" xfId="63212"/>
    <cellStyle name="t_KraftDanoneMM 2004 BS  EPS participant_Copy of DE Presenation March 31 2010 5_1_10" xfId="63213"/>
    <cellStyle name="t_KraftDanoneMM 2004 BS  EPS participant_DE Essbase" xfId="63214"/>
    <cellStyle name="t_KraftDanoneMM 2004 BS  EPS participant_DE Essbase_Q1 2010 Opco Distributions Support" xfId="63215"/>
    <cellStyle name="t_KraftDanoneMM 2004 BS  EPS participant_DE Essbase_Tangible Equity Fcst for Q2 2010 6_16_10b" xfId="63216"/>
    <cellStyle name="t_KraftDanoneMM 2004 BS  EPS participant_DE Essbase_Tangible Equity Fcst for Q2 2010 6_16_10C" xfId="63217"/>
    <cellStyle name="t_KraftDanoneMM 2004 BS  EPS participant_DE Essbase_Tangible Equity Fcst for Q2 2010 7_1" xfId="63218"/>
    <cellStyle name="t_KraftDanoneMM 2004 BS  EPS participant_DE Presenation March 31 2010 4_21A" xfId="63219"/>
    <cellStyle name="t_KraftDanoneMM 2004 BS  EPS participant_DE Presenation March 31 2010 4_21A_Copy of DE Presenation March 31 2010 4_23c" xfId="63220"/>
    <cellStyle name="t_KraftDanoneMM 2004 BS  EPS participant_DE Presenation March 31 2010 4_21A_Copy of DE Presenation March 31 2010 4_23c_Q1 2010 Opco Distributions Support" xfId="63221"/>
    <cellStyle name="t_KraftDanoneMM 2004 BS  EPS participant_DE Presenation March 31 2010 4_21A_Copy of DE Presenation March 31 2010 4_23c_Tangible Equity Fcst for Q2 2010 7_1" xfId="63222"/>
    <cellStyle name="t_KraftDanoneMM 2004 BS  EPS participant_DE Presenation March 31 2010 4_21A_Q1 2010 Opco Distributions Support" xfId="63223"/>
    <cellStyle name="t_KraftDanoneMM 2004 BS  EPS participant_DE Presenation March 31 2010 4_21A_Share and unit repurchases and redemptions 7.28.10" xfId="63224"/>
    <cellStyle name="t_KraftDanoneMM 2004 BS  EPS participant_DE Presenation March 31 2010 4_21A_Share and unit repurchases and redemptions 8_5" xfId="63225"/>
    <cellStyle name="t_KraftDanoneMM 2004 BS  EPS participant_DE Presenation March 31 2010 4_21A_Stock Based Compensation Analysis 3 versions (2)" xfId="63226"/>
    <cellStyle name="t_KraftDanoneMM 2004 BS  EPS participant_DE Presenation March 31 2010 4_21A_Tangible Equity Fcst for Q2 2010 7_1" xfId="63227"/>
    <cellStyle name="t_KraftDanoneMM 2004 BS  EPS participant_DE Summary 4_28_10 PM" xfId="63228"/>
    <cellStyle name="t_KraftDanoneMM 2004 BS  EPS participant_DE Summary 4_28_10 PM_Q1 2010 Opco Distributions Support" xfId="63229"/>
    <cellStyle name="t_KraftDanoneMM 2004 BS  EPS participant_DE Summary 4_28_10 PM_Tangible Equity Fcst for Q2 2010 6_16_10b" xfId="63230"/>
    <cellStyle name="t_KraftDanoneMM 2004 BS  EPS participant_DE Summary 4_28_10 PM_Tangible Equity Fcst for Q2 2010 6_16_10C" xfId="63231"/>
    <cellStyle name="t_KraftDanoneMM 2004 BS  EPS participant_DE Summary 4_28_10 PM_Tangible Equity Fcst for Q2 2010 7_1" xfId="63232"/>
    <cellStyle name="t_KraftDanoneMM 2004 BS  EPS participant_Final BGC Tax Provisions for Dec 2009" xfId="63233"/>
    <cellStyle name="t_KraftDanoneMM 2004 BS  EPS participant_Final BGC Tax Provisions for Dec 2009_Q1 2010 Opco Distributions Support" xfId="63234"/>
    <cellStyle name="t_KraftDanoneMM 2004 BS  EPS participant_FPU Schedule 3_31_10 from partnership 4_22_10" xfId="63235"/>
    <cellStyle name="t_KraftDanoneMM 2004 BS  EPS participant_FPU Schedule 3_31_10 from partnership 4_22_10_Copy of Copy of RPI Roll Foward final from Partnership 7_13_10 (2)" xfId="63236"/>
    <cellStyle name="t_KraftDanoneMM 2004 BS  EPS participant_FPU Schedule 3_31_10 from partnership 4_22_10_Copy of RPI Roll Foward final from Partnership 7_13_10" xfId="63237"/>
    <cellStyle name="t_KraftDanoneMM 2004 BS  EPS participant_FPU Schedule AS OF 3 31 10 from Partnership 4_15_10" xfId="63238"/>
    <cellStyle name="t_KraftDanoneMM 2004 BS  EPS participant_FPU Schedule AS OF 3 31 10 from Partnership 4_15_10_Copy of Copy of RPI Roll Foward final from Partnership 7_13_10 (2)" xfId="63239"/>
    <cellStyle name="t_KraftDanoneMM 2004 BS  EPS participant_FPU Schedule AS OF 3 31 10 from Partnership 4_15_10_Copy of RPI Roll Foward final from Partnership 7_13_10" xfId="63240"/>
    <cellStyle name="t_KraftDanoneMM 2004 BS  EPS participant_FPU Schedule AS OF 3 31 10 from Partnership 4_15_10_RPI Rollforward Q2 2010" xfId="63241"/>
    <cellStyle name="t_KraftDanoneMM 2004 BS  EPS participant_FPU Schedule AS OF 3 31 10 from Partnership 4_15_10_Tangible Equity Fcst for Q2 2010 7_1" xfId="63242"/>
    <cellStyle name="t_KraftDanoneMM 2004 BS  EPS participant_Legal Reserve" xfId="63243"/>
    <cellStyle name="t_KraftDanoneMM 2004 BS  EPS participant_Legal Reserve 2" xfId="63244"/>
    <cellStyle name="t_KraftDanoneMM 2004 BS  EPS participant_Legal Reserve 3" xfId="63245"/>
    <cellStyle name="t_KraftDanoneMM 2004 BS  EPS participant_Legal Reserve 4" xfId="63246"/>
    <cellStyle name="t_KraftDanoneMM 2004 BS  EPS participant_Legal Reserve 5" xfId="63247"/>
    <cellStyle name="t_KraftDanoneMM 2004 BS  EPS participant_Legal Reserve_BGC_CS_19_060910 Q4 2009 distributions from BGC Holdings to Founding Partners" xfId="63248"/>
    <cellStyle name="t_KraftDanoneMM 2004 BS  EPS participant_Legal Reserve_BGC_CS_2_052010 Q4 distribution payment to CFLP" xfId="63249"/>
    <cellStyle name="t_KraftDanoneMM 2004 BS  EPS participant_Legal Reserve_BGC_CS_35_070710 Project Newton June 2010" xfId="63250"/>
    <cellStyle name="t_KraftDanoneMM 2004 BS  EPS participant_Legal Reserve_Capital RF CFLP Consol Q2 v07_01_10" xfId="63251"/>
    <cellStyle name="t_KraftDanoneMM 2004 BS  EPS participant_Legal Reserve_Copy of Copy of RPI Roll Foward final from Partnership 7_13_10 (2)" xfId="63252"/>
    <cellStyle name="t_KraftDanoneMM 2004 BS  EPS participant_Legal Reserve_Copy of DE Presenation March 31 2010 4_23c" xfId="63253"/>
    <cellStyle name="t_KraftDanoneMM 2004 BS  EPS participant_Legal Reserve_Copy of DE Presenation March 31 2010 4_23c_Q1 2010 Opco Distributions Support" xfId="63254"/>
    <cellStyle name="t_KraftDanoneMM 2004 BS  EPS participant_Legal Reserve_Copy of DE Presenation March 31 2010 4_23c_Tangible Equity Fcst for Q2 2010 7_1" xfId="63255"/>
    <cellStyle name="t_KraftDanoneMM 2004 BS  EPS participant_Legal Reserve_Copy of RPI Roll Foward final from Partnership 7_13_10" xfId="63256"/>
    <cellStyle name="t_KraftDanoneMM 2004 BS  EPS participant_Legal Reserve_DE Presenation March 31 2010 4_21A" xfId="63257"/>
    <cellStyle name="t_KraftDanoneMM 2004 BS  EPS participant_Legal Reserve_DE Presenation March 31 2010 4_21A_Q1 2010 Opco Distributions Support" xfId="63258"/>
    <cellStyle name="t_KraftDanoneMM 2004 BS  EPS participant_Legal Reserve_DE Presenation March 31 2010 4_21A_Tangible Equity Fcst for Q2 2010 7_1" xfId="63259"/>
    <cellStyle name="t_KraftDanoneMM 2004 BS  EPS participant_Legal Reserve_DE Summary 4_28_10 PM" xfId="63260"/>
    <cellStyle name="t_KraftDanoneMM 2004 BS  EPS participant_Legal Reserve_DE Summary 4_28_10 PM_Q1 2010 Opco Distributions Support" xfId="63261"/>
    <cellStyle name="t_KraftDanoneMM 2004 BS  EPS participant_Legal Reserve_Misc Exchanges in Q1 2010" xfId="63262"/>
    <cellStyle name="t_KraftDanoneMM 2004 BS  EPS participant_Legal Reserve_Misc Exchanges in Q1 2010_Copy of Copy of RPI Roll Foward final from Partnership 7_13_10 (2)" xfId="63263"/>
    <cellStyle name="t_KraftDanoneMM 2004 BS  EPS participant_Legal Reserve_Misc Exchanges in Q1 2010_Copy of RPI Roll Foward final from Partnership 7_13_10" xfId="63264"/>
    <cellStyle name="t_KraftDanoneMM 2004 BS  EPS participant_Legal Reserve_Misc Exchanges in Q1 2010_RPI Rollforward Q2 2010" xfId="63265"/>
    <cellStyle name="t_KraftDanoneMM 2004 BS  EPS participant_Legal Reserve_Misc Exchanges in Q1 2010_Tangible Equity Fcst for Q2 2010 7_1" xfId="63266"/>
    <cellStyle name="t_KraftDanoneMM 2004 BS  EPS participant_Legal Reserve_Q1 2010 FACTBOOK 4_23" xfId="63267"/>
    <cellStyle name="t_KraftDanoneMM 2004 BS  EPS participant_Legal Reserve_Q1 2010 FACTBOOK 4_23_Q1 2010 Opco Distributions Support" xfId="63268"/>
    <cellStyle name="t_KraftDanoneMM 2004 BS  EPS participant_Legal Reserve_Q1 2010 FACTBOOK 4_23_Tangible Equity Fcst for Q2 2010 7_1" xfId="63269"/>
    <cellStyle name="t_KraftDanoneMM 2004 BS  EPS participant_Legal Reserve_Q1 2010 Opco Distributions Support" xfId="63270"/>
    <cellStyle name="t_KraftDanoneMM 2004 BS  EPS participant_Legal Reserve_Q2 2010 Stockholders Equity Activity apr may" xfId="63271"/>
    <cellStyle name="t_KraftDanoneMM 2004 BS  EPS participant_Legal Reserve_Q2 2010 Stockholders Equity Activity apr may 6_7_10" xfId="63272"/>
    <cellStyle name="t_KraftDanoneMM 2004 BS  EPS participant_Legal Reserve_Q2 2010 Stockholders Equity Activity Quarter 2 2010" xfId="63273"/>
    <cellStyle name="t_KraftDanoneMM 2004 BS  EPS participant_Legal Reserve_Q4 2009 Distribution Support File 3_11_10" xfId="63274"/>
    <cellStyle name="t_KraftDanoneMM 2004 BS  EPS participant_Legal Reserve_reclass of OCI 2Q 2010 7_21_10" xfId="63275"/>
    <cellStyle name="t_KraftDanoneMM 2004 BS  EPS participant_Legal Reserve_RPI Rollforward Q1 2010" xfId="63276"/>
    <cellStyle name="t_KraftDanoneMM 2004 BS  EPS participant_Legal Reserve_RPI Rollforward Q1 2010_Copy of Copy of RPI Roll Foward final from Partnership 7_13_10 (2)" xfId="63277"/>
    <cellStyle name="t_KraftDanoneMM 2004 BS  EPS participant_Legal Reserve_RPI Rollforward Q1 2010_Copy of RPI Roll Foward final from Partnership 7_13_10" xfId="63278"/>
    <cellStyle name="t_KraftDanoneMM 2004 BS  EPS participant_Legal Reserve_RPI Rollforward Q1 2010_RPI Rollforward Q2 2010" xfId="63279"/>
    <cellStyle name="t_KraftDanoneMM 2004 BS  EPS participant_Legal Reserve_RPI Rollforward Q1 2010_Tangible Equity Fcst for Q2 2010 7_1" xfId="63280"/>
    <cellStyle name="t_KraftDanoneMM 2004 BS  EPS participant_Legal Reserve_RPI Rollforward Q2 2010" xfId="63281"/>
    <cellStyle name="t_KraftDanoneMM 2004 BS  EPS participant_Legal Reserve_Share and unit repurchases and redemptions 7.28.10" xfId="63282"/>
    <cellStyle name="t_KraftDanoneMM 2004 BS  EPS participant_Legal Reserve_Share and unit repurchases and redemptions 8_5" xfId="63283"/>
    <cellStyle name="t_KraftDanoneMM 2004 BS  EPS participant_Legal Reserve_Stock Based Compensation Analysis 3 versions (2)" xfId="63284"/>
    <cellStyle name="t_KraftDanoneMM 2004 BS  EPS participant_Legal Reserve_Tangible Equity Fcst for Q2 2010 7_1" xfId="63285"/>
    <cellStyle name="t_KraftDanoneMM 2004 BS  EPS participant_Misc Exchanges in Q1 2010" xfId="63286"/>
    <cellStyle name="t_KraftDanoneMM 2004 BS  EPS participant_Misc Exchanges in Q1 2010_RPI Rollforward Q2 2010" xfId="63287"/>
    <cellStyle name="t_KraftDanoneMM 2004 BS  EPS participant_Q1 2010 FACTBOOK 4_23" xfId="63288"/>
    <cellStyle name="t_KraftDanoneMM 2004 BS  EPS participant_Q1 2010 FACTBOOK 4_23_Copy of DE Presenation March 31 2010 4_23c" xfId="63289"/>
    <cellStyle name="t_KraftDanoneMM 2004 BS  EPS participant_Q1 2010 FACTBOOK 4_23_Copy of DE Presenation March 31 2010 4_23c_Q1 2010 Opco Distributions Support" xfId="63290"/>
    <cellStyle name="t_KraftDanoneMM 2004 BS  EPS participant_Q1 2010 FACTBOOK 4_23_Copy of DE Presenation March 31 2010 4_23c_Tangible Equity Fcst for Q2 2010 7_1" xfId="63291"/>
    <cellStyle name="t_KraftDanoneMM 2004 BS  EPS participant_Q1 2010 FACTBOOK 4_23_Q1 2010 Opco Distributions Support" xfId="63292"/>
    <cellStyle name="t_KraftDanoneMM 2004 BS  EPS participant_Q1 2010 FACTBOOK 4_23_Share and unit repurchases and redemptions 7.28.10" xfId="63293"/>
    <cellStyle name="t_KraftDanoneMM 2004 BS  EPS participant_Q1 2010 FACTBOOK 4_23_Share and unit repurchases and redemptions 8_5" xfId="63294"/>
    <cellStyle name="t_KraftDanoneMM 2004 BS  EPS participant_Q1 2010 FACTBOOK 4_23_Stock Based Compensation Analysis 3 versions (2)" xfId="63295"/>
    <cellStyle name="t_KraftDanoneMM 2004 BS  EPS participant_Q1 2010 FACTBOOK 4_23_Tangible Equity Fcst for Q2 2010 7_1" xfId="63296"/>
    <cellStyle name="t_KraftDanoneMM 2004 BS  EPS participant_Q1 2010 FACTBOOK 5_5_2010 Final for Press Release" xfId="63297"/>
    <cellStyle name="t_KraftDanoneMM 2004 BS  EPS participant_Q1 2010 FACTBOOK 5_5_2010 Final for Press Release_Q1 2010 Opco Distributions Support" xfId="63298"/>
    <cellStyle name="t_KraftDanoneMM 2004 BS  EPS participant_Q1 2010 FACTBOOK 5_5_2010 Final for Press Release_Tangible Equity Fcst for Q2 2010 6_16_10b" xfId="63299"/>
    <cellStyle name="t_KraftDanoneMM 2004 BS  EPS participant_Q1 2010 FACTBOOK 5_5_2010 Final for Press Release_Tangible Equity Fcst for Q2 2010 6_16_10C" xfId="63300"/>
    <cellStyle name="t_KraftDanoneMM 2004 BS  EPS participant_Q1 2010 FACTBOOK 5_5_2010 Final for Press Release_Tangible Equity Fcst for Q2 2010 7_1" xfId="63301"/>
    <cellStyle name="t_KraftDanoneMM 2004 BS  EPS participant_Q1 2010 Opco Distributions Support" xfId="63302"/>
    <cellStyle name="t_KraftDanoneMM 2004 BS  EPS participant_Q2 2010 Capital Activity" xfId="63303"/>
    <cellStyle name="t_KraftDanoneMM 2004 BS  EPS participant_Q2 2010 Capital Activity_Q1 2010 Opco Distributions Support" xfId="63304"/>
    <cellStyle name="t_KraftDanoneMM 2004 BS  EPS participant_Q2 2010 Capital Activity_Tangible Equity Fcst for Q2 2010 6_16_10b" xfId="63305"/>
    <cellStyle name="t_KraftDanoneMM 2004 BS  EPS participant_Q2 2010 Capital Activity_Tangible Equity Fcst for Q2 2010 6_16_10C" xfId="63306"/>
    <cellStyle name="t_KraftDanoneMM 2004 BS  EPS participant_Q2 2010 Capital Activity_Tangible Equity Fcst for Q2 2010 7_1" xfId="63307"/>
    <cellStyle name="t_KraftDanoneMM 2004 BS  EPS participant_Q2 2010 FACTBOOK" xfId="63308"/>
    <cellStyle name="t_KraftDanoneMM 2004 BS  EPS participant_Q2 2010 FACTBOOK_Q1 2010 Opco Distributions Support" xfId="63309"/>
    <cellStyle name="t_KraftDanoneMM 2004 BS  EPS participant_Q2 2010 FACTBOOK_Tangible Equity Fcst for Q2 2010 6_16_10b" xfId="63310"/>
    <cellStyle name="t_KraftDanoneMM 2004 BS  EPS participant_Q2 2010 FACTBOOK_Tangible Equity Fcst for Q2 2010 6_16_10C" xfId="63311"/>
    <cellStyle name="t_KraftDanoneMM 2004 BS  EPS participant_Q2 2010 FACTBOOK_Tangible Equity Fcst for Q2 2010 7_1" xfId="63312"/>
    <cellStyle name="t_KraftDanoneMM 2004 BS  EPS participant_Q4 2009 Distribution Support File 3_11_10" xfId="63313"/>
    <cellStyle name="t_KraftDanoneMM 2004 BS  EPS participant_Q4 2009 Distribution Support File 3_11_10_Q1 2010 Opco Distributions Support" xfId="63314"/>
    <cellStyle name="t_KraftDanoneMM 2004 BS  EPS participant_Q4 2009 Distribution Support File 3_11_10_Tangible Equity Fcst for Q2 2010 6_16_10b" xfId="63315"/>
    <cellStyle name="t_KraftDanoneMM 2004 BS  EPS participant_Q4 2009 Distribution Support File 3_11_10_Tangible Equity Fcst for Q2 2010 6_16_10C" xfId="63316"/>
    <cellStyle name="t_KraftDanoneMM 2004 BS  EPS participant_Q4 2009 Distribution Support File 3_11_10_Tangible Equity Fcst for Q2 2010 7_1" xfId="63317"/>
    <cellStyle name="t_KraftDanoneMM 2004 BS  EPS participant_reclass of OCI 2Q 2010 7_21_10" xfId="63318"/>
    <cellStyle name="t_KraftDanoneMM 2004 BS  EPS participant_RPI Rollforward Q1 2010" xfId="63319"/>
    <cellStyle name="t_KraftDanoneMM 2004 BS  EPS participant_RPI Rollforward Q1 2010_RPI Rollforward Q2 2010" xfId="63320"/>
    <cellStyle name="t_KraftDanoneMM 2004 BS  EPS participant_RPI Rollforward Q2 2010" xfId="63321"/>
    <cellStyle name="t_KraftDanoneMM 2004 BS  EPS participant_Stock Based Compensation Analysis 3 versions (2)" xfId="63322"/>
    <cellStyle name="t_KraftDanoneMM 2004 BS  EPS participant_Tangible Equity Fcst for Q2 2010 5_25 Case A pm" xfId="63323"/>
    <cellStyle name="t_KraftDanoneMM 2004 BS  EPS participant_Tangible Equity Fcst for Q2 2010 5_25 Case A pm_Q1 2010 Opco Distributions Support" xfId="63324"/>
    <cellStyle name="t_KraftDanoneMM 2004 BS  EPS participant_TB all entities" xfId="63325"/>
    <cellStyle name="t_Legal Reserve" xfId="63326"/>
    <cellStyle name="t_Legal Reserve 2" xfId="63327"/>
    <cellStyle name="t_Legal Reserve 3" xfId="63328"/>
    <cellStyle name="t_Legal Reserve 4" xfId="63329"/>
    <cellStyle name="t_Legal Reserve 5" xfId="63330"/>
    <cellStyle name="t_Legal Reserve_BGC_CS_19_060910 Q4 2009 distributions from BGC Holdings to Founding Partners" xfId="63331"/>
    <cellStyle name="t_Legal Reserve_BGC_CS_2_052010 Q4 distribution payment to CFLP" xfId="63332"/>
    <cellStyle name="t_Legal Reserve_BGC_CS_35_070710 Project Newton June 2010" xfId="63333"/>
    <cellStyle name="t_Legal Reserve_Capital RF CFLP Consol Q2 v07_01_10" xfId="63334"/>
    <cellStyle name="t_Legal Reserve_Copy of Copy of RPI Roll Foward final from Partnership 7_13_10 (2)" xfId="63335"/>
    <cellStyle name="t_Legal Reserve_Copy of DE Presenation March 31 2010 4_23c" xfId="63336"/>
    <cellStyle name="t_Legal Reserve_Copy of DE Presenation March 31 2010 4_23c_Q1 2010 Opco Distributions Support" xfId="63337"/>
    <cellStyle name="t_Legal Reserve_Copy of DE Presenation March 31 2010 4_23c_Tangible Equity Fcst for Q2 2010 7_1" xfId="63338"/>
    <cellStyle name="t_Legal Reserve_Copy of RPI Roll Foward final from Partnership 7_13_10" xfId="63339"/>
    <cellStyle name="t_Legal Reserve_DE Presenation March 31 2010 4_21A" xfId="63340"/>
    <cellStyle name="t_Legal Reserve_DE Presenation March 31 2010 4_21A_Q1 2010 Opco Distributions Support" xfId="63341"/>
    <cellStyle name="t_Legal Reserve_DE Presenation March 31 2010 4_21A_Tangible Equity Fcst for Q2 2010 7_1" xfId="63342"/>
    <cellStyle name="t_Legal Reserve_DE Summary 4_28_10 PM" xfId="63343"/>
    <cellStyle name="t_Legal Reserve_DE Summary 4_28_10 PM_Q1 2010 Opco Distributions Support" xfId="63344"/>
    <cellStyle name="t_Legal Reserve_Misc Exchanges in Q1 2010" xfId="63345"/>
    <cellStyle name="t_Legal Reserve_Misc Exchanges in Q1 2010_Copy of Copy of RPI Roll Foward final from Partnership 7_13_10 (2)" xfId="63346"/>
    <cellStyle name="t_Legal Reserve_Misc Exchanges in Q1 2010_Copy of RPI Roll Foward final from Partnership 7_13_10" xfId="63347"/>
    <cellStyle name="t_Legal Reserve_Misc Exchanges in Q1 2010_RPI Rollforward Q2 2010" xfId="63348"/>
    <cellStyle name="t_Legal Reserve_Misc Exchanges in Q1 2010_Tangible Equity Fcst for Q2 2010 7_1" xfId="63349"/>
    <cellStyle name="t_Legal Reserve_Q1 2010 FACTBOOK 4_23" xfId="63350"/>
    <cellStyle name="t_Legal Reserve_Q1 2010 FACTBOOK 4_23_Q1 2010 Opco Distributions Support" xfId="63351"/>
    <cellStyle name="t_Legal Reserve_Q1 2010 FACTBOOK 4_23_Tangible Equity Fcst for Q2 2010 7_1" xfId="63352"/>
    <cellStyle name="t_Legal Reserve_Q1 2010 Opco Distributions Support" xfId="63353"/>
    <cellStyle name="t_Legal Reserve_Q2 2010 Stockholders Equity Activity apr may" xfId="63354"/>
    <cellStyle name="t_Legal Reserve_Q2 2010 Stockholders Equity Activity apr may 6_7_10" xfId="63355"/>
    <cellStyle name="t_Legal Reserve_Q2 2010 Stockholders Equity Activity Quarter 2 2010" xfId="63356"/>
    <cellStyle name="t_Legal Reserve_Q4 2009 Distribution Support File 3_11_10" xfId="63357"/>
    <cellStyle name="t_Legal Reserve_reclass of OCI 2Q 2010 7_21_10" xfId="63358"/>
    <cellStyle name="t_Legal Reserve_RPI Rollforward Q1 2010" xfId="63359"/>
    <cellStyle name="t_Legal Reserve_RPI Rollforward Q1 2010_Copy of Copy of RPI Roll Foward final from Partnership 7_13_10 (2)" xfId="63360"/>
    <cellStyle name="t_Legal Reserve_RPI Rollforward Q1 2010_Copy of RPI Roll Foward final from Partnership 7_13_10" xfId="63361"/>
    <cellStyle name="t_Legal Reserve_RPI Rollforward Q1 2010_RPI Rollforward Q2 2010" xfId="63362"/>
    <cellStyle name="t_Legal Reserve_RPI Rollforward Q1 2010_Tangible Equity Fcst for Q2 2010 7_1" xfId="63363"/>
    <cellStyle name="t_Legal Reserve_RPI Rollforward Q2 2010" xfId="63364"/>
    <cellStyle name="t_Legal Reserve_Share and unit repurchases and redemptions 7.28.10" xfId="63365"/>
    <cellStyle name="t_Legal Reserve_Share and unit repurchases and redemptions 8_5" xfId="63366"/>
    <cellStyle name="t_Legal Reserve_Stock Based Compensation Analysis 3 versions (2)" xfId="63367"/>
    <cellStyle name="t_Legal Reserve_Tangible Equity Fcst for Q2 2010 7_1" xfId="63368"/>
    <cellStyle name="t_Manager" xfId="63369"/>
    <cellStyle name="t_Manager 2" xfId="63370"/>
    <cellStyle name="t_Manager 2 10" xfId="63371"/>
    <cellStyle name="t_Manager 2 11" xfId="63372"/>
    <cellStyle name="t_Manager 2 12" xfId="63373"/>
    <cellStyle name="t_Manager 2 2" xfId="63374"/>
    <cellStyle name="t_Manager 2 2 2" xfId="63375"/>
    <cellStyle name="t_Manager 2 2 3" xfId="63376"/>
    <cellStyle name="t_Manager 2 2 4" xfId="63377"/>
    <cellStyle name="t_Manager 2 3" xfId="63378"/>
    <cellStyle name="t_Manager 2 3 2" xfId="63379"/>
    <cellStyle name="t_Manager 2 3 3" xfId="63380"/>
    <cellStyle name="t_Manager 2 3 4" xfId="63381"/>
    <cellStyle name="t_Manager 2 4" xfId="63382"/>
    <cellStyle name="t_Manager 2 4 2" xfId="63383"/>
    <cellStyle name="t_Manager 2 4 3" xfId="63384"/>
    <cellStyle name="t_Manager 2 4 4" xfId="63385"/>
    <cellStyle name="t_Manager 2 5" xfId="63386"/>
    <cellStyle name="t_Manager 2 5 2" xfId="63387"/>
    <cellStyle name="t_Manager 2 5 3" xfId="63388"/>
    <cellStyle name="t_Manager 2 5 4" xfId="63389"/>
    <cellStyle name="t_Manager 2 6" xfId="63390"/>
    <cellStyle name="t_Manager 2 7" xfId="63391"/>
    <cellStyle name="t_Manager 2 8" xfId="63392"/>
    <cellStyle name="t_Manager 2 9" xfId="63393"/>
    <cellStyle name="t_Manager 2_BGC Combined Q1 2010 tax provision 4-27-2010" xfId="63394"/>
    <cellStyle name="t_Manager 2_BGC Q1 2010 DE Tax Adjustment Analysis 4-27-2010" xfId="63395"/>
    <cellStyle name="t_Manager 2_BGC Q1 2010 DE Tax Adjustment Analysis 4-27-2010 2" xfId="63396"/>
    <cellStyle name="t_Manager 2_BGC Q1 2010 DE Tax Adjustment Analysis 4-27-2010 3" xfId="63397"/>
    <cellStyle name="t_Manager 2_BGC Q1 2010 DE Tax Adjustment Analysis 4-27-2010 4" xfId="63398"/>
    <cellStyle name="t_Manager 2_BGC Q1 2010 DE Tax Adjustment Analysis 4-27-2010 5" xfId="63399"/>
    <cellStyle name="t_Manager 2_BGC Q1 2010 DE Tax Adjustment Analysis 4-27-2010_Q1 2010 Opco Distributions Support" xfId="63400"/>
    <cellStyle name="t_Manager 2_BGC_CS_19_060910 Q4 2009 distributions from BGC Holdings to Founding Partners" xfId="63401"/>
    <cellStyle name="t_Manager 2_BGC_CS_2_052010 Q4 distribution payment to CFLP" xfId="63402"/>
    <cellStyle name="t_Manager 2_BGC_CS_35_070710 Project Newton June 2010" xfId="63403"/>
    <cellStyle name="t_Manager 2_Copy of DE Presenation March 31 2010 4_23 Final" xfId="63404"/>
    <cellStyle name="t_Manager 2_Copy of DE Presenation March 31 2010 4_23c" xfId="63405"/>
    <cellStyle name="t_Manager 2_Copy of DE Presenation March 31 2010 4_23c_Q1 2010 Opco Distributions Support" xfId="63406"/>
    <cellStyle name="t_Manager 2_Copy of DE Presenation March 31 2010 4_23c_Tangible Equity Fcst for Q2 2010 7_1" xfId="63407"/>
    <cellStyle name="t_Manager 2_Copy of DE Presenation March 31 2010 5_1_10" xfId="63408"/>
    <cellStyle name="t_Manager 2_DE Essbase" xfId="63409"/>
    <cellStyle name="t_Manager 2_DE Essbase_Q1 2010 Opco Distributions Support" xfId="63410"/>
    <cellStyle name="t_Manager 2_DE Essbase_Tangible Equity Fcst for Q2 2010 6_16_10b" xfId="63411"/>
    <cellStyle name="t_Manager 2_DE Essbase_Tangible Equity Fcst for Q2 2010 6_16_10C" xfId="63412"/>
    <cellStyle name="t_Manager 2_DE Essbase_Tangible Equity Fcst for Q2 2010 7_1" xfId="63413"/>
    <cellStyle name="t_Manager 2_DE Summary 4_28_10 PM" xfId="63414"/>
    <cellStyle name="t_Manager 2_DE Summary 4_28_10 PM_Q1 2010 Opco Distributions Support" xfId="63415"/>
    <cellStyle name="t_Manager 2_DE Summary 4_28_10 PM_Tangible Equity Fcst for Q2 2010 6_16_10b" xfId="63416"/>
    <cellStyle name="t_Manager 2_DE Summary 4_28_10 PM_Tangible Equity Fcst for Q2 2010 6_16_10C" xfId="63417"/>
    <cellStyle name="t_Manager 2_DE Summary 4_28_10 PM_Tangible Equity Fcst for Q2 2010 7_1" xfId="63418"/>
    <cellStyle name="t_Manager 2_Q1 2010 FACTBOOK 5_5_2010 Final for Press Release" xfId="63419"/>
    <cellStyle name="t_Manager 2_Q1 2010 FACTBOOK 5_5_2010 Final for Press Release_Q1 2010 Opco Distributions Support" xfId="63420"/>
    <cellStyle name="t_Manager 2_Q1 2010 FACTBOOK 5_5_2010 Final for Press Release_Tangible Equity Fcst for Q2 2010 6_16_10b" xfId="63421"/>
    <cellStyle name="t_Manager 2_Q1 2010 FACTBOOK 5_5_2010 Final for Press Release_Tangible Equity Fcst for Q2 2010 6_16_10C" xfId="63422"/>
    <cellStyle name="t_Manager 2_Q1 2010 FACTBOOK 5_5_2010 Final for Press Release_Tangible Equity Fcst for Q2 2010 7_1" xfId="63423"/>
    <cellStyle name="t_Manager 2_Q1 2010 Opco Distributions Support" xfId="63424"/>
    <cellStyle name="t_Manager 2_Q2 2010 Capital Activity" xfId="63425"/>
    <cellStyle name="t_Manager 2_Q2 2010 Capital Activity_Q1 2010 Opco Distributions Support" xfId="63426"/>
    <cellStyle name="t_Manager 2_Q2 2010 Capital Activity_Tangible Equity Fcst for Q2 2010 6_16_10b" xfId="63427"/>
    <cellStyle name="t_Manager 2_Q2 2010 Capital Activity_Tangible Equity Fcst for Q2 2010 6_16_10C" xfId="63428"/>
    <cellStyle name="t_Manager 2_Q2 2010 Capital Activity_Tangible Equity Fcst for Q2 2010 7_1" xfId="63429"/>
    <cellStyle name="t_Manager 2_Q2 2010 FACTBOOK" xfId="63430"/>
    <cellStyle name="t_Manager 2_Q2 2010 FACTBOOK_Q1 2010 Opco Distributions Support" xfId="63431"/>
    <cellStyle name="t_Manager 2_Q2 2010 FACTBOOK_Tangible Equity Fcst for Q2 2010 6_16_10b" xfId="63432"/>
    <cellStyle name="t_Manager 2_Q2 2010 FACTBOOK_Tangible Equity Fcst for Q2 2010 6_16_10C" xfId="63433"/>
    <cellStyle name="t_Manager 2_Q2 2010 FACTBOOK_Tangible Equity Fcst for Q2 2010 7_1" xfId="63434"/>
    <cellStyle name="t_Manager 2_Q4 2009 Distribution Support File 3_11_10" xfId="63435"/>
    <cellStyle name="t_Manager 2_Q4 2009 Distribution Support File 3_11_10_Q1 2010 Opco Distributions Support" xfId="63436"/>
    <cellStyle name="t_Manager 2_Q4 2009 Distribution Support File 3_11_10_Tangible Equity Fcst for Q2 2010 6_16_10b" xfId="63437"/>
    <cellStyle name="t_Manager 2_Q4 2009 Distribution Support File 3_11_10_Tangible Equity Fcst for Q2 2010 6_16_10C" xfId="63438"/>
    <cellStyle name="t_Manager 2_Q4 2009 Distribution Support File 3_11_10_Tangible Equity Fcst for Q2 2010 7_1" xfId="63439"/>
    <cellStyle name="t_Manager 2_RPI Rollforward Q2 2010" xfId="63440"/>
    <cellStyle name="t_Manager 2_Share and unit repurchases and redemptions 7.28.10" xfId="63441"/>
    <cellStyle name="t_Manager 2_Share and unit repurchases and redemptions 8_5" xfId="63442"/>
    <cellStyle name="t_Manager 2_Stock Based Compensation Analysis 3 versions (2)" xfId="63443"/>
    <cellStyle name="t_Manager 2_Tangible Equity Fcst for Q2 2010 5_25 Case A pm" xfId="63444"/>
    <cellStyle name="t_Manager 2_Tangible Equity Fcst for Q2 2010 5_25 Case A pm_Q1 2010 Opco Distributions Support" xfId="63445"/>
    <cellStyle name="t_Manager 3" xfId="63446"/>
    <cellStyle name="t_Manager 3 2" xfId="63447"/>
    <cellStyle name="t_Manager 3 3" xfId="63448"/>
    <cellStyle name="t_Manager 3 4" xfId="63449"/>
    <cellStyle name="t_Manager 4" xfId="63450"/>
    <cellStyle name="t_Manager 4 2" xfId="63451"/>
    <cellStyle name="t_Manager 4 3" xfId="63452"/>
    <cellStyle name="t_Manager 5" xfId="63453"/>
    <cellStyle name="t_Manager 5 2" xfId="63454"/>
    <cellStyle name="t_Manager 5 3" xfId="63455"/>
    <cellStyle name="t_Manager 6" xfId="63456"/>
    <cellStyle name="t_Manager 6 2" xfId="63457"/>
    <cellStyle name="t_Manager 6 3" xfId="63458"/>
    <cellStyle name="t_Manager_ BGC Other IS" xfId="63459"/>
    <cellStyle name="t_Manager_ BGC Other IS 10" xfId="63460"/>
    <cellStyle name="t_Manager_ BGC Other IS 11" xfId="63461"/>
    <cellStyle name="t_Manager_ BGC Other IS 12" xfId="63462"/>
    <cellStyle name="t_Manager_ BGC Other IS 2" xfId="63463"/>
    <cellStyle name="t_Manager_ BGC Other IS 3" xfId="63464"/>
    <cellStyle name="t_Manager_ BGC Other IS 4" xfId="63465"/>
    <cellStyle name="t_Manager_ BGC Other IS 5" xfId="63466"/>
    <cellStyle name="t_Manager_ BGC Other IS 6" xfId="63467"/>
    <cellStyle name="t_Manager_ BGC Other IS 7" xfId="63468"/>
    <cellStyle name="t_Manager_ BGC Other IS 8" xfId="63469"/>
    <cellStyle name="t_Manager_ BGC Other IS 9" xfId="63470"/>
    <cellStyle name="t_Manager_ eSpeed IS" xfId="63471"/>
    <cellStyle name="t_Manager_ eSpeed IS 10" xfId="63472"/>
    <cellStyle name="t_Manager_ eSpeed IS 11" xfId="63473"/>
    <cellStyle name="t_Manager_ eSpeed IS 12" xfId="63474"/>
    <cellStyle name="t_Manager_ eSpeed IS 2" xfId="63475"/>
    <cellStyle name="t_Manager_ eSpeed IS 3" xfId="63476"/>
    <cellStyle name="t_Manager_ eSpeed IS 4" xfId="63477"/>
    <cellStyle name="t_Manager_ eSpeed IS 5" xfId="63478"/>
    <cellStyle name="t_Manager_ eSpeed IS 6" xfId="63479"/>
    <cellStyle name="t_Manager_ eSpeed IS 7" xfId="63480"/>
    <cellStyle name="t_Manager_ eSpeed IS 8" xfId="63481"/>
    <cellStyle name="t_Manager_ eSpeed IS 9" xfId="63482"/>
    <cellStyle name="t_Manager_ Maxcor IS" xfId="63483"/>
    <cellStyle name="t_Manager_ Maxcor IS 10" xfId="63484"/>
    <cellStyle name="t_Manager_ Maxcor IS 11" xfId="63485"/>
    <cellStyle name="t_Manager_ Maxcor IS 12" xfId="63486"/>
    <cellStyle name="t_Manager_ Maxcor IS 2" xfId="63487"/>
    <cellStyle name="t_Manager_ Maxcor IS 3" xfId="63488"/>
    <cellStyle name="t_Manager_ Maxcor IS 4" xfId="63489"/>
    <cellStyle name="t_Manager_ Maxcor IS 5" xfId="63490"/>
    <cellStyle name="t_Manager_ Maxcor IS 6" xfId="63491"/>
    <cellStyle name="t_Manager_ Maxcor IS 7" xfId="63492"/>
    <cellStyle name="t_Manager_ Maxcor IS 8" xfId="63493"/>
    <cellStyle name="t_Manager_ Maxcor IS 9" xfId="63494"/>
    <cellStyle name="t_Manager_( Copy of BGC Partners Inc 12-31-09 consolidation maxcor ubt 12-31-09) 2-19-10 230pm bf mcmp" xfId="63495"/>
    <cellStyle name="t_Manager_(A) 4th BGC Tax Provision Sum " xfId="63496"/>
    <cellStyle name="t_Manager_2 - BGC Division 03-31-10" xfId="63497"/>
    <cellStyle name="t_Manager_2 - BGC Division 03-31-10 2" xfId="63498"/>
    <cellStyle name="t_Manager_2 - BGC Division 03-31-10 3" xfId="63499"/>
    <cellStyle name="t_Manager_BGC Combined Q1 2010 tax provision 4-27-2010" xfId="63500"/>
    <cellStyle name="t_Manager_BGC Final BS Reclass for Taxes 3_4_10" xfId="63501"/>
    <cellStyle name="t_Manager_BGC Final BS Reclass for Taxes 3_4_10 2" xfId="63502"/>
    <cellStyle name="t_Manager_BGC Final BS Reclass for Taxes 3_4_10 3" xfId="63503"/>
    <cellStyle name="t_Manager_BGC Final BS Reclass for Taxes 3_4_10 4" xfId="63504"/>
    <cellStyle name="t_Manager_BGC Final BS Reclass for Taxes 3_4_10 5" xfId="63505"/>
    <cellStyle name="t_Manager_BGC Final BS Reclass for Taxes 3_4_10_BGC_CS_19_060910 Q4 2009 distributions from BGC Holdings to Founding Partners" xfId="63506"/>
    <cellStyle name="t_Manager_BGC Final BS Reclass for Taxes 3_4_10_BGC_CS_35_070710 Project Newton June 2010" xfId="63507"/>
    <cellStyle name="t_Manager_BGC Final BS Reclass for Taxes 3_4_10_Capital RF CFLP Consol Q2 v07_01_10" xfId="63508"/>
    <cellStyle name="t_Manager_BGC Final BS Reclass for Taxes 3_4_10_Copy of Copy of RPI Roll Foward final from Partnership 7_13_10 (2)" xfId="63509"/>
    <cellStyle name="t_Manager_BGC Final BS Reclass for Taxes 3_4_10_Copy of RPI Roll Foward final from Partnership 7_13_10" xfId="63510"/>
    <cellStyle name="t_Manager_BGC Final BS Reclass for Taxes 3_4_10_Q1 2010 Opco Distributions Support" xfId="63511"/>
    <cellStyle name="t_Manager_BGC Final BS Reclass for Taxes 3_4_10_Q2 2010 Stockholders Equity Activity apr may" xfId="63512"/>
    <cellStyle name="t_Manager_BGC Final BS Reclass for Taxes 3_4_10_Q2 2010 Stockholders Equity Activity apr may 6_7_10" xfId="63513"/>
    <cellStyle name="t_Manager_BGC Final BS Reclass for Taxes 3_4_10_Q2 2010 Stockholders Equity Activity Quarter 2 2010" xfId="63514"/>
    <cellStyle name="t_Manager_BGC Final BS Reclass for Taxes 3_4_10_RPI Rollforward Q2 2010" xfId="63515"/>
    <cellStyle name="t_Manager_BGC Final BS Reclass for Taxes 3_4_10_Tangible Equity Fcst for Q2 2010 7_1" xfId="63516"/>
    <cellStyle name="t_Manager_BGC Other IS (page 2)" xfId="63517"/>
    <cellStyle name="t_Manager_BGC Other IS (page 2) 10" xfId="63518"/>
    <cellStyle name="t_Manager_BGC Other IS (page 2) 11" xfId="63519"/>
    <cellStyle name="t_Manager_BGC Other IS (page 2) 12" xfId="63520"/>
    <cellStyle name="t_Manager_BGC Other IS (page 2) 2" xfId="63521"/>
    <cellStyle name="t_Manager_BGC Other IS (page 2) 3" xfId="63522"/>
    <cellStyle name="t_Manager_BGC Other IS (page 2) 4" xfId="63523"/>
    <cellStyle name="t_Manager_BGC Other IS (page 2) 5" xfId="63524"/>
    <cellStyle name="t_Manager_BGC Other IS (page 2) 6" xfId="63525"/>
    <cellStyle name="t_Manager_BGC Other IS (page 2) 7" xfId="63526"/>
    <cellStyle name="t_Manager_BGC Other IS (page 2) 8" xfId="63527"/>
    <cellStyle name="t_Manager_BGC Other IS (page 2) 9" xfId="63528"/>
    <cellStyle name="t_Manager_BGC Q1 2010 DE Tax Adjustment Analysis 4-27-2010" xfId="63529"/>
    <cellStyle name="t_Manager_BGC Q1 2010 DE Tax Adjustment Analysis 4-27-2010 2" xfId="63530"/>
    <cellStyle name="t_Manager_BGC Q1 2010 DE Tax Adjustment Analysis 4-27-2010 3" xfId="63531"/>
    <cellStyle name="t_Manager_BGC Q1 2010 DE Tax Adjustment Analysis 4-27-2010 4" xfId="63532"/>
    <cellStyle name="t_Manager_BGC Q1 2010 DE Tax Adjustment Analysis 4-27-2010 5" xfId="63533"/>
    <cellStyle name="t_Manager_BGC Q1 2010 DE Tax Adjustment Analysis 4-27-2010_Q1 2010 Opco Distributions Support" xfId="63534"/>
    <cellStyle name="t_Manager_BGC_CS_19_060910 Q4 2009 distributions from BGC Holdings to Founding Partners" xfId="63535"/>
    <cellStyle name="t_Manager_BGC_CS_2_052010 Q4 distribution payment to CFLP" xfId="63536"/>
    <cellStyle name="t_Manager_BGC_CS_35_070710 Project Newton June 2010" xfId="63537"/>
    <cellStyle name="t_Manager_Copy of DE Presenation March 31 2010 4_23 Final" xfId="63538"/>
    <cellStyle name="t_Manager_Copy of DE Presenation March 31 2010 5_1_10" xfId="63539"/>
    <cellStyle name="t_Manager_DE Essbase" xfId="63540"/>
    <cellStyle name="t_Manager_DE Essbase_Q1 2010 Opco Distributions Support" xfId="63541"/>
    <cellStyle name="t_Manager_DE Essbase_Tangible Equity Fcst for Q2 2010 6_16_10b" xfId="63542"/>
    <cellStyle name="t_Manager_DE Essbase_Tangible Equity Fcst for Q2 2010 6_16_10C" xfId="63543"/>
    <cellStyle name="t_Manager_DE Essbase_Tangible Equity Fcst for Q2 2010 7_1" xfId="63544"/>
    <cellStyle name="t_Manager_DE Presenation March 31 2010 4_21A" xfId="63545"/>
    <cellStyle name="t_Manager_DE Presenation March 31 2010 4_21A_Copy of DE Presenation March 31 2010 4_23c" xfId="63546"/>
    <cellStyle name="t_Manager_DE Presenation March 31 2010 4_21A_Copy of DE Presenation March 31 2010 4_23c_Q1 2010 Opco Distributions Support" xfId="63547"/>
    <cellStyle name="t_Manager_DE Presenation March 31 2010 4_21A_Copy of DE Presenation March 31 2010 4_23c_Tangible Equity Fcst for Q2 2010 7_1" xfId="63548"/>
    <cellStyle name="t_Manager_DE Presenation March 31 2010 4_21A_Q1 2010 Opco Distributions Support" xfId="63549"/>
    <cellStyle name="t_Manager_DE Presenation March 31 2010 4_21A_Share and unit repurchases and redemptions 7.28.10" xfId="63550"/>
    <cellStyle name="t_Manager_DE Presenation March 31 2010 4_21A_Share and unit repurchases and redemptions 8_5" xfId="63551"/>
    <cellStyle name="t_Manager_DE Presenation March 31 2010 4_21A_Stock Based Compensation Analysis 3 versions (2)" xfId="63552"/>
    <cellStyle name="t_Manager_DE Presenation March 31 2010 4_21A_Tangible Equity Fcst for Q2 2010 7_1" xfId="63553"/>
    <cellStyle name="t_Manager_DE Summary 4_28_10 PM" xfId="63554"/>
    <cellStyle name="t_Manager_DE Summary 4_28_10 PM_Q1 2010 Opco Distributions Support" xfId="63555"/>
    <cellStyle name="t_Manager_DE Summary 4_28_10 PM_Tangible Equity Fcst for Q2 2010 6_16_10b" xfId="63556"/>
    <cellStyle name="t_Manager_DE Summary 4_28_10 PM_Tangible Equity Fcst for Q2 2010 6_16_10C" xfId="63557"/>
    <cellStyle name="t_Manager_DE Summary 4_28_10 PM_Tangible Equity Fcst for Q2 2010 7_1" xfId="63558"/>
    <cellStyle name="t_Manager_Final BGC Tax Provisions for Dec 2009" xfId="63559"/>
    <cellStyle name="t_Manager_Final BGC Tax Provisions for Dec 2009_Q1 2010 Opco Distributions Support" xfId="63560"/>
    <cellStyle name="t_Manager_FPU Schedule 3_31_10 from partnership 4_22_10" xfId="63561"/>
    <cellStyle name="t_Manager_FPU Schedule 3_31_10 from partnership 4_22_10_Copy of Copy of RPI Roll Foward final from Partnership 7_13_10 (2)" xfId="63562"/>
    <cellStyle name="t_Manager_FPU Schedule 3_31_10 from partnership 4_22_10_Copy of RPI Roll Foward final from Partnership 7_13_10" xfId="63563"/>
    <cellStyle name="t_Manager_FPU Schedule AS OF 3 31 10 from Partnership 4_15_10" xfId="63564"/>
    <cellStyle name="t_Manager_FPU Schedule AS OF 3 31 10 from Partnership 4_15_10_Copy of Copy of RPI Roll Foward final from Partnership 7_13_10 (2)" xfId="63565"/>
    <cellStyle name="t_Manager_FPU Schedule AS OF 3 31 10 from Partnership 4_15_10_Copy of RPI Roll Foward final from Partnership 7_13_10" xfId="63566"/>
    <cellStyle name="t_Manager_FPU Schedule AS OF 3 31 10 from Partnership 4_15_10_RPI Rollforward Q2 2010" xfId="63567"/>
    <cellStyle name="t_Manager_FPU Schedule AS OF 3 31 10 from Partnership 4_15_10_Tangible Equity Fcst for Q2 2010 7_1" xfId="63568"/>
    <cellStyle name="t_Manager_Legal Reserve" xfId="63569"/>
    <cellStyle name="t_Manager_Legal Reserve 2" xfId="63570"/>
    <cellStyle name="t_Manager_Legal Reserve 3" xfId="63571"/>
    <cellStyle name="t_Manager_Legal Reserve 4" xfId="63572"/>
    <cellStyle name="t_Manager_Legal Reserve 5" xfId="63573"/>
    <cellStyle name="t_Manager_Legal Reserve_BGC_CS_19_060910 Q4 2009 distributions from BGC Holdings to Founding Partners" xfId="63574"/>
    <cellStyle name="t_Manager_Legal Reserve_BGC_CS_2_052010 Q4 distribution payment to CFLP" xfId="63575"/>
    <cellStyle name="t_Manager_Legal Reserve_BGC_CS_35_070710 Project Newton June 2010" xfId="63576"/>
    <cellStyle name="t_Manager_Legal Reserve_Capital RF CFLP Consol Q2 v07_01_10" xfId="63577"/>
    <cellStyle name="t_Manager_Legal Reserve_Copy of Copy of RPI Roll Foward final from Partnership 7_13_10 (2)" xfId="63578"/>
    <cellStyle name="t_Manager_Legal Reserve_Copy of DE Presenation March 31 2010 4_23c" xfId="63579"/>
    <cellStyle name="t_Manager_Legal Reserve_Copy of DE Presenation March 31 2010 4_23c_Q1 2010 Opco Distributions Support" xfId="63580"/>
    <cellStyle name="t_Manager_Legal Reserve_Copy of DE Presenation March 31 2010 4_23c_Tangible Equity Fcst for Q2 2010 7_1" xfId="63581"/>
    <cellStyle name="t_Manager_Legal Reserve_Copy of RPI Roll Foward final from Partnership 7_13_10" xfId="63582"/>
    <cellStyle name="t_Manager_Legal Reserve_DE Presenation March 31 2010 4_21A" xfId="63583"/>
    <cellStyle name="t_Manager_Legal Reserve_DE Presenation March 31 2010 4_21A_Q1 2010 Opco Distributions Support" xfId="63584"/>
    <cellStyle name="t_Manager_Legal Reserve_DE Presenation March 31 2010 4_21A_Tangible Equity Fcst for Q2 2010 7_1" xfId="63585"/>
    <cellStyle name="t_Manager_Legal Reserve_DE Summary 4_28_10 PM" xfId="63586"/>
    <cellStyle name="t_Manager_Legal Reserve_DE Summary 4_28_10 PM_Q1 2010 Opco Distributions Support" xfId="63587"/>
    <cellStyle name="t_Manager_Legal Reserve_Misc Exchanges in Q1 2010" xfId="63588"/>
    <cellStyle name="t_Manager_Legal Reserve_Misc Exchanges in Q1 2010_Copy of Copy of RPI Roll Foward final from Partnership 7_13_10 (2)" xfId="63589"/>
    <cellStyle name="t_Manager_Legal Reserve_Misc Exchanges in Q1 2010_Copy of RPI Roll Foward final from Partnership 7_13_10" xfId="63590"/>
    <cellStyle name="t_Manager_Legal Reserve_Misc Exchanges in Q1 2010_RPI Rollforward Q2 2010" xfId="63591"/>
    <cellStyle name="t_Manager_Legal Reserve_Misc Exchanges in Q1 2010_Tangible Equity Fcst for Q2 2010 7_1" xfId="63592"/>
    <cellStyle name="t_Manager_Legal Reserve_Q1 2010 FACTBOOK 4_23" xfId="63593"/>
    <cellStyle name="t_Manager_Legal Reserve_Q1 2010 FACTBOOK 4_23_Q1 2010 Opco Distributions Support" xfId="63594"/>
    <cellStyle name="t_Manager_Legal Reserve_Q1 2010 FACTBOOK 4_23_Tangible Equity Fcst for Q2 2010 7_1" xfId="63595"/>
    <cellStyle name="t_Manager_Legal Reserve_Q1 2010 Opco Distributions Support" xfId="63596"/>
    <cellStyle name="t_Manager_Legal Reserve_Q2 2010 Stockholders Equity Activity apr may" xfId="63597"/>
    <cellStyle name="t_Manager_Legal Reserve_Q2 2010 Stockholders Equity Activity apr may 6_7_10" xfId="63598"/>
    <cellStyle name="t_Manager_Legal Reserve_Q2 2010 Stockholders Equity Activity Quarter 2 2010" xfId="63599"/>
    <cellStyle name="t_Manager_Legal Reserve_Q4 2009 Distribution Support File 3_11_10" xfId="63600"/>
    <cellStyle name="t_Manager_Legal Reserve_reclass of OCI 2Q 2010 7_21_10" xfId="63601"/>
    <cellStyle name="t_Manager_Legal Reserve_RPI Rollforward Q1 2010" xfId="63602"/>
    <cellStyle name="t_Manager_Legal Reserve_RPI Rollforward Q1 2010_Copy of Copy of RPI Roll Foward final from Partnership 7_13_10 (2)" xfId="63603"/>
    <cellStyle name="t_Manager_Legal Reserve_RPI Rollforward Q1 2010_Copy of RPI Roll Foward final from Partnership 7_13_10" xfId="63604"/>
    <cellStyle name="t_Manager_Legal Reserve_RPI Rollforward Q1 2010_RPI Rollforward Q2 2010" xfId="63605"/>
    <cellStyle name="t_Manager_Legal Reserve_RPI Rollforward Q1 2010_Tangible Equity Fcst for Q2 2010 7_1" xfId="63606"/>
    <cellStyle name="t_Manager_Legal Reserve_RPI Rollforward Q2 2010" xfId="63607"/>
    <cellStyle name="t_Manager_Legal Reserve_Share and unit repurchases and redemptions 7.28.10" xfId="63608"/>
    <cellStyle name="t_Manager_Legal Reserve_Share and unit repurchases and redemptions 8_5" xfId="63609"/>
    <cellStyle name="t_Manager_Legal Reserve_Stock Based Compensation Analysis 3 versions (2)" xfId="63610"/>
    <cellStyle name="t_Manager_Legal Reserve_Tangible Equity Fcst for Q2 2010 7_1" xfId="63611"/>
    <cellStyle name="t_Manager_Misc Exchanges in Q1 2010" xfId="63612"/>
    <cellStyle name="t_Manager_Misc Exchanges in Q1 2010_RPI Rollforward Q2 2010" xfId="63613"/>
    <cellStyle name="t_Manager_Q1 2010 FACTBOOK 4_23" xfId="63614"/>
    <cellStyle name="t_Manager_Q1 2010 FACTBOOK 4_23_Copy of DE Presenation March 31 2010 4_23c" xfId="63615"/>
    <cellStyle name="t_Manager_Q1 2010 FACTBOOK 4_23_Copy of DE Presenation March 31 2010 4_23c_Q1 2010 Opco Distributions Support" xfId="63616"/>
    <cellStyle name="t_Manager_Q1 2010 FACTBOOK 4_23_Copy of DE Presenation March 31 2010 4_23c_Tangible Equity Fcst for Q2 2010 7_1" xfId="63617"/>
    <cellStyle name="t_Manager_Q1 2010 FACTBOOK 4_23_Q1 2010 Opco Distributions Support" xfId="63618"/>
    <cellStyle name="t_Manager_Q1 2010 FACTBOOK 4_23_Share and unit repurchases and redemptions 7.28.10" xfId="63619"/>
    <cellStyle name="t_Manager_Q1 2010 FACTBOOK 4_23_Share and unit repurchases and redemptions 8_5" xfId="63620"/>
    <cellStyle name="t_Manager_Q1 2010 FACTBOOK 4_23_Stock Based Compensation Analysis 3 versions (2)" xfId="63621"/>
    <cellStyle name="t_Manager_Q1 2010 FACTBOOK 4_23_Tangible Equity Fcst for Q2 2010 7_1" xfId="63622"/>
    <cellStyle name="t_Manager_Q1 2010 FACTBOOK 5_5_2010 Final for Press Release" xfId="63623"/>
    <cellStyle name="t_Manager_Q1 2010 FACTBOOK 5_5_2010 Final for Press Release_Q1 2010 Opco Distributions Support" xfId="63624"/>
    <cellStyle name="t_Manager_Q1 2010 FACTBOOK 5_5_2010 Final for Press Release_Tangible Equity Fcst for Q2 2010 6_16_10b" xfId="63625"/>
    <cellStyle name="t_Manager_Q1 2010 FACTBOOK 5_5_2010 Final for Press Release_Tangible Equity Fcst for Q2 2010 6_16_10C" xfId="63626"/>
    <cellStyle name="t_Manager_Q1 2010 FACTBOOK 5_5_2010 Final for Press Release_Tangible Equity Fcst for Q2 2010 7_1" xfId="63627"/>
    <cellStyle name="t_Manager_Q1 2010 Opco Distributions Support" xfId="63628"/>
    <cellStyle name="t_Manager_Q2 2010 Capital Activity" xfId="63629"/>
    <cellStyle name="t_Manager_Q2 2010 Capital Activity_Q1 2010 Opco Distributions Support" xfId="63630"/>
    <cellStyle name="t_Manager_Q2 2010 Capital Activity_Tangible Equity Fcst for Q2 2010 6_16_10b" xfId="63631"/>
    <cellStyle name="t_Manager_Q2 2010 Capital Activity_Tangible Equity Fcst for Q2 2010 6_16_10C" xfId="63632"/>
    <cellStyle name="t_Manager_Q2 2010 Capital Activity_Tangible Equity Fcst for Q2 2010 7_1" xfId="63633"/>
    <cellStyle name="t_Manager_Q2 2010 FACTBOOK" xfId="63634"/>
    <cellStyle name="t_Manager_Q2 2010 FACTBOOK_Q1 2010 Opco Distributions Support" xfId="63635"/>
    <cellStyle name="t_Manager_Q2 2010 FACTBOOK_Tangible Equity Fcst for Q2 2010 6_16_10b" xfId="63636"/>
    <cellStyle name="t_Manager_Q2 2010 FACTBOOK_Tangible Equity Fcst for Q2 2010 6_16_10C" xfId="63637"/>
    <cellStyle name="t_Manager_Q2 2010 FACTBOOK_Tangible Equity Fcst for Q2 2010 7_1" xfId="63638"/>
    <cellStyle name="t_Manager_Q4 2009 Distribution Support File 3_11_10" xfId="63639"/>
    <cellStyle name="t_Manager_Q4 2009 Distribution Support File 3_11_10_Q1 2010 Opco Distributions Support" xfId="63640"/>
    <cellStyle name="t_Manager_Q4 2009 Distribution Support File 3_11_10_Tangible Equity Fcst for Q2 2010 6_16_10b" xfId="63641"/>
    <cellStyle name="t_Manager_Q4 2009 Distribution Support File 3_11_10_Tangible Equity Fcst for Q2 2010 6_16_10C" xfId="63642"/>
    <cellStyle name="t_Manager_Q4 2009 Distribution Support File 3_11_10_Tangible Equity Fcst for Q2 2010 7_1" xfId="63643"/>
    <cellStyle name="t_Manager_reclass of OCI 2Q 2010 7_21_10" xfId="63644"/>
    <cellStyle name="t_Manager_RPI Rollforward Q1 2010" xfId="63645"/>
    <cellStyle name="t_Manager_RPI Rollforward Q1 2010_RPI Rollforward Q2 2010" xfId="63646"/>
    <cellStyle name="t_Manager_RPI Rollforward Q2 2010" xfId="63647"/>
    <cellStyle name="t_Manager_Stock Based Compensation Analysis 3 versions (2)" xfId="63648"/>
    <cellStyle name="t_Manager_Tangible Equity Fcst for Q2 2010 5_25 Case A pm" xfId="63649"/>
    <cellStyle name="t_Manager_Tangible Equity Fcst for Q2 2010 5_25 Case A pm_Q1 2010 Opco Distributions Support" xfId="63650"/>
    <cellStyle name="t_Manager_TB all entities" xfId="63651"/>
    <cellStyle name="t_Misc Exchanges in Q1 2010" xfId="63652"/>
    <cellStyle name="t_Misc Exchanges in Q1 2010_RPI Rollforward Q2 2010" xfId="63653"/>
    <cellStyle name="t_Q1 2010 FACTBOOK 4_23" xfId="63654"/>
    <cellStyle name="t_Q1 2010 FACTBOOK 4_23_Copy of DE Presenation March 31 2010 4_23c" xfId="63655"/>
    <cellStyle name="t_Q1 2010 FACTBOOK 4_23_Copy of DE Presenation March 31 2010 4_23c_Q1 2010 Opco Distributions Support" xfId="63656"/>
    <cellStyle name="t_Q1 2010 FACTBOOK 4_23_Copy of DE Presenation March 31 2010 4_23c_Tangible Equity Fcst for Q2 2010 7_1" xfId="63657"/>
    <cellStyle name="t_Q1 2010 FACTBOOK 4_23_Q1 2010 Opco Distributions Support" xfId="63658"/>
    <cellStyle name="t_Q1 2010 FACTBOOK 4_23_Share and unit repurchases and redemptions 7.28.10" xfId="63659"/>
    <cellStyle name="t_Q1 2010 FACTBOOK 4_23_Share and unit repurchases and redemptions 8_5" xfId="63660"/>
    <cellStyle name="t_Q1 2010 FACTBOOK 4_23_Stock Based Compensation Analysis 3 versions (2)" xfId="63661"/>
    <cellStyle name="t_Q1 2010 FACTBOOK 4_23_Tangible Equity Fcst for Q2 2010 7_1" xfId="63662"/>
    <cellStyle name="t_Q1 2010 FACTBOOK 5_5_2010 Final for Press Release" xfId="63663"/>
    <cellStyle name="t_Q1 2010 FACTBOOK 5_5_2010 Final for Press Release_Q1 2010 Opco Distributions Support" xfId="63664"/>
    <cellStyle name="t_Q1 2010 FACTBOOK 5_5_2010 Final for Press Release_Tangible Equity Fcst for Q2 2010 6_16_10b" xfId="63665"/>
    <cellStyle name="t_Q1 2010 FACTBOOK 5_5_2010 Final for Press Release_Tangible Equity Fcst for Q2 2010 6_16_10C" xfId="63666"/>
    <cellStyle name="t_Q1 2010 FACTBOOK 5_5_2010 Final for Press Release_Tangible Equity Fcst for Q2 2010 7_1" xfId="63667"/>
    <cellStyle name="t_Q1 2010 Opco Distributions Support" xfId="63668"/>
    <cellStyle name="t_Q2 2010 Capital Activity" xfId="63669"/>
    <cellStyle name="t_Q2 2010 Capital Activity_Q1 2010 Opco Distributions Support" xfId="63670"/>
    <cellStyle name="t_Q2 2010 Capital Activity_Tangible Equity Fcst for Q2 2010 6_16_10b" xfId="63671"/>
    <cellStyle name="t_Q2 2010 Capital Activity_Tangible Equity Fcst for Q2 2010 6_16_10C" xfId="63672"/>
    <cellStyle name="t_Q2 2010 Capital Activity_Tangible Equity Fcst for Q2 2010 7_1" xfId="63673"/>
    <cellStyle name="t_Q2 2010 FACTBOOK" xfId="63674"/>
    <cellStyle name="t_Q2 2010 FACTBOOK_Q1 2010 Opco Distributions Support" xfId="63675"/>
    <cellStyle name="t_Q2 2010 FACTBOOK_Tangible Equity Fcst for Q2 2010 6_16_10b" xfId="63676"/>
    <cellStyle name="t_Q2 2010 FACTBOOK_Tangible Equity Fcst for Q2 2010 6_16_10C" xfId="63677"/>
    <cellStyle name="t_Q2 2010 FACTBOOK_Tangible Equity Fcst for Q2 2010 7_1" xfId="63678"/>
    <cellStyle name="t_Q4 2009 Distribution Support File 3_11_10" xfId="63679"/>
    <cellStyle name="t_Q4 2009 Distribution Support File 3_11_10_Q1 2010 Opco Distributions Support" xfId="63680"/>
    <cellStyle name="t_Q4 2009 Distribution Support File 3_11_10_Tangible Equity Fcst for Q2 2010 6_16_10b" xfId="63681"/>
    <cellStyle name="t_Q4 2009 Distribution Support File 3_11_10_Tangible Equity Fcst for Q2 2010 6_16_10C" xfId="63682"/>
    <cellStyle name="t_Q4 2009 Distribution Support File 3_11_10_Tangible Equity Fcst for Q2 2010 7_1" xfId="63683"/>
    <cellStyle name="t_reclass of OCI 2Q 2010 7_21_10" xfId="63684"/>
    <cellStyle name="t_RPI Rollforward Q1 2010" xfId="63685"/>
    <cellStyle name="t_RPI Rollforward Q1 2010_RPI Rollforward Q2 2010" xfId="63686"/>
    <cellStyle name="t_RPI Rollforward Q2 2010" xfId="63687"/>
    <cellStyle name="t_Stock Based Compensation Analysis 3 versions (2)" xfId="63688"/>
    <cellStyle name="t_Tangible Equity Fcst for Q2 2010 5_25 Case A pm" xfId="63689"/>
    <cellStyle name="t_Tangible Equity Fcst for Q2 2010 5_25 Case A pm_Q1 2010 Opco Distributions Support" xfId="63690"/>
    <cellStyle name="t_TB all entities" xfId="63691"/>
    <cellStyle name="TERRY" xfId="63692"/>
    <cellStyle name="TERRY 2" xfId="63693"/>
    <cellStyle name="TERRY 2 10" xfId="63694"/>
    <cellStyle name="TERRY 2 11" xfId="63695"/>
    <cellStyle name="TERRY 2 12" xfId="63696"/>
    <cellStyle name="TERRY 2 2" xfId="63697"/>
    <cellStyle name="TERRY 2 2 2" xfId="63698"/>
    <cellStyle name="TERRY 2 2 3" xfId="63699"/>
    <cellStyle name="TERRY 2 2 4" xfId="63700"/>
    <cellStyle name="TERRY 2 3" xfId="63701"/>
    <cellStyle name="TERRY 2 3 2" xfId="63702"/>
    <cellStyle name="TERRY 2 3 3" xfId="63703"/>
    <cellStyle name="TERRY 2 3 4" xfId="63704"/>
    <cellStyle name="TERRY 2 4" xfId="63705"/>
    <cellStyle name="TERRY 2 4 2" xfId="63706"/>
    <cellStyle name="TERRY 2 4 3" xfId="63707"/>
    <cellStyle name="TERRY 2 4 4" xfId="63708"/>
    <cellStyle name="TERRY 2 5" xfId="63709"/>
    <cellStyle name="TERRY 2 5 2" xfId="63710"/>
    <cellStyle name="TERRY 2 5 3" xfId="63711"/>
    <cellStyle name="TERRY 2 5 4" xfId="63712"/>
    <cellStyle name="TERRY 2 6" xfId="63713"/>
    <cellStyle name="TERRY 2 7" xfId="63714"/>
    <cellStyle name="TERRY 2 8" xfId="63715"/>
    <cellStyle name="TERRY 2 9" xfId="63716"/>
    <cellStyle name="TERRY 3" xfId="63717"/>
    <cellStyle name="TERRY 3 2" xfId="63718"/>
    <cellStyle name="TERRY 3 3" xfId="63719"/>
    <cellStyle name="TERRY 3 4" xfId="63720"/>
    <cellStyle name="TERRY 4" xfId="63721"/>
    <cellStyle name="TERRY 4 2" xfId="63722"/>
    <cellStyle name="TERRY 4 3" xfId="63723"/>
    <cellStyle name="TERRY 5" xfId="63724"/>
    <cellStyle name="TERRY 5 2" xfId="63725"/>
    <cellStyle name="TERRY 5 3" xfId="63726"/>
    <cellStyle name="TERRY 6" xfId="63727"/>
    <cellStyle name="TERRY 6 2" xfId="63728"/>
    <cellStyle name="TERRY 6 3" xfId="63729"/>
    <cellStyle name="TERRY_BGC_CS_19_060910 Q4 2009 distributions from BGC Holdings to Founding Partners" xfId="63730"/>
    <cellStyle name="Text" xfId="63731"/>
    <cellStyle name="Text 2" xfId="63732"/>
    <cellStyle name="Text 2 10" xfId="63733"/>
    <cellStyle name="Text 2 11" xfId="63734"/>
    <cellStyle name="Text 2 12" xfId="63735"/>
    <cellStyle name="Text 2 2" xfId="63736"/>
    <cellStyle name="Text 2 2 2" xfId="63737"/>
    <cellStyle name="Text 2 2 3" xfId="63738"/>
    <cellStyle name="Text 2 2 4" xfId="63739"/>
    <cellStyle name="Text 2 3" xfId="63740"/>
    <cellStyle name="Text 2 3 2" xfId="63741"/>
    <cellStyle name="Text 2 3 3" xfId="63742"/>
    <cellStyle name="Text 2 3 4" xfId="63743"/>
    <cellStyle name="Text 2 4" xfId="63744"/>
    <cellStyle name="Text 2 4 2" xfId="63745"/>
    <cellStyle name="Text 2 4 3" xfId="63746"/>
    <cellStyle name="Text 2 4 4" xfId="63747"/>
    <cellStyle name="Text 2 5" xfId="63748"/>
    <cellStyle name="Text 2 5 2" xfId="63749"/>
    <cellStyle name="Text 2 5 3" xfId="63750"/>
    <cellStyle name="Text 2 5 4" xfId="63751"/>
    <cellStyle name="Text 2 6" xfId="63752"/>
    <cellStyle name="Text 2 7" xfId="63753"/>
    <cellStyle name="Text 2 8" xfId="63754"/>
    <cellStyle name="Text 2 9" xfId="63755"/>
    <cellStyle name="Text 3" xfId="63756"/>
    <cellStyle name="Text 3 2" xfId="63757"/>
    <cellStyle name="Text 3 3" xfId="63758"/>
    <cellStyle name="Text 3 4" xfId="63759"/>
    <cellStyle name="Text 4" xfId="63760"/>
    <cellStyle name="Text 4 2" xfId="63761"/>
    <cellStyle name="Text 4 3" xfId="63762"/>
    <cellStyle name="Text 5" xfId="63763"/>
    <cellStyle name="Text 5 2" xfId="63764"/>
    <cellStyle name="Text 5 3" xfId="63765"/>
    <cellStyle name="Text 6" xfId="63766"/>
    <cellStyle name="Text 6 2" xfId="63767"/>
    <cellStyle name="Text 6 3" xfId="63768"/>
    <cellStyle name="Tickmark" xfId="63769"/>
    <cellStyle name="Title 2" xfId="63770"/>
    <cellStyle name="Title 3" xfId="63771"/>
    <cellStyle name="Title 4" xfId="63772"/>
    <cellStyle name="Title 5" xfId="63773"/>
    <cellStyle name="Title 6" xfId="63774"/>
    <cellStyle name="Title 7" xfId="63775"/>
    <cellStyle name="Top_Double_Bottom" xfId="63776"/>
    <cellStyle name="Total 10" xfId="63777"/>
    <cellStyle name="Total 11" xfId="63778"/>
    <cellStyle name="Total 12" xfId="63779"/>
    <cellStyle name="Total 12 2" xfId="63780"/>
    <cellStyle name="Total 12 3" xfId="63781"/>
    <cellStyle name="Total 13" xfId="63782"/>
    <cellStyle name="Total 13 2" xfId="63783"/>
    <cellStyle name="Total 13 3" xfId="63784"/>
    <cellStyle name="Total 14" xfId="63785"/>
    <cellStyle name="Total 15" xfId="63786"/>
    <cellStyle name="Total 16" xfId="63787"/>
    <cellStyle name="Total 17" xfId="63788"/>
    <cellStyle name="Total 18" xfId="63789"/>
    <cellStyle name="Total 19" xfId="63790"/>
    <cellStyle name="Total 2" xfId="63791"/>
    <cellStyle name="Total 2 10" xfId="63792"/>
    <cellStyle name="Total 2 11" xfId="63793"/>
    <cellStyle name="Total 2 11 2" xfId="63794"/>
    <cellStyle name="Total 2 11 3" xfId="63795"/>
    <cellStyle name="Total 2 12" xfId="63796"/>
    <cellStyle name="Total 2 12 2" xfId="63797"/>
    <cellStyle name="Total 2 12 3" xfId="63798"/>
    <cellStyle name="Total 2 13" xfId="63799"/>
    <cellStyle name="Total 2 14" xfId="63800"/>
    <cellStyle name="Total 2 15" xfId="63801"/>
    <cellStyle name="Total 2 16" xfId="63802"/>
    <cellStyle name="Total 2 17" xfId="63803"/>
    <cellStyle name="Total 2 2" xfId="63804"/>
    <cellStyle name="Total 2 2 2" xfId="63805"/>
    <cellStyle name="Total 2 2 3" xfId="63806"/>
    <cellStyle name="Total 2 2 4" xfId="63807"/>
    <cellStyle name="Total 2 2 5" xfId="63808"/>
    <cellStyle name="Total 2 2 6" xfId="63809"/>
    <cellStyle name="Total 2 3" xfId="63810"/>
    <cellStyle name="Total 2 4" xfId="63811"/>
    <cellStyle name="Total 2 5" xfId="63812"/>
    <cellStyle name="Total 2 6" xfId="63813"/>
    <cellStyle name="Total 2 7" xfId="63814"/>
    <cellStyle name="Total 2 8" xfId="63815"/>
    <cellStyle name="Total 2 9" xfId="63816"/>
    <cellStyle name="Total 2_Asia and US Project Newton Summary Combined 7 08 10 4pm OLD EXCEL" xfId="63817"/>
    <cellStyle name="Total 20" xfId="63818"/>
    <cellStyle name="Total 21" xfId="63819"/>
    <cellStyle name="Total 22" xfId="63820"/>
    <cellStyle name="Total 23" xfId="63821"/>
    <cellStyle name="Total 24" xfId="63822"/>
    <cellStyle name="Total 25" xfId="63823"/>
    <cellStyle name="Total 26" xfId="63824"/>
    <cellStyle name="Total 27" xfId="63825"/>
    <cellStyle name="Total 28" xfId="63826"/>
    <cellStyle name="Total 29" xfId="63827"/>
    <cellStyle name="Total 3" xfId="63828"/>
    <cellStyle name="Total 3 10" xfId="63829"/>
    <cellStyle name="Total 3 2" xfId="63830"/>
    <cellStyle name="Total 3 3" xfId="63831"/>
    <cellStyle name="Total 3 4" xfId="63832"/>
    <cellStyle name="Total 3 5" xfId="63833"/>
    <cellStyle name="Total 3 6" xfId="63834"/>
    <cellStyle name="Total 3 7" xfId="63835"/>
    <cellStyle name="Total 3 8" xfId="63836"/>
    <cellStyle name="Total 3 9" xfId="63837"/>
    <cellStyle name="Total 3_Asia and US Project Newton Summary Combined 7 08 10 4pm OLD EXCEL" xfId="63838"/>
    <cellStyle name="Total 30" xfId="63839"/>
    <cellStyle name="Total 31" xfId="63840"/>
    <cellStyle name="Total 32" xfId="63841"/>
    <cellStyle name="Total 33" xfId="63842"/>
    <cellStyle name="Total 34" xfId="63843"/>
    <cellStyle name="Total 35" xfId="63844"/>
    <cellStyle name="Total 36" xfId="63845"/>
    <cellStyle name="Total 37" xfId="63846"/>
    <cellStyle name="Total 38" xfId="63847"/>
    <cellStyle name="Total 39" xfId="63848"/>
    <cellStyle name="Total 4" xfId="63849"/>
    <cellStyle name="Total 4 2" xfId="63850"/>
    <cellStyle name="Total 4 3" xfId="63851"/>
    <cellStyle name="Total 4 4" xfId="63852"/>
    <cellStyle name="Total 4 5" xfId="63853"/>
    <cellStyle name="Total 4_Asia and US Project Newton Summary Combined 7 08 10 4pm OLD EXCEL" xfId="63854"/>
    <cellStyle name="Total 40" xfId="63855"/>
    <cellStyle name="Total 41" xfId="63856"/>
    <cellStyle name="Total 42" xfId="63857"/>
    <cellStyle name="Total 43" xfId="63858"/>
    <cellStyle name="Total 44" xfId="63859"/>
    <cellStyle name="Total 45" xfId="63860"/>
    <cellStyle name="Total 5" xfId="63861"/>
    <cellStyle name="Total 5 2" xfId="63862"/>
    <cellStyle name="Total 5 3" xfId="63863"/>
    <cellStyle name="Total 5 4" xfId="63864"/>
    <cellStyle name="Total 5 5" xfId="63865"/>
    <cellStyle name="Total 5_Asia and US Project Newton Summary Combined 7 08 10 4pm OLD EXCEL" xfId="63866"/>
    <cellStyle name="Total 6" xfId="63867"/>
    <cellStyle name="Total 6 2" xfId="63868"/>
    <cellStyle name="Total 6 3" xfId="63869"/>
    <cellStyle name="Total 6 4" xfId="63870"/>
    <cellStyle name="Total 6 5" xfId="63871"/>
    <cellStyle name="Total 6_Asia and US Project Newton Summary Combined 7 08 10 4pm OLD EXCEL" xfId="63872"/>
    <cellStyle name="Total 7" xfId="63873"/>
    <cellStyle name="Total 7 2" xfId="63874"/>
    <cellStyle name="Total 7 3" xfId="63875"/>
    <cellStyle name="Total 7 4" xfId="63876"/>
    <cellStyle name="Total 7 5" xfId="63877"/>
    <cellStyle name="Total 7_Asia and US Project Newton Summary Combined 7 08 10 4pm OLD EXCEL" xfId="63878"/>
    <cellStyle name="Total 8" xfId="63879"/>
    <cellStyle name="Total 9" xfId="63880"/>
    <cellStyle name="Warning Text 2" xfId="63881"/>
    <cellStyle name="Warning Text 3" xfId="63882"/>
    <cellStyle name="Warning Text 4" xfId="63883"/>
    <cellStyle name="Warning Text 5" xfId="63884"/>
    <cellStyle name="Warning Text 6" xfId="63885"/>
    <cellStyle name="Warning Text 7" xfId="63886"/>
    <cellStyle name="Year" xfId="63887"/>
    <cellStyle name="Year 2" xfId="63888"/>
    <cellStyle name="Year 2 10" xfId="63889"/>
    <cellStyle name="Year 2 11" xfId="63890"/>
    <cellStyle name="Year 2 12" xfId="63891"/>
    <cellStyle name="Year 2 2" xfId="63892"/>
    <cellStyle name="Year 2 2 2" xfId="63893"/>
    <cellStyle name="Year 2 2 3" xfId="63894"/>
    <cellStyle name="Year 2 2 4" xfId="63895"/>
    <cellStyle name="Year 2 3" xfId="63896"/>
    <cellStyle name="Year 2 3 2" xfId="63897"/>
    <cellStyle name="Year 2 3 3" xfId="63898"/>
    <cellStyle name="Year 2 3 4" xfId="63899"/>
    <cellStyle name="Year 2 4" xfId="63900"/>
    <cellStyle name="Year 2 4 2" xfId="63901"/>
    <cellStyle name="Year 2 4 3" xfId="63902"/>
    <cellStyle name="Year 2 4 4" xfId="63903"/>
    <cellStyle name="Year 2 5" xfId="63904"/>
    <cellStyle name="Year 2 5 2" xfId="63905"/>
    <cellStyle name="Year 2 5 3" xfId="63906"/>
    <cellStyle name="Year 2 5 4" xfId="63907"/>
    <cellStyle name="Year 2 6" xfId="63908"/>
    <cellStyle name="Year 2 7" xfId="63909"/>
    <cellStyle name="Year 2 8" xfId="63910"/>
    <cellStyle name="Year 2 9" xfId="63911"/>
    <cellStyle name="Year 2_BGC Combined Q1 2010 tax provision 4-27-2010" xfId="63912"/>
    <cellStyle name="Year 3" xfId="63913"/>
    <cellStyle name="Year 3 2" xfId="63914"/>
    <cellStyle name="Year 3 3" xfId="63915"/>
    <cellStyle name="Year 3 4" xfId="63916"/>
    <cellStyle name="Year 4" xfId="63917"/>
    <cellStyle name="Year 4 2" xfId="63918"/>
    <cellStyle name="Year 4 3" xfId="63919"/>
    <cellStyle name="Year 5" xfId="63920"/>
    <cellStyle name="Year 5 2" xfId="63921"/>
    <cellStyle name="Year 5 3" xfId="63922"/>
    <cellStyle name="Year 6" xfId="63923"/>
    <cellStyle name="Year 6 2" xfId="63924"/>
    <cellStyle name="Year 6 3" xfId="63925"/>
    <cellStyle name="Year_ BGC Other IS" xfId="63926"/>
    <cellStyle name="桁区切り [0.00]_Checks 0130" xfId="63927"/>
    <cellStyle name="桁区切り_Checks 0130" xfId="63928"/>
    <cellStyle name="標準_Checks 0130" xfId="63929"/>
    <cellStyle name="通貨 [0.00]_Checks 0130" xfId="63930"/>
    <cellStyle name="通貨_Checks 0130" xfId="63931"/>
    <cellStyle name="䕃⹌塅E- Accent4 2 31" xfId="63948"/>
    <cellStyle name="䕃⹌塅Eency 15 26 4" xfId="6394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76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9" Type="http://schemas.openxmlformats.org/officeDocument/2006/relationships/externalLink" Target="externalLinks/externalLink20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66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87" Type="http://schemas.openxmlformats.org/officeDocument/2006/relationships/externalLink" Target="externalLinks/externalLink7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90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77" Type="http://schemas.openxmlformats.org/officeDocument/2006/relationships/externalLink" Target="externalLinks/externalLink6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2000%20Revenue\Daily%20Reports\Input%20files\in03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DAILY\REPORT\Breakeven%20report%20Oct%2027,%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GSB\Metrics\2010\QTR%203\Analysi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Paljevic\Oracle%20uploads\Dec%202007\CASH-12-2007-129%20thru%2015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xonc\Local%20Settings\Temporary%20Internet%20Files\OLK5DE\Opera%20Model%20with%20Management%20BP%20(4%202-22)%20(2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DAILY\REPORT\0228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DAILY\Global07\CDMAR2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\BALSHEET\Ye122006\Reports\032006\Fx%20Positions%20Mar%2006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CK\DATA\AGO\BACK9\BGTFILES\POOLBG9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Financial/BUDGET/DGSUM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DAILY\REPORT\092906Europ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EE%202003\REPORTING%20SEPTEMBRE%2003\ERREURS%2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DAILY\Global05\CDSEP2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2000%20Revenue\Daily%20Reports\Input%20files\in04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Leclerc\Local%20Settings\Temporary%20Internet%20Files\OLK9\PARTICIPATION%202003%20TE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DAILY\REPORT\Espeed\CDMR\200105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dileo\Local%20Settings\Temporary%20Internet%20Files\OLK1F\Magic%20Repor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i\Models\Merger%20Modelling%20Training28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accf02\homedir2\AScibett\ALLOC1999\99BU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Grant\Local%20Settings\Temporary%20Internet%20Files\OLK11\Unders&amp;Overs%20Back%20Up\Payroll\France%20Payroll%20Journal%20August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2000%20Revenue\Daily%20Reports\Input%20files\in09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Management%20Reporting\Front%20Office\BGC\Financial%20Accts%20GL%20Recs\2008\Pd03\Discretionary%20Bonus%20Accruals\Desk%20Holding\Summary\Octob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Chevalier.DOM-ETC\Local%20Settings\Temporary%20Internet%20Files\OLK25\Yesterda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Young\Local%20Settings\Temporary%20Internet%20Files\OLK87\DEM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data\UK\LCDMR\03059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TEMP\Project%20Spider%20Fixed%20Assets%20List%2099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Manaccts/Essbase/YTD1998/9803/Back%20Office/9803ris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gosling\Local%20Settings\Temporary%20Internet%20Files\OLK47\Comp%20Mod%20Records%20Table%20-%2030.03.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Financial/FIXEDASS/YE0398/FAINTMA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RUNRATE\Run%20rates%20-%20New%20version\US%20Treas%20Liquidity%20runrates%2001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DATA\UK\LCDMR\0324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ACCOUNTS1\accgroup\ACCOUNTS\MANREPO\EXCEL\CDMR12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accf02\homedir2\AScibett\ALLOC1999\98OSR_~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s%20documents\Comptes%20Mais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l\LEMON%20II_WT01002\IBD\Lemon%20B\Model\lemonPrivJK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Paljevic\Oracle%20uploads\Dec%202007\CASH-12-2007-34%20THRU%203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donizetti\Local%20Settings\Temporary%20Internet%20Files\OLK68\BGC%20Cash%20Gross%20up%20as%20of%20March%2031%202008%204_9_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Financial\SYSTEMS\BUDGETS\Glo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accf02\homedir2\MDragonetti\eSpeed%20IT%20Allocations\IT%20ALLOC%202001-2002\eSpeed%20US%20IT%20Alloc%20AUG01%200924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Bgc%20Fin%20Rptg%20Group/2013/Q2/Factbook/Segments/Segment%20Q4%20vs%20Q3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Bgc%20Fin%20Rptg%20Group/2017/Q2/Factbook/Press%20release/Segments/Segment%20Q4%20vs%20Q3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gc%20Fin%20Rptg%20Group\Black%20Book\7_Other%20Expenses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CALIP\Budget\99%20budget\99BU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accounts\riskreporting\E.O.D%20reports\Milan\2006\Milan%20EOD%20Positions%20Apr%2004%20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TEMP\1299ALLOC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%20TM\REPORTING%20INTERMEDIAIRE\MATRICE%20R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Leclerc\Local%20Settings\Temporary%20Internet%20Files\OLKF0\MATRICE%20R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u\UNICORN_WT01004\IBD\Valuation%20Model\Valuation2806\WEVRRM16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accounts\accounts\Financial\FX_RATES\YE0300\9908\fx9908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ler\Local%20Settings\Temporary%20Internet%20Files\OLK150\Consolidated%20BGC%20Partners%20Inc%20v210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&amp;JA%20Compensation%20Department\Month%20End%20Expense%20Sheet\Returned%20from%20Finance\RSU%20Comp%20Expense%20File%20from%20HR_SEP%2009%20%2010%2006%2009%20FINAL%20w%20NEW%20ISSU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\BUDGET\LIBRARY\BUDGETM.XL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suranc\Fig.com\New%20Comps\Comps%208_2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\Fixedass\Registers%20&amp;%20AR\Period%20End%201200\0004\C.F.I\Fain99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\Fixed%20Assets\Registers%20&amp;%20AR\Year%20End%201201\003\Fixed%20Asset%20Register%20-%20CFI%20March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2000%20Revenue\Daily%20Reports\Input%20files\in03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ial\Fixed%20Assets\Registers%20&amp;%20AR\Year%20End%201201\003\Fixed%20Asset%20Register%20-%20CFI%20March%2020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accounts\accounts\Financial\FX_RATES\YE0300\9907\fx99071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Startup" Target="Manaccts/Essbase/YTD1998/9803/Back%20Office/9803FACI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TEMP\1298opsyspider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mwebb\Local%20Settings\Temporary%20Internet%20Files\OLK3\012901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i\IBIZA_WJ55002\IBD\Model\Ibiza%20model%20v1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gerace\Local%20Settings\Temporary%20Internet%20Files\OLK82\Documents%20and%20Settings\jbaxley\Local%20Settings\Temporary%20Internet%20Files\OLK2B\BGC_KD_456_0209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\SBolton\BGC\Lazard30\Europe%20&amp;%20Asia\BGC%20Run%20Rate%20Comparison%201105-0107%20s2%20financing%20only%20(Jan%2007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Dragonetti\Metrics\JUN01MetricsTrend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ler\Local%20Settings\Temporary%20Internet%20Files\OLK150\2008\Quarterly%20Projections\Consolidated%20BGC%20Partners%20Inc%20v1502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Product%20Control\Treasury%20Reports\Treasury%20Profit%20and%20Loss%20Account\2007%2006\Treasury%20Daily%20P&amp;L%20-%202007%2006%202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lowoyo\eSpeed\2000042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ACCOUNTS\ACCGEN\EXCEL\ESSBASE\ye0398\TEMPLATE\CAPEXBU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CommsAdm\Accounts\Chris-Bkup%20Data%20for%20RRate%20reports\2004%20February%20RRate%20BkUp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&amp;Y\handover%20folder\income%20statements%20and%20AVB%20as%20requested%20-%20current%20as%20of%2015.11.07\avb\new%20AVB%20v.1.11%20MASTER%20COPY%20(work%20in%20progress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_DEPT\FIN_WORK\BUDGETS\BUDGET97\KKB\SEGREV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SUSP\Class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STSUSP\Class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rten\Desktop\My%20Clients\Training\3000%20Financial%20Statements%2030.06.20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ndon%20Finance\Projects\ETC%20Pollak\Accounts\2005-12\Accounts\ETC%20POLLAK%20Journal%20generator_MASTER_newmaptabl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TEMP\Allocations\2000Alloc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Comptes%20Maiso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Startup" Target="Manaccts/Essbase/YTD1998/9812/Backoffice/9812glos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\RJB\Development%20Costs%20Capitalisation\Time%20reports\May%202005\Summary%20for%20the%20month%20ended%2031%20May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DAILY\global\CDJan02H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es"/>
      <sheetName val="EASTERN EUROPEAN GOVT BONDS"/>
      <sheetName val="Revenue Net of Losses"/>
      <sheetName val="Revenue excluding Losses"/>
      <sheetName val="Revenue E-Speed Old Budget"/>
      <sheetName val="Revenue E-Speed New Budget"/>
      <sheetName val="Revenue Cantor Old Budget"/>
      <sheetName val="Revenue Cantor New Budget"/>
      <sheetName val="Revenue Fulfillment Old Budget"/>
      <sheetName val="Revenue Fulfillment New Budget"/>
      <sheetName val="CHECK FOR ZERO"/>
      <sheetName val="CHECK FOR ZERO new formAT"/>
      <sheetName val="Sheet4"/>
      <sheetName val="e-speed page"/>
      <sheetName val="FUTURE GIVE UP FEES"/>
      <sheetName val="SNC REV"/>
      <sheetName val="INCOME"/>
      <sheetName val="INCJNL"/>
      <sheetName val="MANFEESJNL"/>
      <sheetName val="REVENUE BY CCY"/>
      <sheetName val="Sheet1"/>
      <sheetName val="Sheet2"/>
      <sheetName val="Sheet3"/>
      <sheetName val="Worksheet"/>
      <sheetName val="depts"/>
      <sheetName val="P&amp;L"/>
      <sheetName val="Trade list (Current day)"/>
      <sheetName val="Prop trades"/>
      <sheetName val="Trade list (MTD)"/>
      <sheetName val="Trade list (YTD)"/>
      <sheetName val="FX Rate"/>
      <sheetName val="CCY pair Pivot"/>
      <sheetName val="Trade List LTD"/>
      <sheetName val="BGC traders"/>
      <sheetName val="discount"/>
      <sheetName val="Split revenue"/>
      <sheetName val="EASTERN_EUROPEAN_GOVT_BONDS"/>
      <sheetName val="Revenue_Net_of_Losses"/>
      <sheetName val="Revenue_excluding_Losses"/>
      <sheetName val="Revenue_E-Speed_Old_Budget"/>
      <sheetName val="Revenue_E-Speed_New_Budget"/>
      <sheetName val="Revenue_Cantor_Old_Budget"/>
      <sheetName val="Revenue_Cantor_New_Budget"/>
      <sheetName val="Revenue_Fulfillment_Old_Budget"/>
      <sheetName val="Revenue_Fulfillment_New_Budget"/>
      <sheetName val="CHECK_FOR_ZERO"/>
      <sheetName val="CHECK_FOR_ZERO_new_formAT"/>
      <sheetName val="e-speed_page"/>
      <sheetName val="FUTURE_GIVE_UP_FEES"/>
      <sheetName val="SNC_REV"/>
      <sheetName val="REVENUE_BY_CCY"/>
      <sheetName val="EASTERN_EUROPEAN_GOVT_BONDS1"/>
      <sheetName val="Revenue_Net_of_Losses1"/>
      <sheetName val="Revenue_excluding_Losses1"/>
      <sheetName val="Revenue_E-Speed_Old_Budget1"/>
      <sheetName val="Revenue_E-Speed_New_Budget1"/>
      <sheetName val="Revenue_Cantor_Old_Budget1"/>
      <sheetName val="Revenue_Cantor_New_Budget1"/>
      <sheetName val="Revenue_Fulfillment_Old_Budget1"/>
      <sheetName val="Revenue_Fulfillment_New_Budget1"/>
      <sheetName val="CHECK_FOR_ZERO1"/>
      <sheetName val="CHECK_FOR_ZERO_new_formAT1"/>
      <sheetName val="e-speed_page1"/>
      <sheetName val="FUTURE_GIVE_UP_FEES1"/>
      <sheetName val="SNC_REV1"/>
      <sheetName val="REVENUE_BY_CCY1"/>
      <sheetName val="ICE Activity from 11-16-15"/>
      <sheetName val="PNL Summary"/>
      <sheetName val="Final vs Flash"/>
      <sheetName val="Summary"/>
      <sheetName val="Top10"/>
      <sheetName val="Bottom10"/>
      <sheetName val="Not_Flat_Principal"/>
      <sheetName val="Not_Flat_Par"/>
      <sheetName val="Adjs"/>
      <sheetName val="RPT610"/>
      <sheetName val="pvt_BalSht"/>
      <sheetName val="Helix_Tri_party"/>
      <sheetName val="Flash Rpt Product"/>
      <sheetName val="Data_Flash"/>
      <sheetName val="RPT111"/>
      <sheetName val="Check"/>
      <sheetName val="Check_cusip"/>
      <sheetName val="LoanNet"/>
      <sheetName val="MarginCover"/>
      <sheetName val="pvt MTD"/>
      <sheetName val="Consolidated History"/>
      <sheetName val="Balances"/>
      <sheetName val="YTDSnapshot"/>
      <sheetName val="pvt Summary"/>
      <sheetName val="RPT610_CherryHill"/>
      <sheetName val="DayCount"/>
      <sheetName val="ClientNames"/>
      <sheetName val="Products"/>
    </sheetNames>
    <sheetDataSet>
      <sheetData sheetId="0" refreshError="1"/>
      <sheetData sheetId="1" refreshError="1"/>
      <sheetData sheetId="2" refreshError="1">
        <row r="5">
          <cell r="AB5">
            <v>117.78</v>
          </cell>
        </row>
        <row r="46">
          <cell r="AB46">
            <v>235.13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-09"/>
      <sheetName val="13-09"/>
      <sheetName val="12-09"/>
      <sheetName val="11-09"/>
      <sheetName val="08-09"/>
      <sheetName val="07-09"/>
      <sheetName val="06-09"/>
      <sheetName val="05-09"/>
      <sheetName val="01-09"/>
      <sheetName val="reference"/>
      <sheetName val="essbase"/>
      <sheetName val="tab to do roll"/>
      <sheetName val="Q2 QTD"/>
      <sheetName val="Q3 QTD"/>
      <sheetName val="bonus Jan 06"/>
      <sheetName val="bonus Feb 06"/>
      <sheetName val="bonus Mar 06"/>
      <sheetName val="bonus Apr"/>
      <sheetName val="bonus May"/>
      <sheetName val="bonus June"/>
      <sheetName val="bonus July"/>
      <sheetName val="bonus Aug"/>
      <sheetName val="bonus yesterday"/>
      <sheetName val="bonus daily"/>
      <sheetName val="bonus oct"/>
      <sheetName val="oct MTD average"/>
      <sheetName val="oct MTD"/>
      <sheetName val="oct 27b"/>
      <sheetName val="lon+asia detail"/>
      <sheetName val="oct 27"/>
      <sheetName val="variable c+w asia"/>
      <sheetName val="variable c+w eur"/>
      <sheetName val="Fixed"/>
      <sheetName val="from Global"/>
      <sheetName val="Daily"/>
      <sheetName val="Jan MTD average test"/>
      <sheetName val="Jan MTD test"/>
      <sheetName val="Summary Global"/>
      <sheetName val="Summary London"/>
      <sheetName val="Notes London"/>
      <sheetName val="Summary NY"/>
      <sheetName val="Summary Asia"/>
      <sheetName val="Notes Asia"/>
      <sheetName val="Summary Pollak"/>
      <sheetName val="eSpeed London master"/>
      <sheetName val="eSpeed London"/>
      <sheetName val="eSpeed Asia master"/>
      <sheetName val="eSpeed Asia"/>
      <sheetName val="ENTITY"/>
      <sheetName val="UK EXP INPUT"/>
      <sheetName val="UK EQUITIES1"/>
      <sheetName val="Euros Report"/>
      <sheetName val="Futures Report"/>
      <sheetName val="tab_to_do_roll"/>
      <sheetName val="Q2_QTD"/>
      <sheetName val="Q3_QTD"/>
      <sheetName val="bonus_Jan_06"/>
      <sheetName val="bonus_Feb_06"/>
      <sheetName val="bonus_Mar_06"/>
      <sheetName val="bonus_Apr"/>
      <sheetName val="bonus_May"/>
      <sheetName val="bonus_June"/>
      <sheetName val="bonus_July"/>
      <sheetName val="bonus_Aug"/>
      <sheetName val="bonus_yesterday"/>
      <sheetName val="bonus_daily"/>
      <sheetName val="bonus_oct"/>
      <sheetName val="oct_MTD_average"/>
      <sheetName val="oct_MTD"/>
      <sheetName val="oct_27b"/>
      <sheetName val="lon+asia_detail"/>
      <sheetName val="oct_27"/>
      <sheetName val="variable_c+w_asia"/>
      <sheetName val="variable_c+w_eur"/>
      <sheetName val="from_Global"/>
      <sheetName val="Jan_MTD_average_test"/>
      <sheetName val="Jan_MTD_test"/>
      <sheetName val="Summary_Global"/>
      <sheetName val="Summary_London"/>
      <sheetName val="Notes_London"/>
      <sheetName val="Summary_NY"/>
      <sheetName val="Summary_Asia"/>
      <sheetName val="Notes_Asia"/>
      <sheetName val="Summary_Pollak"/>
      <sheetName val="eSpeed_London_master"/>
      <sheetName val="eSpeed_London"/>
      <sheetName val="eSpeed_Asia_master"/>
      <sheetName val="eSpeed_Asia"/>
      <sheetName val="UK_EXP_INPUT"/>
      <sheetName val="UK_EQUITIES1"/>
      <sheetName val="Euros_Report"/>
      <sheetName val="Futures_Report"/>
      <sheetName val="tab_to_do_roll1"/>
      <sheetName val="Q2_QTD1"/>
      <sheetName val="Q3_QTD1"/>
      <sheetName val="bonus_Jan_061"/>
      <sheetName val="bonus_Feb_061"/>
      <sheetName val="bonus_Mar_061"/>
      <sheetName val="bonus_Apr1"/>
      <sheetName val="bonus_May1"/>
      <sheetName val="bonus_June1"/>
      <sheetName val="bonus_July1"/>
      <sheetName val="bonus_Aug1"/>
      <sheetName val="bonus_yesterday1"/>
      <sheetName val="bonus_daily1"/>
      <sheetName val="bonus_oct1"/>
      <sheetName val="oct_MTD_average1"/>
      <sheetName val="oct_MTD1"/>
      <sheetName val="oct_27b1"/>
      <sheetName val="lon+asia_detail1"/>
      <sheetName val="oct_271"/>
      <sheetName val="variable_c+w_asia1"/>
      <sheetName val="variable_c+w_eur1"/>
      <sheetName val="from_Global1"/>
      <sheetName val="Jan_MTD_average_test1"/>
      <sheetName val="Jan_MTD_test1"/>
      <sheetName val="Summary_Global1"/>
      <sheetName val="Summary_London1"/>
      <sheetName val="Notes_London1"/>
      <sheetName val="Summary_NY1"/>
      <sheetName val="Summary_Asia1"/>
      <sheetName val="Notes_Asia1"/>
      <sheetName val="Summary_Pollak1"/>
      <sheetName val="eSpeed_London_master1"/>
      <sheetName val="eSpeed_London1"/>
      <sheetName val="eSpeed_Asia_master1"/>
      <sheetName val="eSpeed_Asia1"/>
      <sheetName val="UK_EXP_INPUT1"/>
      <sheetName val="UK_EQUITIES11"/>
      <sheetName val="Euros_Report1"/>
      <sheetName val="Futures_Repor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7">
          <cell r="Q17">
            <v>65.107586398852732</v>
          </cell>
          <cell r="R17">
            <v>60.657007078910091</v>
          </cell>
          <cell r="S17">
            <v>225.27531022727271</v>
          </cell>
          <cell r="T17">
            <v>214.06454471590905</v>
          </cell>
          <cell r="U17">
            <v>49.666000000000004</v>
          </cell>
          <cell r="V17">
            <v>47.188000000000002</v>
          </cell>
        </row>
        <row r="19">
          <cell r="Q19">
            <v>0.65513386750048885</v>
          </cell>
          <cell r="R19">
            <v>0.62237717412546434</v>
          </cell>
          <cell r="S19">
            <v>435.9979034090909</v>
          </cell>
          <cell r="T19">
            <v>427.84032823863635</v>
          </cell>
          <cell r="U19">
            <v>52.301500000000004</v>
          </cell>
          <cell r="V19">
            <v>51.107500000000002</v>
          </cell>
        </row>
        <row r="23">
          <cell r="Q23">
            <v>57.550000000000004</v>
          </cell>
          <cell r="R23">
            <v>54.900000000000006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33">
          <cell r="Q33">
            <v>1.1464842681258554</v>
          </cell>
          <cell r="R33">
            <v>1.0891600547195626</v>
          </cell>
          <cell r="S33">
            <v>100.69816363636365</v>
          </cell>
          <cell r="T33">
            <v>95.200295454545454</v>
          </cell>
          <cell r="U33">
            <v>12.545500000000001</v>
          </cell>
          <cell r="V33">
            <v>11.870000000000001</v>
          </cell>
        </row>
        <row r="34">
          <cell r="Q34">
            <v>1.3102677350009777</v>
          </cell>
          <cell r="R34">
            <v>1.2447543482509287</v>
          </cell>
          <cell r="S34">
            <v>7.288296590909086</v>
          </cell>
          <cell r="T34">
            <v>11.631131761363635</v>
          </cell>
          <cell r="U34">
            <v>9.4644999999999992</v>
          </cell>
          <cell r="V34">
            <v>9.4620000000000015</v>
          </cell>
        </row>
        <row r="35">
          <cell r="Q35">
            <v>0</v>
          </cell>
          <cell r="R35">
            <v>0</v>
          </cell>
          <cell r="S35">
            <v>90.124000000000009</v>
          </cell>
          <cell r="T35">
            <v>79.260500000000008</v>
          </cell>
          <cell r="U35">
            <v>8.7345000000000006</v>
          </cell>
          <cell r="V35">
            <v>7.7680000000000007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8">
          <cell r="Q38">
            <v>2.2986303901934741</v>
          </cell>
          <cell r="R38">
            <v>2.1836988706838008</v>
          </cell>
          <cell r="S38">
            <v>56.288807954545476</v>
          </cell>
          <cell r="T38">
            <v>42.809617556818196</v>
          </cell>
          <cell r="U38">
            <v>23.1905</v>
          </cell>
          <cell r="V38">
            <v>20.964500000000001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Q42">
            <v>0</v>
          </cell>
          <cell r="R42">
            <v>0</v>
          </cell>
          <cell r="S42">
            <v>1810.6483855036367</v>
          </cell>
          <cell r="T42">
            <v>1741.4275797272728</v>
          </cell>
          <cell r="U42">
            <v>219.30177500000002</v>
          </cell>
          <cell r="V42">
            <v>210.0129</v>
          </cell>
        </row>
        <row r="43">
          <cell r="Q43">
            <v>0</v>
          </cell>
          <cell r="R43">
            <v>0</v>
          </cell>
          <cell r="S43">
            <v>18.981178630544917</v>
          </cell>
          <cell r="T43">
            <v>27.309389557497653</v>
          </cell>
          <cell r="U43">
            <v>6.1511994329393351</v>
          </cell>
          <cell r="V43">
            <v>6.8744472233456992</v>
          </cell>
        </row>
        <row r="44">
          <cell r="Q44">
            <v>0</v>
          </cell>
          <cell r="R44">
            <v>0</v>
          </cell>
          <cell r="S44">
            <v>99.005300929272707</v>
          </cell>
          <cell r="T44">
            <v>99.248124558859104</v>
          </cell>
          <cell r="U44">
            <v>10.997680672268908</v>
          </cell>
          <cell r="V44">
            <v>10.803096638655463</v>
          </cell>
        </row>
        <row r="45">
          <cell r="Q45">
            <v>0</v>
          </cell>
          <cell r="R45">
            <v>0</v>
          </cell>
          <cell r="S45">
            <v>1653.2128206665941</v>
          </cell>
          <cell r="T45">
            <v>1662.3884831870646</v>
          </cell>
          <cell r="U45">
            <v>79.28731471450665</v>
          </cell>
          <cell r="V45">
            <v>76.621917478781313</v>
          </cell>
        </row>
        <row r="46">
          <cell r="Q46">
            <v>0</v>
          </cell>
          <cell r="R46">
            <v>0</v>
          </cell>
          <cell r="S46">
            <v>808.0232169327362</v>
          </cell>
          <cell r="T46">
            <v>759.26557881337249</v>
          </cell>
          <cell r="U46">
            <v>103.38603125954621</v>
          </cell>
          <cell r="V46">
            <v>96.791354696568916</v>
          </cell>
        </row>
        <row r="47">
          <cell r="Q47">
            <v>0</v>
          </cell>
          <cell r="R47">
            <v>0</v>
          </cell>
          <cell r="S47">
            <v>413.85284510084512</v>
          </cell>
          <cell r="T47">
            <v>389.55530284580277</v>
          </cell>
          <cell r="U47">
            <v>49.898500000000006</v>
          </cell>
          <cell r="V47">
            <v>47.170999999999999</v>
          </cell>
        </row>
        <row r="48">
          <cell r="Q48">
            <v>0</v>
          </cell>
          <cell r="R48">
            <v>0</v>
          </cell>
          <cell r="S48">
            <v>10.586881818181816</v>
          </cell>
          <cell r="T48">
            <v>10.249697727272729</v>
          </cell>
          <cell r="U48">
            <v>4.0104999999999995</v>
          </cell>
          <cell r="V48">
            <v>3.84</v>
          </cell>
        </row>
        <row r="49">
          <cell r="Q49">
            <v>0</v>
          </cell>
          <cell r="R49">
            <v>0</v>
          </cell>
          <cell r="S49">
            <v>22.674504545454546</v>
          </cell>
          <cell r="T49">
            <v>24.251031818181811</v>
          </cell>
          <cell r="U49">
            <v>2.5034000000000001</v>
          </cell>
          <cell r="V49">
            <v>2.4948000000000001</v>
          </cell>
        </row>
        <row r="50">
          <cell r="Q50">
            <v>0</v>
          </cell>
          <cell r="R50">
            <v>0</v>
          </cell>
          <cell r="S50">
            <v>196.2294568719569</v>
          </cell>
          <cell r="T50">
            <v>173.59635902835902</v>
          </cell>
          <cell r="U50">
            <v>38.067500000000003</v>
          </cell>
          <cell r="V50">
            <v>34.7395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3">
          <cell r="Q53">
            <v>2.3683586081349417</v>
          </cell>
          <cell r="R53">
            <v>2.1261081777281943</v>
          </cell>
          <cell r="S53">
            <v>-9.4696969696528299E-4</v>
          </cell>
          <cell r="T53">
            <v>-1.7996212121218491E-3</v>
          </cell>
          <cell r="U53">
            <v>3.3380000000000005</v>
          </cell>
          <cell r="V53">
            <v>3.226</v>
          </cell>
        </row>
        <row r="54">
          <cell r="Q54">
            <v>7.0720841227347302</v>
          </cell>
          <cell r="R54">
            <v>6.6900799165979929</v>
          </cell>
          <cell r="S54">
            <v>16.322249242424263</v>
          </cell>
          <cell r="T54">
            <v>14.326906780303041</v>
          </cell>
          <cell r="U54">
            <v>19.551000000000002</v>
          </cell>
          <cell r="V54">
            <v>18.448</v>
          </cell>
        </row>
        <row r="55">
          <cell r="Q55">
            <v>6.1956744149333316</v>
          </cell>
          <cell r="R55">
            <v>6.1060666941866648</v>
          </cell>
          <cell r="S55">
            <v>2.9123169507575764</v>
          </cell>
          <cell r="T55">
            <v>-6.3389678030478791E-4</v>
          </cell>
          <cell r="U55">
            <v>11.599500000000001</v>
          </cell>
          <cell r="V55">
            <v>10.623000000000001</v>
          </cell>
        </row>
        <row r="56">
          <cell r="Q56">
            <v>1.8856079165266495</v>
          </cell>
          <cell r="R56">
            <v>1.745618520700317</v>
          </cell>
          <cell r="S56">
            <v>-4.5984848484845742E-3</v>
          </cell>
          <cell r="T56">
            <v>5.8143939393806576E-4</v>
          </cell>
          <cell r="U56">
            <v>2.371</v>
          </cell>
          <cell r="V56">
            <v>2.2025000000000001</v>
          </cell>
        </row>
        <row r="57">
          <cell r="Q57">
            <v>1.7962491585760079</v>
          </cell>
          <cell r="R57">
            <v>1.5259407006472077</v>
          </cell>
          <cell r="S57">
            <v>22.973444981060595</v>
          </cell>
          <cell r="T57">
            <v>24.909447732007571</v>
          </cell>
          <cell r="U57">
            <v>5.6085000000000003</v>
          </cell>
          <cell r="V57">
            <v>5.6085000000000003</v>
          </cell>
        </row>
        <row r="58">
          <cell r="Q58">
            <v>8.1332044047007201</v>
          </cell>
          <cell r="R58">
            <v>7.1312181844656841</v>
          </cell>
          <cell r="S58">
            <v>17.147435132575758</v>
          </cell>
          <cell r="T58">
            <v>17.582193375946964</v>
          </cell>
          <cell r="U58">
            <v>6.8569999999999993</v>
          </cell>
          <cell r="V58">
            <v>6.6459999999999999</v>
          </cell>
        </row>
        <row r="59">
          <cell r="Q59">
            <v>67.035752211879</v>
          </cell>
          <cell r="R59">
            <v>63.347214601285053</v>
          </cell>
          <cell r="S59">
            <v>642.06870511363638</v>
          </cell>
          <cell r="T59">
            <v>603.02735985795459</v>
          </cell>
          <cell r="U59">
            <v>78.881</v>
          </cell>
          <cell r="V59">
            <v>74.228999999999999</v>
          </cell>
        </row>
        <row r="60">
          <cell r="Q60">
            <v>0</v>
          </cell>
          <cell r="R60">
            <v>0</v>
          </cell>
          <cell r="S60">
            <v>88.899159375000067</v>
          </cell>
          <cell r="T60">
            <v>67.760951406250058</v>
          </cell>
          <cell r="U60">
            <v>32.793500000000002</v>
          </cell>
          <cell r="V60">
            <v>29.484500000000004</v>
          </cell>
        </row>
        <row r="62">
          <cell r="Q62">
            <v>5.8518508695006508</v>
          </cell>
          <cell r="R62">
            <v>5.595595826025618</v>
          </cell>
          <cell r="S62">
            <v>35.086931628787887</v>
          </cell>
          <cell r="T62">
            <v>41.607079535984838</v>
          </cell>
          <cell r="U62">
            <v>25.371000000000002</v>
          </cell>
          <cell r="V62">
            <v>25.348500000000001</v>
          </cell>
        </row>
        <row r="63">
          <cell r="Q63">
            <v>92.916449609055647</v>
          </cell>
          <cell r="R63">
            <v>87.967070128602884</v>
          </cell>
          <cell r="S63">
            <v>22.378050393939372</v>
          </cell>
          <cell r="T63">
            <v>24.292597874242418</v>
          </cell>
          <cell r="U63">
            <v>10.291</v>
          </cell>
          <cell r="V63">
            <v>10.113500000000002</v>
          </cell>
        </row>
        <row r="64">
          <cell r="Q64">
            <v>1.8845454545454541</v>
          </cell>
          <cell r="R64">
            <v>1.7903181818181813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6">
          <cell r="Q66">
            <v>16.784933995788343</v>
          </cell>
          <cell r="R66">
            <v>15.698351295998926</v>
          </cell>
          <cell r="S66">
            <v>4.3466840909091005</v>
          </cell>
          <cell r="T66">
            <v>5.7821048863636602</v>
          </cell>
          <cell r="U66">
            <v>13.406500000000001</v>
          </cell>
          <cell r="V66">
            <v>12.912000000000001</v>
          </cell>
        </row>
        <row r="69">
          <cell r="U69">
            <v>0</v>
          </cell>
          <cell r="V69">
            <v>0</v>
          </cell>
        </row>
        <row r="72">
          <cell r="Q72">
            <v>0.34067884060721054</v>
          </cell>
          <cell r="R72">
            <v>0.32364489857685003</v>
          </cell>
          <cell r="S72">
            <v>-3.2136363636396936E-3</v>
          </cell>
          <cell r="T72">
            <v>2.4470454545451048E-3</v>
          </cell>
          <cell r="U72">
            <v>0</v>
          </cell>
          <cell r="V72">
            <v>0</v>
          </cell>
        </row>
        <row r="73">
          <cell r="Q73">
            <v>0</v>
          </cell>
          <cell r="R73">
            <v>0</v>
          </cell>
          <cell r="S73">
            <v>-3.5090909090911282E-3</v>
          </cell>
          <cell r="T73">
            <v>-3.3336363636422561E-3</v>
          </cell>
          <cell r="U73">
            <v>0</v>
          </cell>
          <cell r="V73">
            <v>0</v>
          </cell>
        </row>
        <row r="76">
          <cell r="Q76">
            <v>21.021181498401624</v>
          </cell>
          <cell r="R76">
            <v>19.960918423481544</v>
          </cell>
          <cell r="S76">
            <v>297.41617878787872</v>
          </cell>
          <cell r="T76">
            <v>279.28591484848482</v>
          </cell>
          <cell r="U76">
            <v>0</v>
          </cell>
          <cell r="V76">
            <v>0</v>
          </cell>
        </row>
        <row r="77">
          <cell r="Q77">
            <v>0</v>
          </cell>
          <cell r="R77">
            <v>0</v>
          </cell>
          <cell r="S77">
            <v>8.7660909090909129</v>
          </cell>
          <cell r="T77">
            <v>-4.463636363635004E-3</v>
          </cell>
          <cell r="U77">
            <v>0</v>
          </cell>
          <cell r="V77">
            <v>0</v>
          </cell>
        </row>
        <row r="78">
          <cell r="Q78">
            <v>0</v>
          </cell>
          <cell r="R78">
            <v>0</v>
          </cell>
          <cell r="S78">
            <v>40.438531250000011</v>
          </cell>
          <cell r="T78">
            <v>40.343804687500004</v>
          </cell>
          <cell r="U78">
            <v>0</v>
          </cell>
          <cell r="V78">
            <v>0</v>
          </cell>
        </row>
        <row r="79">
          <cell r="U79">
            <v>0</v>
          </cell>
          <cell r="V79">
            <v>0</v>
          </cell>
        </row>
        <row r="80">
          <cell r="U80">
            <v>0</v>
          </cell>
          <cell r="V80">
            <v>0</v>
          </cell>
        </row>
        <row r="81">
          <cell r="Q81">
            <v>4.7493912018761009</v>
          </cell>
          <cell r="R81">
            <v>4.3723286417822953</v>
          </cell>
          <cell r="S81">
            <v>35.345300000000009</v>
          </cell>
          <cell r="T81">
            <v>41.514145909090914</v>
          </cell>
          <cell r="U81">
            <v>18.389500000000002</v>
          </cell>
          <cell r="V81">
            <v>17.925000000000001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U83">
            <v>0</v>
          </cell>
          <cell r="V83">
            <v>0</v>
          </cell>
        </row>
        <row r="84">
          <cell r="Q84">
            <v>0</v>
          </cell>
          <cell r="R84">
            <v>0</v>
          </cell>
          <cell r="S84">
            <v>94.213636363636354</v>
          </cell>
          <cell r="T84">
            <v>89.502954545454529</v>
          </cell>
          <cell r="U84">
            <v>0</v>
          </cell>
          <cell r="V84">
            <v>0</v>
          </cell>
        </row>
        <row r="85">
          <cell r="U85">
            <v>0</v>
          </cell>
          <cell r="V85">
            <v>0</v>
          </cell>
        </row>
        <row r="86">
          <cell r="Q86">
            <v>0</v>
          </cell>
          <cell r="R86">
            <v>0</v>
          </cell>
          <cell r="S86">
            <v>145.91446616371823</v>
          </cell>
          <cell r="T86">
            <v>140.89853476689595</v>
          </cell>
          <cell r="U86">
            <v>0</v>
          </cell>
          <cell r="V86">
            <v>0</v>
          </cell>
        </row>
        <row r="87">
          <cell r="Q87">
            <v>0</v>
          </cell>
          <cell r="R87">
            <v>0</v>
          </cell>
          <cell r="S87">
            <v>3.9393939394187782E-3</v>
          </cell>
          <cell r="T87">
            <v>4.2424242424488057E-3</v>
          </cell>
          <cell r="U87">
            <v>0</v>
          </cell>
          <cell r="V87">
            <v>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U90">
            <v>0</v>
          </cell>
          <cell r="V90">
            <v>0</v>
          </cell>
        </row>
        <row r="91">
          <cell r="U91">
            <v>0</v>
          </cell>
          <cell r="V91">
            <v>0</v>
          </cell>
        </row>
        <row r="92">
          <cell r="Q92">
            <v>299.15203834751247</v>
          </cell>
          <cell r="R92">
            <v>284.19443643013688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U93">
            <v>0</v>
          </cell>
          <cell r="V93">
            <v>0</v>
          </cell>
        </row>
        <row r="94">
          <cell r="U94">
            <v>0</v>
          </cell>
          <cell r="V94">
            <v>0</v>
          </cell>
        </row>
        <row r="95">
          <cell r="U95">
            <v>0</v>
          </cell>
          <cell r="V95">
            <v>0</v>
          </cell>
        </row>
        <row r="96">
          <cell r="U96">
            <v>0</v>
          </cell>
          <cell r="V96">
            <v>0</v>
          </cell>
        </row>
        <row r="97">
          <cell r="U97">
            <v>0</v>
          </cell>
          <cell r="V97">
            <v>0</v>
          </cell>
        </row>
        <row r="98">
          <cell r="U98">
            <v>0</v>
          </cell>
          <cell r="V98">
            <v>0</v>
          </cell>
        </row>
        <row r="99"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U100">
            <v>0</v>
          </cell>
          <cell r="V100">
            <v>0</v>
          </cell>
        </row>
        <row r="101">
          <cell r="Q101">
            <v>0</v>
          </cell>
          <cell r="R101">
            <v>0</v>
          </cell>
          <cell r="S101">
            <v>66.965417101710187</v>
          </cell>
          <cell r="T101">
            <v>62.726466246624653</v>
          </cell>
          <cell r="U101">
            <v>13.999500000000001</v>
          </cell>
          <cell r="V101">
            <v>13.219999999999999</v>
          </cell>
        </row>
        <row r="102">
          <cell r="Q102">
            <v>0</v>
          </cell>
          <cell r="R102">
            <v>0</v>
          </cell>
          <cell r="S102">
            <v>29.591881188118816</v>
          </cell>
          <cell r="T102">
            <v>30.60128712871289</v>
          </cell>
          <cell r="U102">
            <v>7.0780000000000003</v>
          </cell>
          <cell r="V102">
            <v>6.9730000000000008</v>
          </cell>
        </row>
        <row r="103">
          <cell r="U103">
            <v>0</v>
          </cell>
          <cell r="V103">
            <v>0</v>
          </cell>
        </row>
        <row r="104">
          <cell r="U104">
            <v>0</v>
          </cell>
          <cell r="V104">
            <v>0</v>
          </cell>
        </row>
        <row r="106">
          <cell r="Q106">
            <v>0</v>
          </cell>
          <cell r="R106">
            <v>0</v>
          </cell>
          <cell r="S106">
            <v>-4.3600000000001415E-3</v>
          </cell>
          <cell r="T106">
            <v>9.0800000000079706E-4</v>
          </cell>
          <cell r="U106">
            <v>0</v>
          </cell>
          <cell r="V106">
            <v>0</v>
          </cell>
        </row>
        <row r="107">
          <cell r="Q107">
            <v>0</v>
          </cell>
          <cell r="R107">
            <v>0</v>
          </cell>
          <cell r="S107">
            <v>2.4915909090909167</v>
          </cell>
          <cell r="T107">
            <v>4.9895113636363675</v>
          </cell>
          <cell r="U107">
            <v>0</v>
          </cell>
          <cell r="V107">
            <v>0</v>
          </cell>
        </row>
        <row r="108"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Q109">
            <v>4.4650631929594207</v>
          </cell>
          <cell r="R109">
            <v>4.2630540333114499</v>
          </cell>
          <cell r="S109">
            <v>-2.6454545454583922E-3</v>
          </cell>
          <cell r="T109">
            <v>3.2818181818115022E-3</v>
          </cell>
          <cell r="U109">
            <v>0.98909999999999998</v>
          </cell>
          <cell r="V109">
            <v>0.98909999999999998</v>
          </cell>
        </row>
        <row r="110">
          <cell r="Q110">
            <v>0.81891733437561109</v>
          </cell>
          <cell r="R110">
            <v>0.77797146765683045</v>
          </cell>
          <cell r="S110">
            <v>608.6903727272728</v>
          </cell>
          <cell r="T110">
            <v>595.56921409090921</v>
          </cell>
          <cell r="U110">
            <v>72.469500000000011</v>
          </cell>
          <cell r="V110">
            <v>70.649500000000003</v>
          </cell>
        </row>
        <row r="111">
          <cell r="Q111">
            <v>0.32756693375024443</v>
          </cell>
          <cell r="R111">
            <v>0.31118858706273217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Q113">
            <v>0.81891733437561109</v>
          </cell>
          <cell r="R113">
            <v>0.77797146765683045</v>
          </cell>
          <cell r="S113">
            <v>181.54168363636364</v>
          </cell>
          <cell r="T113">
            <v>174.57687445454545</v>
          </cell>
          <cell r="U113">
            <v>22.250500000000002</v>
          </cell>
          <cell r="V113">
            <v>21.330000000000002</v>
          </cell>
        </row>
        <row r="114">
          <cell r="Q114">
            <v>1.3102677350009777</v>
          </cell>
          <cell r="R114">
            <v>1.2447543482509287</v>
          </cell>
          <cell r="S114">
            <v>262.13445636363633</v>
          </cell>
          <cell r="T114">
            <v>244.91978354545455</v>
          </cell>
          <cell r="U114">
            <v>34.761000000000003</v>
          </cell>
          <cell r="V114">
            <v>32.649500000000003</v>
          </cell>
        </row>
        <row r="115">
          <cell r="Q115">
            <v>3.7670197381278099</v>
          </cell>
          <cell r="R115">
            <v>3.5786687512214193</v>
          </cell>
          <cell r="S115">
            <v>587.26531913419922</v>
          </cell>
          <cell r="T115">
            <v>540.59096908658012</v>
          </cell>
          <cell r="U115">
            <v>85.026499999999999</v>
          </cell>
          <cell r="V115">
            <v>78.860500000000002</v>
          </cell>
        </row>
        <row r="116">
          <cell r="Q116">
            <v>0</v>
          </cell>
          <cell r="R116">
            <v>0</v>
          </cell>
          <cell r="S116">
            <v>25.336818181818195</v>
          </cell>
          <cell r="T116">
            <v>22.960727272727283</v>
          </cell>
          <cell r="U116">
            <v>11.861499999999999</v>
          </cell>
          <cell r="V116">
            <v>11.157500000000001</v>
          </cell>
        </row>
        <row r="118">
          <cell r="Q118">
            <v>7.7618049460799083</v>
          </cell>
          <cell r="R118">
            <v>7.3737146987759132</v>
          </cell>
          <cell r="S118">
            <v>8.9775454545424793E-2</v>
          </cell>
          <cell r="T118">
            <v>11.582196681818168</v>
          </cell>
          <cell r="U118">
            <v>44.753800000000005</v>
          </cell>
          <cell r="V118">
            <v>44.387700000000002</v>
          </cell>
        </row>
        <row r="119">
          <cell r="Q119">
            <v>1.96</v>
          </cell>
          <cell r="R119">
            <v>1.8620000000000001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1">
          <cell r="Q121">
            <v>0.81891733437561109</v>
          </cell>
          <cell r="R121">
            <v>0.77797146765683045</v>
          </cell>
          <cell r="S121">
            <v>56.499545454545462</v>
          </cell>
          <cell r="T121">
            <v>49.258409090909112</v>
          </cell>
          <cell r="U121">
            <v>20.317</v>
          </cell>
          <cell r="V121">
            <v>18.484500000000001</v>
          </cell>
        </row>
        <row r="122">
          <cell r="Q122">
            <v>3.6120886296866672</v>
          </cell>
          <cell r="R122">
            <v>3.4342726982023337</v>
          </cell>
          <cell r="S122">
            <v>171.50593636363638</v>
          </cell>
          <cell r="T122">
            <v>142.75272954545457</v>
          </cell>
          <cell r="U122">
            <v>45.753500000000003</v>
          </cell>
          <cell r="V122">
            <v>41.597500000000004</v>
          </cell>
        </row>
        <row r="123">
          <cell r="Q123">
            <v>4.3564935996065435</v>
          </cell>
          <cell r="R123">
            <v>4.1538414196262163</v>
          </cell>
          <cell r="S123">
            <v>828.60067022727242</v>
          </cell>
          <cell r="T123">
            <v>818.30813671590909</v>
          </cell>
          <cell r="U123">
            <v>133.10999999999999</v>
          </cell>
          <cell r="V123">
            <v>129.39200000000002</v>
          </cell>
        </row>
        <row r="124">
          <cell r="Q124">
            <v>2.7356793229705172</v>
          </cell>
          <cell r="R124">
            <v>2.6148028568219917</v>
          </cell>
          <cell r="S124">
            <v>3.9090909090617743E-3</v>
          </cell>
          <cell r="T124">
            <v>2.7136363636657279E-3</v>
          </cell>
          <cell r="U124">
            <v>15.503</v>
          </cell>
          <cell r="V124">
            <v>14.383500000000002</v>
          </cell>
        </row>
        <row r="125">
          <cell r="Q125">
            <v>1.3102677350009777</v>
          </cell>
          <cell r="R125">
            <v>1.2447543482509287</v>
          </cell>
          <cell r="S125">
            <v>4.6909090908684448E-3</v>
          </cell>
          <cell r="T125">
            <v>-2.9986363636851365E-3</v>
          </cell>
          <cell r="U125">
            <v>15.636500000000002</v>
          </cell>
          <cell r="V125">
            <v>14.651</v>
          </cell>
        </row>
        <row r="126">
          <cell r="Q126">
            <v>0.65513386750048885</v>
          </cell>
          <cell r="R126">
            <v>0.62237717412546434</v>
          </cell>
          <cell r="S126">
            <v>-3.8090909090909841E-3</v>
          </cell>
          <cell r="T126">
            <v>-2.213636363636251E-3</v>
          </cell>
          <cell r="U126">
            <v>0.26550000000000001</v>
          </cell>
          <cell r="V126">
            <v>0.26550000000000001</v>
          </cell>
        </row>
        <row r="127">
          <cell r="Q127">
            <v>0.32756693375024443</v>
          </cell>
          <cell r="R127">
            <v>0.31118858706273217</v>
          </cell>
          <cell r="S127">
            <v>4.5454545454557405E-3</v>
          </cell>
          <cell r="T127">
            <v>2.8181818181849394E-3</v>
          </cell>
          <cell r="U127">
            <v>2.0249999999999999</v>
          </cell>
          <cell r="V127">
            <v>1.9715</v>
          </cell>
        </row>
        <row r="128"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Q132">
            <v>0</v>
          </cell>
          <cell r="R132">
            <v>0</v>
          </cell>
          <cell r="S132">
            <v>27.589823030302984</v>
          </cell>
          <cell r="T132">
            <v>27.393331878787816</v>
          </cell>
          <cell r="U132">
            <v>23.385000000000002</v>
          </cell>
          <cell r="V132">
            <v>22.329499999999999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Q134">
            <v>1.1464842681258554</v>
          </cell>
          <cell r="R134">
            <v>1.0891600547195626</v>
          </cell>
          <cell r="S134">
            <v>2.272727273577857E-4</v>
          </cell>
          <cell r="T134">
            <v>-3.534090909056431E-3</v>
          </cell>
          <cell r="U134">
            <v>13.518500000000001</v>
          </cell>
          <cell r="V134">
            <v>13.048500000000002</v>
          </cell>
        </row>
        <row r="135">
          <cell r="Q135">
            <v>0</v>
          </cell>
          <cell r="R135">
            <v>0</v>
          </cell>
          <cell r="S135">
            <v>2.7272727272737995E-3</v>
          </cell>
          <cell r="T135">
            <v>-3.4090909090842558E-3</v>
          </cell>
          <cell r="U135">
            <v>1.7100000000000002</v>
          </cell>
          <cell r="V135">
            <v>1.4990000000000001</v>
          </cell>
        </row>
        <row r="137">
          <cell r="Q137">
            <v>0</v>
          </cell>
          <cell r="R137">
            <v>0</v>
          </cell>
          <cell r="S137">
            <v>131.61186694884844</v>
          </cell>
          <cell r="T137">
            <v>120.85262260140607</v>
          </cell>
          <cell r="U137">
            <v>46.742350000000002</v>
          </cell>
          <cell r="V137">
            <v>43.147950000000009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Q139">
            <v>0</v>
          </cell>
          <cell r="R139">
            <v>0</v>
          </cell>
          <cell r="S139">
            <v>49.289958333333374</v>
          </cell>
          <cell r="T139">
            <v>41.780372416666701</v>
          </cell>
          <cell r="U139">
            <v>15.635400000000002</v>
          </cell>
          <cell r="V139">
            <v>14.328100000000001</v>
          </cell>
        </row>
        <row r="140">
          <cell r="Q140">
            <v>0</v>
          </cell>
          <cell r="R140">
            <v>0</v>
          </cell>
          <cell r="S140">
            <v>18.258961818181813</v>
          </cell>
          <cell r="T140">
            <v>19.415752727272729</v>
          </cell>
          <cell r="U140">
            <v>4.4978499999999997</v>
          </cell>
          <cell r="V140">
            <v>4.4645999999999999</v>
          </cell>
        </row>
        <row r="141">
          <cell r="Q141">
            <v>0</v>
          </cell>
          <cell r="R141">
            <v>0</v>
          </cell>
          <cell r="S141">
            <v>1.2213039393939464</v>
          </cell>
          <cell r="T141">
            <v>1.2840127424242418</v>
          </cell>
          <cell r="U141">
            <v>3.1981000000000002</v>
          </cell>
          <cell r="V141">
            <v>3.0316000000000001</v>
          </cell>
        </row>
        <row r="142">
          <cell r="Q142">
            <v>0</v>
          </cell>
          <cell r="R142">
            <v>0</v>
          </cell>
          <cell r="S142">
            <v>47.752722727272733</v>
          </cell>
          <cell r="T142">
            <v>46.381659090909082</v>
          </cell>
          <cell r="U142">
            <v>12.17205</v>
          </cell>
          <cell r="V142">
            <v>11.676400000000001</v>
          </cell>
        </row>
        <row r="143">
          <cell r="Q143">
            <v>0</v>
          </cell>
          <cell r="R143">
            <v>0</v>
          </cell>
          <cell r="S143">
            <v>6.6136363642499418E-5</v>
          </cell>
          <cell r="T143">
            <v>1.3082954545495795E-4</v>
          </cell>
          <cell r="U143">
            <v>0.84920000000000018</v>
          </cell>
          <cell r="V143">
            <v>0.84920000000000018</v>
          </cell>
        </row>
        <row r="144">
          <cell r="Q144">
            <v>0</v>
          </cell>
          <cell r="R144">
            <v>0</v>
          </cell>
          <cell r="S144">
            <v>21.038615757575755</v>
          </cell>
          <cell r="T144">
            <v>22.11158696969698</v>
          </cell>
          <cell r="U144">
            <v>8.8613499999999998</v>
          </cell>
          <cell r="V144">
            <v>8.6851000000000003</v>
          </cell>
        </row>
        <row r="145">
          <cell r="Q145">
            <v>0</v>
          </cell>
          <cell r="R145">
            <v>0</v>
          </cell>
          <cell r="S145">
            <v>9.599541363636412</v>
          </cell>
          <cell r="T145">
            <v>10.707691295454573</v>
          </cell>
          <cell r="U145">
            <v>9.6260499999999993</v>
          </cell>
          <cell r="V145">
            <v>9.3704999999999998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Q147">
            <v>0</v>
          </cell>
          <cell r="R147">
            <v>0</v>
          </cell>
          <cell r="S147">
            <v>8.4892009090909113</v>
          </cell>
          <cell r="T147">
            <v>8.5536113636363691</v>
          </cell>
          <cell r="U147">
            <v>4.4781500000000003</v>
          </cell>
          <cell r="V147">
            <v>4.3062500000000004</v>
          </cell>
        </row>
        <row r="148">
          <cell r="Q148">
            <v>0</v>
          </cell>
          <cell r="R148">
            <v>0</v>
          </cell>
          <cell r="S148">
            <v>5.5088435151515185</v>
          </cell>
          <cell r="T148">
            <v>3.4611053393939564</v>
          </cell>
          <cell r="U148">
            <v>20.432600000000001</v>
          </cell>
          <cell r="V148">
            <v>19.228350000000002</v>
          </cell>
        </row>
        <row r="149">
          <cell r="Q149">
            <v>0</v>
          </cell>
          <cell r="R149">
            <v>0</v>
          </cell>
          <cell r="S149">
            <v>-3.4190909090980881E-3</v>
          </cell>
          <cell r="T149">
            <v>-2.5681363636476107E-3</v>
          </cell>
          <cell r="U149">
            <v>3.7584</v>
          </cell>
          <cell r="V149">
            <v>3.6912000000000003</v>
          </cell>
        </row>
        <row r="150">
          <cell r="Q150">
            <v>0</v>
          </cell>
          <cell r="R150">
            <v>0</v>
          </cell>
          <cell r="S150">
            <v>281.68720327272723</v>
          </cell>
          <cell r="T150">
            <v>269.6765711090909</v>
          </cell>
          <cell r="U150">
            <v>14.616800000000001</v>
          </cell>
          <cell r="V150">
            <v>13.962200000000001</v>
          </cell>
        </row>
        <row r="172">
          <cell r="Q172">
            <v>0.32756693375024443</v>
          </cell>
          <cell r="R172">
            <v>0.31118858706273217</v>
          </cell>
          <cell r="S172">
            <v>48.98312252964427</v>
          </cell>
          <cell r="T172">
            <v>47.310966403162055</v>
          </cell>
          <cell r="U172">
            <v>0</v>
          </cell>
          <cell r="V172">
            <v>0</v>
          </cell>
        </row>
        <row r="174">
          <cell r="Q174">
            <v>3.8887998864758209</v>
          </cell>
          <cell r="R174">
            <v>3.6943598921520295</v>
          </cell>
          <cell r="S174">
            <v>6.8890518083719599E-4</v>
          </cell>
          <cell r="T174">
            <v>-6.8644916909477161E-4</v>
          </cell>
          <cell r="U174">
            <v>0</v>
          </cell>
          <cell r="V174">
            <v>0</v>
          </cell>
        </row>
        <row r="176"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81">
          <cell r="Q181">
            <v>0</v>
          </cell>
          <cell r="R181">
            <v>0</v>
          </cell>
          <cell r="S181">
            <v>26.311854545454551</v>
          </cell>
          <cell r="T181">
            <v>25.002381818181831</v>
          </cell>
          <cell r="U181">
            <v>7.3819999999999997</v>
          </cell>
          <cell r="V181">
            <v>7.0135000000000005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4">
          <cell r="Q184">
            <v>2.7529411764705882</v>
          </cell>
          <cell r="R184">
            <v>2.6152941176470592</v>
          </cell>
          <cell r="S184">
            <v>2.4772727272743822E-3</v>
          </cell>
          <cell r="T184">
            <v>5.1136363630632786E-5</v>
          </cell>
          <cell r="U184">
            <v>2.3039999999999998</v>
          </cell>
          <cell r="V184">
            <v>2.3039999999999998</v>
          </cell>
        </row>
        <row r="189"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1">
          <cell r="Q191">
            <v>0.32756693375024443</v>
          </cell>
          <cell r="R191">
            <v>0.31118858706273217</v>
          </cell>
          <cell r="S191">
            <v>2.0000000000006679E-3</v>
          </cell>
          <cell r="T191">
            <v>-3.9999999999977831E-3</v>
          </cell>
          <cell r="U191">
            <v>0.35800000000000004</v>
          </cell>
          <cell r="V191">
            <v>0.32400000000000007</v>
          </cell>
        </row>
        <row r="192">
          <cell r="Q192">
            <v>0</v>
          </cell>
          <cell r="R192">
            <v>0</v>
          </cell>
          <cell r="S192">
            <v>2.7272727272702468E-3</v>
          </cell>
          <cell r="T192">
            <v>3.590909090888772E-3</v>
          </cell>
          <cell r="U192">
            <v>0</v>
          </cell>
          <cell r="V192">
            <v>0</v>
          </cell>
        </row>
        <row r="193">
          <cell r="Q193">
            <v>0.63529411764705879</v>
          </cell>
          <cell r="R193">
            <v>0.60352941176470587</v>
          </cell>
          <cell r="S193">
            <v>4.5833992094799214E-3</v>
          </cell>
          <cell r="T193">
            <v>5.6422924900800808E-4</v>
          </cell>
          <cell r="U193">
            <v>1.1993999999999998</v>
          </cell>
          <cell r="V193">
            <v>1.1702999999999999</v>
          </cell>
        </row>
        <row r="194">
          <cell r="Q194">
            <v>2.7529411764705882</v>
          </cell>
          <cell r="R194">
            <v>2.6152941176470592</v>
          </cell>
          <cell r="S194">
            <v>-3.8031620554441758E-3</v>
          </cell>
          <cell r="T194">
            <v>4.3669960473362579E-3</v>
          </cell>
          <cell r="U194">
            <v>29.944000000000003</v>
          </cell>
          <cell r="V194">
            <v>28.927999999999997</v>
          </cell>
        </row>
        <row r="195">
          <cell r="Q195">
            <v>1.9058823529411766</v>
          </cell>
          <cell r="R195">
            <v>1.8105882352941178</v>
          </cell>
          <cell r="S195">
            <v>4.6863636363667638E-3</v>
          </cell>
          <cell r="T195">
            <v>-2.1079545454654181E-3</v>
          </cell>
          <cell r="U195">
            <v>4.1920000000000002</v>
          </cell>
          <cell r="V195">
            <v>4.0875000000000004</v>
          </cell>
        </row>
        <row r="196"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230">
          <cell r="Q230">
            <v>0</v>
          </cell>
          <cell r="R230">
            <v>0</v>
          </cell>
          <cell r="S230">
            <v>29.185254545454541</v>
          </cell>
          <cell r="T230">
            <v>20.347131818181822</v>
          </cell>
          <cell r="U230">
            <v>23.649000000000001</v>
          </cell>
          <cell r="V230">
            <v>21.664500000000004</v>
          </cell>
        </row>
        <row r="231">
          <cell r="Q231">
            <v>0</v>
          </cell>
          <cell r="R231">
            <v>0</v>
          </cell>
          <cell r="S231">
            <v>2.0909090910947725E-4</v>
          </cell>
          <cell r="T231">
            <v>-3.3863636363804517E-3</v>
          </cell>
          <cell r="U231">
            <v>20.255500000000001</v>
          </cell>
          <cell r="V231">
            <v>19.205500000000001</v>
          </cell>
        </row>
        <row r="232">
          <cell r="Q232">
            <v>0</v>
          </cell>
          <cell r="R232">
            <v>0</v>
          </cell>
          <cell r="S232">
            <v>317.42667272727266</v>
          </cell>
          <cell r="T232">
            <v>304.48969909090908</v>
          </cell>
          <cell r="U232">
            <v>102.73399999999999</v>
          </cell>
          <cell r="V232">
            <v>97.869000000000014</v>
          </cell>
        </row>
        <row r="233">
          <cell r="Q233">
            <v>0</v>
          </cell>
          <cell r="R233">
            <v>0</v>
          </cell>
          <cell r="S233">
            <v>37.152327272727248</v>
          </cell>
          <cell r="T233">
            <v>34.428690909090903</v>
          </cell>
          <cell r="U233">
            <v>23.616</v>
          </cell>
          <cell r="V233">
            <v>22.3535</v>
          </cell>
        </row>
        <row r="234">
          <cell r="Q234">
            <v>0</v>
          </cell>
          <cell r="R234">
            <v>0</v>
          </cell>
          <cell r="S234">
            <v>114.97436363636365</v>
          </cell>
          <cell r="T234">
            <v>110.81189545454545</v>
          </cell>
          <cell r="U234">
            <v>20.8825</v>
          </cell>
          <cell r="V234">
            <v>19.997</v>
          </cell>
        </row>
        <row r="237">
          <cell r="Q237">
            <v>0</v>
          </cell>
          <cell r="R237">
            <v>0</v>
          </cell>
          <cell r="S237">
            <v>225.24597799999995</v>
          </cell>
          <cell r="T237">
            <v>213.36870000909084</v>
          </cell>
          <cell r="U237">
            <v>31.181000000000001</v>
          </cell>
          <cell r="V237">
            <v>29.988500000000002</v>
          </cell>
        </row>
        <row r="238">
          <cell r="Q238">
            <v>0</v>
          </cell>
          <cell r="R238">
            <v>0</v>
          </cell>
          <cell r="S238">
            <v>0.93599999999999639</v>
          </cell>
          <cell r="T238">
            <v>2.2499999999983089E-3</v>
          </cell>
          <cell r="U238">
            <v>4.0289999999999999</v>
          </cell>
          <cell r="V238">
            <v>3.6990000000000003</v>
          </cell>
        </row>
        <row r="239">
          <cell r="Q239">
            <v>0</v>
          </cell>
          <cell r="R239">
            <v>0</v>
          </cell>
          <cell r="S239">
            <v>116.59832386363641</v>
          </cell>
          <cell r="T239">
            <v>113.55186357954547</v>
          </cell>
          <cell r="U239">
            <v>22.216500000000003</v>
          </cell>
          <cell r="V239">
            <v>21.658000000000001</v>
          </cell>
        </row>
        <row r="243">
          <cell r="Q243">
            <v>0</v>
          </cell>
          <cell r="R243">
            <v>0</v>
          </cell>
          <cell r="S243">
            <v>3.6363636363674345E-3</v>
          </cell>
          <cell r="T243">
            <v>-3.5454545454385311E-3</v>
          </cell>
          <cell r="U243">
            <v>7.3920000000000003</v>
          </cell>
          <cell r="V243">
            <v>7.182500000000001</v>
          </cell>
        </row>
        <row r="245">
          <cell r="Q245">
            <v>0</v>
          </cell>
          <cell r="R245">
            <v>0</v>
          </cell>
          <cell r="S245">
            <v>96.211800000000025</v>
          </cell>
          <cell r="T245">
            <v>97.051500000000047</v>
          </cell>
          <cell r="U245">
            <v>24.759</v>
          </cell>
          <cell r="V245">
            <v>24.075000000000003</v>
          </cell>
        </row>
        <row r="246">
          <cell r="Q246">
            <v>0</v>
          </cell>
          <cell r="R246">
            <v>0</v>
          </cell>
          <cell r="S246">
            <v>2.2727272727292025E-3</v>
          </cell>
          <cell r="T246">
            <v>-3.3409090908893546E-3</v>
          </cell>
          <cell r="U246">
            <v>3.5500000000000003</v>
          </cell>
          <cell r="V246">
            <v>3.4090000000000007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</sheetNames>
    <definedNames>
      <definedName name="aa" refersTo="#REF!"/>
      <definedName name="busus1" refersTo="#REF!"/>
      <definedName name="derf" refersTo="#REF!"/>
      <definedName name="DRAKDKELE" refersTo="#REF!"/>
      <definedName name="DWIGHT" refersTo="#REF!"/>
      <definedName name="Header1" refersTo="#REF!"/>
      <definedName name="kkkk" refersTo="#REF!"/>
      <definedName name="m" refersTo="#REF!"/>
      <definedName name="mm" refersTo="#REF!"/>
      <definedName name="PALLUS" refersTo="#REF!"/>
      <definedName name="planq" refersTo="#REF!"/>
      <definedName name="Test." refersTo="#REF!"/>
      <definedName name="zoomer" refersTo="#REF!"/>
    </defined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Sheet1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Key Assumptions"/>
      <sheetName val="Chosen Business Plan"/>
      <sheetName val="Business Plan Lakme-Opera"/>
      <sheetName val="Master"/>
      <sheetName val="__FDSCACHE__"/>
      <sheetName val="Factset"/>
      <sheetName val="Broker Input"/>
      <sheetName val="Share Options"/>
      <sheetName val="BP Summary"/>
      <sheetName val="Pro-forma Accounts"/>
      <sheetName val="Operating Perf"/>
      <sheetName val="Pro-forma Summary"/>
      <sheetName val="Sources + Uses"/>
      <sheetName val="Credit Constraint"/>
      <sheetName val="Synergies Eugenie"/>
      <sheetName val="Synergy Master"/>
      <sheetName val="Synergies Summary 2"/>
      <sheetName val="Synergies NPV"/>
      <sheetName val="Synergies Summary"/>
      <sheetName val="Synergy Matrix"/>
      <sheetName val="Sensitivities 2"/>
      <sheetName val="Output - Value Matrix"/>
      <sheetName val="Outputs - Sensitivities"/>
      <sheetName val="Outputs - Graph DCF &amp; Synergies"/>
      <sheetName val="Output - Valuation Lakme"/>
      <sheetName val="Calcul - EPS Impact"/>
      <sheetName val="Calcul - Value Accretion"/>
      <sheetName val="Calcul - DCF - ROI"/>
      <sheetName val="Broker Recommendations"/>
      <sheetName val="Old"/>
      <sheetName val="variable c+w eur"/>
      <sheetName val="ENTITY"/>
      <sheetName val="UK EXP INPUT"/>
      <sheetName val="UK EQUITIES1"/>
      <sheetName val="Euros Report"/>
      <sheetName val="Futures Report"/>
    </sheetNames>
    <sheetDataSet>
      <sheetData sheetId="0"/>
      <sheetData sheetId="1"/>
      <sheetData sheetId="2"/>
      <sheetData sheetId="3"/>
      <sheetData sheetId="4" refreshError="1">
        <row r="1">
          <cell r="A1" t="str">
            <v>Project Opera</v>
          </cell>
        </row>
        <row r="11">
          <cell r="B11">
            <v>6</v>
          </cell>
        </row>
        <row r="12">
          <cell r="B12">
            <v>0.71428571428571419</v>
          </cell>
        </row>
        <row r="13">
          <cell r="B13">
            <v>1</v>
          </cell>
        </row>
        <row r="20">
          <cell r="B20">
            <v>0.3</v>
          </cell>
        </row>
        <row r="23">
          <cell r="E23">
            <v>2</v>
          </cell>
        </row>
        <row r="25">
          <cell r="B25">
            <v>1.452600105711882</v>
          </cell>
        </row>
        <row r="26">
          <cell r="B26">
            <v>1</v>
          </cell>
        </row>
        <row r="29">
          <cell r="B29">
            <v>0</v>
          </cell>
        </row>
        <row r="50">
          <cell r="A50" t="str">
            <v>Eugenie</v>
          </cell>
          <cell r="D50">
            <v>25.55</v>
          </cell>
          <cell r="E50">
            <v>112.55728699999999</v>
          </cell>
          <cell r="F50">
            <v>2875.8386828499997</v>
          </cell>
          <cell r="H50">
            <v>0.34499999999999997</v>
          </cell>
        </row>
        <row r="51">
          <cell r="A51" t="str">
            <v>Lakme</v>
          </cell>
          <cell r="D51">
            <v>5.084100369991587</v>
          </cell>
          <cell r="E51">
            <v>254.571</v>
          </cell>
          <cell r="F51">
            <v>1294.2645152891282</v>
          </cell>
          <cell r="H51">
            <v>0.3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1">
          <cell r="M11">
            <v>8.7156006342712917</v>
          </cell>
        </row>
        <row r="12">
          <cell r="M12">
            <v>0</v>
          </cell>
        </row>
      </sheetData>
      <sheetData sheetId="14"/>
      <sheetData sheetId="15"/>
      <sheetData sheetId="16" refreshError="1">
        <row r="23">
          <cell r="L23">
            <v>1059.976633245212</v>
          </cell>
        </row>
        <row r="25">
          <cell r="L25">
            <v>-149.38905627758726</v>
          </cell>
        </row>
        <row r="27">
          <cell r="L27">
            <v>1180.9711876036474</v>
          </cell>
        </row>
        <row r="30">
          <cell r="L30">
            <v>149.38905627758726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33">
          <cell r="N33">
            <v>1</v>
          </cell>
        </row>
      </sheetData>
      <sheetData sheetId="28" refreshError="1">
        <row r="7">
          <cell r="C7">
            <v>38393</v>
          </cell>
        </row>
      </sheetData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 EXP INPUT"/>
      <sheetName val="ENTITY"/>
      <sheetName val="Euros Report"/>
      <sheetName val="Futures Report"/>
      <sheetName val="UK EQUITIES1"/>
      <sheetName val="LCDMR"/>
      <sheetName val="INFORMATION"/>
      <sheetName val="INSTRUCTIONS"/>
      <sheetName val="FIXED EXP"/>
      <sheetName val="VAR EXP"/>
      <sheetName val="EM REPORT"/>
      <sheetName val="FORG LOANS"/>
      <sheetName val="FORWARDS REPORT"/>
      <sheetName val="FX OPTIONS REPORT"/>
      <sheetName val="LINKS"/>
      <sheetName val="NY DATA"/>
      <sheetName val="US SALES EXP"/>
      <sheetName val="PART"/>
      <sheetName val="OTHER"/>
      <sheetName val="EGS"/>
      <sheetName val="REPOS"/>
      <sheetName val="ITD EUROPE"/>
      <sheetName val="EUROBONDS"/>
      <sheetName val="FX OPTIONS"/>
      <sheetName val="FORWARDS"/>
      <sheetName val="EMERGING MKTS"/>
      <sheetName val="COMMODITIES"/>
      <sheetName val="FUTURES"/>
      <sheetName val="GILTS"/>
      <sheetName val="CANTOR INDEX"/>
      <sheetName val="DERIVATIVES REPORT"/>
      <sheetName val="DERIVATIVES"/>
      <sheetName val="CREDIT DERIVATIVES"/>
      <sheetName val="GSB"/>
      <sheetName val="CORPORATE"/>
      <sheetName val="YTD FEB99"/>
      <sheetName val="Consol"/>
      <sheetName val="essbase ny"/>
      <sheetName val="BLANK INPUT"/>
      <sheetName val="Other books Report"/>
      <sheetName val="IGB &amp; EGB"/>
      <sheetName val="European Equities GSB link page"/>
      <sheetName val="European Equities Report"/>
      <sheetName val="Paris SNC"/>
      <sheetName val="SUMMARY"/>
      <sheetName val="FRANKFURT"/>
      <sheetName val="UK EQUITIES"/>
      <sheetName val="MILAN"/>
      <sheetName val="ITD INTL UK"/>
      <sheetName val="LONDON US"/>
      <sheetName val="Master"/>
      <sheetName val="Calcul - Value Accretion"/>
      <sheetName val="Sources + Uses"/>
      <sheetName val="Synergy Master"/>
      <sheetName val="Calcul - EPS Impact"/>
      <sheetName val="Calcul - DCF - R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s Daily"/>
      <sheetName val="Cover MTD"/>
      <sheetName val="Targets MTD"/>
      <sheetName val="Cover QTD"/>
      <sheetName val="Targets QTD"/>
      <sheetName val="Cover YTD"/>
      <sheetName val="Targets YTD"/>
      <sheetName val="Projection"/>
      <sheetName val="Projection QTR"/>
      <sheetName val="Projection YTD"/>
      <sheetName val="Day on Day comparision"/>
      <sheetName val="Check Page"/>
      <sheetName val="NOTE"/>
      <sheetName val="PAYOUT"/>
      <sheetName val="CDMR BGC loc"/>
      <sheetName val="CDMR BGC bus"/>
      <sheetName val="NY Business Dev"/>
      <sheetName val="CDMR BGC"/>
      <sheetName val="CDMR CANTOR"/>
      <sheetName val="GLOBAL CDMR (2)"/>
      <sheetName val="GLOBAL CDMR"/>
      <sheetName val="BGC Proj Summ"/>
      <sheetName val="Summary"/>
      <sheetName val="HOWARD CDMR"/>
      <sheetName val="CDMR Howard BGC"/>
      <sheetName val="DCM"/>
      <sheetName val="Firm Inv"/>
      <sheetName val="partnership"/>
      <sheetName val="NY Exp Input"/>
      <sheetName val="Var Exp"/>
      <sheetName val="participation"/>
      <sheetName val="ITD GLOBAL"/>
      <sheetName val="EUROPE ASIA DATA"/>
      <sheetName val="NY to EA Diff"/>
      <sheetName val="NA LIVE DATA"/>
      <sheetName val="CORP DATA"/>
      <sheetName val="EUROBROKERS NY DATA"/>
      <sheetName val="PrintModule"/>
      <sheetName val="LondonModule"/>
      <sheetName val="RollModule"/>
      <sheetName val="CDMRModule"/>
      <sheetName val="INSTINET"/>
      <sheetName val="Index"/>
      <sheetName val="Master"/>
      <sheetName val="Calcul - Value Accretion"/>
      <sheetName val="Sources + Uses"/>
      <sheetName val="Synergy Master"/>
      <sheetName val="Calcul - EPS Impact"/>
      <sheetName val="Calcul - DCF - R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>
        <row r="95">
          <cell r="B95" t="str">
            <v>SCANDI SWAPS DENMARK *</v>
          </cell>
          <cell r="D95">
            <v>13.81</v>
          </cell>
          <cell r="E95">
            <v>-13.997171066919169</v>
          </cell>
          <cell r="F95">
            <v>0</v>
          </cell>
          <cell r="G95">
            <v>-0.41429999999999723</v>
          </cell>
          <cell r="H95">
            <v>-0.60147106691916541</v>
          </cell>
          <cell r="I95">
            <v>-4.3553299559678883E-2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-0.60147106691916541</v>
          </cell>
          <cell r="Q95">
            <v>-4.3553299559678883E-2</v>
          </cell>
          <cell r="S95">
            <v>542.67999999999995</v>
          </cell>
          <cell r="T95">
            <v>-448.06929240530303</v>
          </cell>
          <cell r="U95">
            <v>0</v>
          </cell>
          <cell r="V95">
            <v>-16.280399999999997</v>
          </cell>
          <cell r="W95">
            <v>78.330307594696919</v>
          </cell>
          <cell r="X95">
            <v>0.14433977223169625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78.330307594696919</v>
          </cell>
          <cell r="AF95">
            <v>0.14433977223169625</v>
          </cell>
          <cell r="AH95">
            <v>1415.21</v>
          </cell>
          <cell r="AI95">
            <v>-1253.2368393497472</v>
          </cell>
          <cell r="AJ95">
            <v>0</v>
          </cell>
          <cell r="AK95">
            <v>-42.456299999999999</v>
          </cell>
          <cell r="AL95">
            <v>119.5168606502528</v>
          </cell>
          <cell r="AM95">
            <v>8.4451679008947636E-2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119.5168606502528</v>
          </cell>
          <cell r="AU95">
            <v>8.4451679008947636E-2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-10.183333333333334</v>
          </cell>
          <cell r="BM95">
            <v>0</v>
          </cell>
          <cell r="BN95">
            <v>0</v>
          </cell>
          <cell r="BO95">
            <v>0</v>
          </cell>
        </row>
        <row r="96">
          <cell r="B96" t="str">
            <v>SCANDI SHORT DENMARK *</v>
          </cell>
          <cell r="D96">
            <v>0</v>
          </cell>
          <cell r="E96">
            <v>-6.6497855546536702</v>
          </cell>
          <cell r="F96">
            <v>0</v>
          </cell>
          <cell r="G96">
            <v>0</v>
          </cell>
          <cell r="H96">
            <v>-6.6497855546536702</v>
          </cell>
          <cell r="I96" t="str">
            <v>N/A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-6.6497855546536702</v>
          </cell>
          <cell r="Q96" t="str">
            <v>N/A</v>
          </cell>
          <cell r="S96">
            <v>112.08</v>
          </cell>
          <cell r="T96">
            <v>-145.20949664772726</v>
          </cell>
          <cell r="U96">
            <v>0</v>
          </cell>
          <cell r="V96">
            <v>-3.3623999999999996</v>
          </cell>
          <cell r="W96">
            <v>-36.491896647727266</v>
          </cell>
          <cell r="X96">
            <v>-0.32558794296687427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-36.491896647727266</v>
          </cell>
          <cell r="AF96">
            <v>-0.32558794296687427</v>
          </cell>
          <cell r="AH96">
            <v>383.27</v>
          </cell>
          <cell r="AI96">
            <v>-526.92356105248916</v>
          </cell>
          <cell r="AJ96">
            <v>0</v>
          </cell>
          <cell r="AK96">
            <v>-11.498099999999999</v>
          </cell>
          <cell r="AL96">
            <v>-155.15166105248917</v>
          </cell>
          <cell r="AM96">
            <v>-0.40481034532441668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-155.15166105248917</v>
          </cell>
          <cell r="AU96">
            <v>-0.40481034532441668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-10.74285714285714</v>
          </cell>
          <cell r="BM96">
            <v>0</v>
          </cell>
          <cell r="BN96">
            <v>0</v>
          </cell>
          <cell r="BO96">
            <v>0</v>
          </cell>
        </row>
      </sheetData>
      <sheetData sheetId="16" refreshError="1"/>
      <sheetData sheetId="17" refreshError="1"/>
      <sheetData sheetId="18" refreshError="1"/>
      <sheetData sheetId="19"/>
      <sheetData sheetId="20" refreshError="1">
        <row r="3">
          <cell r="B3" t="str">
            <v xml:space="preserve">     COMBINED DAILY MANAGEMENT REPORT (IN THOUSANDS)</v>
          </cell>
        </row>
        <row r="10">
          <cell r="E10">
            <v>1847.0184988069186</v>
          </cell>
          <cell r="F10">
            <v>-1290.7868431531792</v>
          </cell>
          <cell r="G10">
            <v>0</v>
          </cell>
          <cell r="H10">
            <v>-148.51232416982015</v>
          </cell>
          <cell r="I10">
            <v>407.71933148391952</v>
          </cell>
          <cell r="J10">
            <v>0.22074458471709177</v>
          </cell>
          <cell r="W10">
            <v>24944.60435529122</v>
          </cell>
        </row>
        <row r="11">
          <cell r="E11">
            <v>455.45772999999991</v>
          </cell>
          <cell r="F11">
            <v>-430.71269359704877</v>
          </cell>
          <cell r="G11">
            <v>431</v>
          </cell>
          <cell r="H11">
            <v>-13.751226016742471</v>
          </cell>
          <cell r="I11">
            <v>441.99381038620868</v>
          </cell>
          <cell r="J11">
            <v>0.97043870654299524</v>
          </cell>
          <cell r="W11">
            <v>183.81710816699368</v>
          </cell>
        </row>
        <row r="12">
          <cell r="E12">
            <v>381.31166000000002</v>
          </cell>
          <cell r="F12">
            <v>-292.9312334012015</v>
          </cell>
          <cell r="G12">
            <v>60</v>
          </cell>
          <cell r="H12">
            <v>-11.705941865092058</v>
          </cell>
          <cell r="I12">
            <v>136.67448473370644</v>
          </cell>
          <cell r="J12">
            <v>0.35843248206390127</v>
          </cell>
          <cell r="W12">
            <v>4880.7702800209527</v>
          </cell>
        </row>
        <row r="13">
          <cell r="E13">
            <v>45.64</v>
          </cell>
          <cell r="F13">
            <v>-40.78612106936891</v>
          </cell>
          <cell r="G13">
            <v>0</v>
          </cell>
          <cell r="H13">
            <v>0</v>
          </cell>
          <cell r="I13">
            <v>4.8538789306310859</v>
          </cell>
          <cell r="J13">
            <v>0.10635142266939276</v>
          </cell>
          <cell r="W13">
            <v>157.87893770541132</v>
          </cell>
        </row>
        <row r="14">
          <cell r="E14">
            <v>72.182832641944486</v>
          </cell>
          <cell r="F14">
            <v>-75.109839999999991</v>
          </cell>
          <cell r="G14">
            <v>0</v>
          </cell>
          <cell r="H14">
            <v>1.0244525753194296</v>
          </cell>
          <cell r="I14">
            <v>-1.9025547827360825</v>
          </cell>
          <cell r="J14">
            <v>-2.6357441417871611E-2</v>
          </cell>
          <cell r="W14">
            <v>1566.9999573096893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str">
            <v>N/A</v>
          </cell>
          <cell r="W15">
            <v>0</v>
          </cell>
        </row>
        <row r="16">
          <cell r="E16">
            <v>137.30000000000001</v>
          </cell>
          <cell r="F16">
            <v>-100.28485253564492</v>
          </cell>
          <cell r="G16">
            <v>5</v>
          </cell>
          <cell r="H16">
            <v>-4.1189999999999998</v>
          </cell>
          <cell r="I16">
            <v>37.896147464355096</v>
          </cell>
          <cell r="J16">
            <v>0.27600981401569624</v>
          </cell>
          <cell r="W16">
            <v>554.4247945922225</v>
          </cell>
        </row>
        <row r="17">
          <cell r="E17">
            <v>1.97</v>
          </cell>
          <cell r="F17">
            <v>-10.162595020923963</v>
          </cell>
          <cell r="G17">
            <v>0</v>
          </cell>
          <cell r="H17">
            <v>-5.909999999999993E-2</v>
          </cell>
          <cell r="I17">
            <v>-8.251695020923961</v>
          </cell>
          <cell r="J17" t="str">
            <v>N/A</v>
          </cell>
          <cell r="W17">
            <v>-410.74202889680612</v>
          </cell>
        </row>
        <row r="18">
          <cell r="E18">
            <v>25.21</v>
          </cell>
          <cell r="F18">
            <v>-20.933763102579331</v>
          </cell>
          <cell r="G18">
            <v>0</v>
          </cell>
          <cell r="H18">
            <v>-0.75629999999999953</v>
          </cell>
          <cell r="I18">
            <v>3.5199368974206706</v>
          </cell>
          <cell r="J18">
            <v>0.13962462901311665</v>
          </cell>
          <cell r="W18">
            <v>68.389501715424885</v>
          </cell>
        </row>
        <row r="19">
          <cell r="E19">
            <v>123.51659999999998</v>
          </cell>
          <cell r="F19">
            <v>-27.206956894374997</v>
          </cell>
          <cell r="G19">
            <v>0</v>
          </cell>
          <cell r="H19">
            <v>0</v>
          </cell>
          <cell r="I19">
            <v>96.309643105624971</v>
          </cell>
          <cell r="J19">
            <v>0.77973036098487969</v>
          </cell>
          <cell r="W19">
            <v>5992.0212258053161</v>
          </cell>
        </row>
        <row r="20">
          <cell r="E20">
            <v>3.5352800000000002</v>
          </cell>
          <cell r="F20">
            <v>-30.418727627607087</v>
          </cell>
          <cell r="G20">
            <v>0</v>
          </cell>
          <cell r="H20">
            <v>-0.36400000000000077</v>
          </cell>
          <cell r="I20">
            <v>-27.247447627607091</v>
          </cell>
          <cell r="J20" t="str">
            <v>N/A</v>
          </cell>
          <cell r="W20">
            <v>-784.66025592723918</v>
          </cell>
        </row>
        <row r="21">
          <cell r="E21">
            <v>33.799999999999997</v>
          </cell>
          <cell r="F21">
            <v>-18.954226895482151</v>
          </cell>
          <cell r="G21">
            <v>0</v>
          </cell>
          <cell r="H21">
            <v>-1.0140000000000002</v>
          </cell>
          <cell r="I21">
            <v>13.831773104517847</v>
          </cell>
          <cell r="J21">
            <v>0.40922405634668191</v>
          </cell>
          <cell r="W21">
            <v>90.593369532337562</v>
          </cell>
        </row>
        <row r="22">
          <cell r="E22">
            <v>0</v>
          </cell>
          <cell r="F22">
            <v>-4.0391599999999999</v>
          </cell>
          <cell r="G22">
            <v>0</v>
          </cell>
          <cell r="H22">
            <v>0</v>
          </cell>
          <cell r="I22">
            <v>-4.0391599999999999</v>
          </cell>
          <cell r="J22" t="str">
            <v>N/A</v>
          </cell>
          <cell r="W22">
            <v>-273.26461999999998</v>
          </cell>
        </row>
        <row r="23">
          <cell r="E23">
            <v>189.83599999999998</v>
          </cell>
          <cell r="F23">
            <v>-194.81825307730946</v>
          </cell>
          <cell r="G23">
            <v>203</v>
          </cell>
          <cell r="H23">
            <v>-2.537862599989996</v>
          </cell>
          <cell r="I23">
            <v>195.47988432270051</v>
          </cell>
          <cell r="J23">
            <v>1.0297303162872191</v>
          </cell>
          <cell r="W23">
            <v>195.68204095194966</v>
          </cell>
        </row>
        <row r="24">
          <cell r="E24">
            <v>54.33</v>
          </cell>
          <cell r="F24">
            <v>-61.630138203037106</v>
          </cell>
          <cell r="G24">
            <v>4</v>
          </cell>
          <cell r="H24">
            <v>-3.9859000000000258</v>
          </cell>
          <cell r="I24">
            <v>-7.2860382030371307</v>
          </cell>
          <cell r="J24">
            <v>-0.13410709006142335</v>
          </cell>
          <cell r="W24">
            <v>-785.93938753704663</v>
          </cell>
        </row>
        <row r="25">
          <cell r="E25">
            <v>-13.182720000048388</v>
          </cell>
          <cell r="F25">
            <v>-0.77995999999999732</v>
          </cell>
          <cell r="G25">
            <v>0</v>
          </cell>
          <cell r="H25">
            <v>4.8869380000169347</v>
          </cell>
          <cell r="I25">
            <v>-9.0757420000314522</v>
          </cell>
          <cell r="J25">
            <v>-0.68845746553049292</v>
          </cell>
          <cell r="W25">
            <v>181.36249411113823</v>
          </cell>
        </row>
        <row r="26">
          <cell r="B26" t="str">
            <v>CLOSED TOWER BRIDGE *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 t="str">
            <v>N/A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N/A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str">
            <v>N/A</v>
          </cell>
          <cell r="Y26">
            <v>0</v>
          </cell>
          <cell r="Z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66.259999999999991</v>
          </cell>
          <cell r="F27">
            <v>-50.001922157796599</v>
          </cell>
          <cell r="G27">
            <v>0</v>
          </cell>
          <cell r="H27">
            <v>-2.5899349181654703</v>
          </cell>
          <cell r="I27">
            <v>13.668142924037927</v>
          </cell>
          <cell r="J27">
            <v>0.20628045463383532</v>
          </cell>
          <cell r="W27">
            <v>469.30634386949276</v>
          </cell>
        </row>
        <row r="28">
          <cell r="E28">
            <v>20.54</v>
          </cell>
          <cell r="F28">
            <v>-17.948078638883462</v>
          </cell>
          <cell r="G28">
            <v>42</v>
          </cell>
          <cell r="H28">
            <v>-0.61619999999999742</v>
          </cell>
          <cell r="I28">
            <v>43.975721361116534</v>
          </cell>
          <cell r="J28" t="str">
            <v>N/A</v>
          </cell>
          <cell r="W28">
            <v>134.05175213693562</v>
          </cell>
        </row>
        <row r="29">
          <cell r="E29">
            <v>83.57</v>
          </cell>
          <cell r="F29">
            <v>-70.865660823686525</v>
          </cell>
          <cell r="G29">
            <v>43</v>
          </cell>
          <cell r="H29">
            <v>-2.5071000000000012</v>
          </cell>
          <cell r="I29">
            <v>53.197239176313467</v>
          </cell>
          <cell r="J29">
            <v>0.63655904243524553</v>
          </cell>
          <cell r="W29">
            <v>265.78169612632445</v>
          </cell>
        </row>
        <row r="30">
          <cell r="E30">
            <v>47.84</v>
          </cell>
          <cell r="F30">
            <v>-36.699697509331088</v>
          </cell>
          <cell r="G30">
            <v>0</v>
          </cell>
          <cell r="H30">
            <v>-1.4352000000000089</v>
          </cell>
          <cell r="I30">
            <v>9.7051024906689065</v>
          </cell>
          <cell r="J30">
            <v>0.2028658547380624</v>
          </cell>
          <cell r="W30">
            <v>2128.4560241898544</v>
          </cell>
        </row>
        <row r="31">
          <cell r="E31">
            <v>209.11</v>
          </cell>
          <cell r="F31">
            <v>-129.24897002574423</v>
          </cell>
          <cell r="G31">
            <v>0</v>
          </cell>
          <cell r="H31">
            <v>-25.28</v>
          </cell>
          <cell r="I31">
            <v>54.581029974255785</v>
          </cell>
          <cell r="J31">
            <v>0.26101587668813436</v>
          </cell>
          <cell r="W31">
            <v>1211.3130277021507</v>
          </cell>
        </row>
        <row r="32">
          <cell r="E32">
            <v>188.61</v>
          </cell>
          <cell r="F32">
            <v>-53.721872650000002</v>
          </cell>
          <cell r="G32">
            <v>0</v>
          </cell>
          <cell r="H32">
            <v>-32.826394102500061</v>
          </cell>
          <cell r="I32">
            <v>102.06173324749996</v>
          </cell>
          <cell r="J32">
            <v>0.5411257793727795</v>
          </cell>
          <cell r="W32">
            <v>9841.5505891219873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 t="str">
            <v>N/A</v>
          </cell>
          <cell r="W33">
            <v>0</v>
          </cell>
        </row>
        <row r="34">
          <cell r="E34">
            <v>231.01050000000009</v>
          </cell>
          <cell r="F34">
            <v>-138.3465438514587</v>
          </cell>
          <cell r="G34">
            <v>7</v>
          </cell>
          <cell r="H34">
            <v>-6.930315000000002</v>
          </cell>
          <cell r="I34">
            <v>92.733641148541381</v>
          </cell>
          <cell r="J34">
            <v>0.40142608733603602</v>
          </cell>
          <cell r="W34">
            <v>1992.2635797949147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 t="str">
            <v>N/A</v>
          </cell>
          <cell r="W35">
            <v>0</v>
          </cell>
        </row>
        <row r="36">
          <cell r="B36" t="str">
            <v>FUTURES</v>
          </cell>
          <cell r="E36">
            <v>136.10825</v>
          </cell>
          <cell r="F36">
            <v>-111.82826235064881</v>
          </cell>
          <cell r="G36">
            <v>2</v>
          </cell>
          <cell r="H36">
            <v>-3.7269000000000068</v>
          </cell>
          <cell r="I36">
            <v>22.553087649351177</v>
          </cell>
          <cell r="J36">
            <v>0.16569963723250558</v>
          </cell>
          <cell r="L36">
            <v>3110.6289999999999</v>
          </cell>
          <cell r="M36">
            <v>-2495.7897439737271</v>
          </cell>
          <cell r="N36">
            <v>2</v>
          </cell>
          <cell r="O36">
            <v>-73.494299999999996</v>
          </cell>
          <cell r="P36">
            <v>543.34495602627294</v>
          </cell>
          <cell r="Q36">
            <v>0.1746736611875839</v>
          </cell>
          <cell r="S36">
            <v>7527.33374</v>
          </cell>
          <cell r="T36">
            <v>-6518.9154078771062</v>
          </cell>
          <cell r="U36">
            <v>2</v>
          </cell>
          <cell r="V36">
            <v>-176.15280000000001</v>
          </cell>
          <cell r="W36">
            <v>834.26553212289332</v>
          </cell>
          <cell r="X36">
            <v>0.11083147910522874</v>
          </cell>
          <cell r="Y36">
            <v>0</v>
          </cell>
          <cell r="Z36">
            <v>15.082509798150539</v>
          </cell>
          <cell r="AO36">
            <v>811.71244447354218</v>
          </cell>
          <cell r="AP36">
            <v>834.26553212289332</v>
          </cell>
          <cell r="AQ36">
            <v>0</v>
          </cell>
          <cell r="AR36">
            <v>0</v>
          </cell>
          <cell r="AS36">
            <v>0</v>
          </cell>
        </row>
        <row r="37">
          <cell r="E37">
            <v>0.36</v>
          </cell>
          <cell r="F37">
            <v>-1.6186156499046609</v>
          </cell>
          <cell r="G37">
            <v>0</v>
          </cell>
          <cell r="H37">
            <v>-1.0800000000000004E-2</v>
          </cell>
          <cell r="I37">
            <v>-1.2694156499046609</v>
          </cell>
          <cell r="J37" t="str">
            <v>N/A</v>
          </cell>
          <cell r="W37">
            <v>-75.802047258733523</v>
          </cell>
        </row>
        <row r="38">
          <cell r="E38">
            <v>-3.66</v>
          </cell>
          <cell r="F38">
            <v>-3.9956818181818332</v>
          </cell>
          <cell r="G38">
            <v>0</v>
          </cell>
          <cell r="H38">
            <v>0</v>
          </cell>
          <cell r="I38">
            <v>-7.6556818181818329</v>
          </cell>
          <cell r="J38" t="str">
            <v>N/A</v>
          </cell>
          <cell r="W38">
            <v>-1369.3643181818181</v>
          </cell>
        </row>
        <row r="39">
          <cell r="B39" t="str">
            <v>CREDIT PRODUCTS</v>
          </cell>
          <cell r="E39">
            <v>83.337969999999856</v>
          </cell>
          <cell r="F39">
            <v>-72.401398186459559</v>
          </cell>
          <cell r="G39">
            <v>0</v>
          </cell>
          <cell r="H39">
            <v>-3.8278001347391037</v>
          </cell>
          <cell r="I39">
            <v>7.1087716788011939</v>
          </cell>
          <cell r="J39">
            <v>8.5300514025014124E-2</v>
          </cell>
          <cell r="L39">
            <v>1203.945769999998</v>
          </cell>
          <cell r="M39">
            <v>-1732.0912871642129</v>
          </cell>
          <cell r="N39">
            <v>0</v>
          </cell>
          <cell r="O39">
            <v>184.8509310074752</v>
          </cell>
          <cell r="P39">
            <v>-343.29458615673968</v>
          </cell>
          <cell r="Q39">
            <v>-0.28514123701496974</v>
          </cell>
          <cell r="S39">
            <v>5337.399916999997</v>
          </cell>
          <cell r="T39">
            <v>-6173.422189011213</v>
          </cell>
          <cell r="U39">
            <v>0</v>
          </cell>
          <cell r="V39">
            <v>292.6077952039256</v>
          </cell>
          <cell r="W39">
            <v>-543.41447680729038</v>
          </cell>
          <cell r="X39">
            <v>-0.10181258389060875</v>
          </cell>
          <cell r="Y39">
            <v>0</v>
          </cell>
          <cell r="Z39">
            <v>-386.52355088062734</v>
          </cell>
          <cell r="AO39">
            <v>-550.52324848609123</v>
          </cell>
          <cell r="AP39">
            <v>-543.41447680729004</v>
          </cell>
          <cell r="AQ39">
            <v>0</v>
          </cell>
          <cell r="AS39">
            <v>0</v>
          </cell>
        </row>
        <row r="40">
          <cell r="X40" t="str">
            <v>N/A</v>
          </cell>
          <cell r="Z40">
            <v>0</v>
          </cell>
          <cell r="AP40">
            <v>0</v>
          </cell>
          <cell r="AQ40">
            <v>0</v>
          </cell>
          <cell r="AS40">
            <v>0</v>
          </cell>
        </row>
        <row r="41">
          <cell r="B41" t="str">
            <v>MBS</v>
          </cell>
          <cell r="E41">
            <v>19.00874</v>
          </cell>
          <cell r="F41">
            <v>-112.95865000000001</v>
          </cell>
          <cell r="G41">
            <v>0</v>
          </cell>
          <cell r="H41">
            <v>38.796344000000005</v>
          </cell>
          <cell r="I41">
            <v>-55.153565999999991</v>
          </cell>
          <cell r="J41" t="str">
            <v>N/A</v>
          </cell>
          <cell r="L41">
            <v>1696.4789500000002</v>
          </cell>
          <cell r="M41">
            <v>-2484.4413400000003</v>
          </cell>
          <cell r="N41">
            <v>0</v>
          </cell>
          <cell r="O41">
            <v>312.77806350000003</v>
          </cell>
          <cell r="P41">
            <v>-475.18432650000011</v>
          </cell>
          <cell r="Q41">
            <v>-0.28010033752555552</v>
          </cell>
          <cell r="S41">
            <v>8743.0221999999994</v>
          </cell>
          <cell r="T41">
            <v>-7943.070555444584</v>
          </cell>
          <cell r="U41">
            <v>0</v>
          </cell>
          <cell r="V41">
            <v>-343.88414009439543</v>
          </cell>
          <cell r="W41">
            <v>456.06750446102001</v>
          </cell>
          <cell r="X41">
            <v>5.2163599042562195E-2</v>
          </cell>
          <cell r="Y41">
            <v>0</v>
          </cell>
          <cell r="Z41">
            <v>-457.04325000000227</v>
          </cell>
          <cell r="AO41">
            <v>511.22107046101985</v>
          </cell>
          <cell r="AP41">
            <v>456.06750446101984</v>
          </cell>
          <cell r="AQ41">
            <v>0</v>
          </cell>
          <cell r="AS41">
            <v>0</v>
          </cell>
        </row>
        <row r="42">
          <cell r="B42" t="str">
            <v>AGENCIES TRADING</v>
          </cell>
          <cell r="E42">
            <v>13.541359999999999</v>
          </cell>
          <cell r="F42">
            <v>-38.675249722000004</v>
          </cell>
          <cell r="G42">
            <v>0</v>
          </cell>
          <cell r="H42">
            <v>8.7968614027000012</v>
          </cell>
          <cell r="I42">
            <v>-16.337028319300003</v>
          </cell>
          <cell r="J42">
            <v>-1.2064540281995313</v>
          </cell>
          <cell r="L42">
            <v>223.54657999999998</v>
          </cell>
          <cell r="M42">
            <v>-529.7015035998636</v>
          </cell>
          <cell r="N42">
            <v>0</v>
          </cell>
          <cell r="O42">
            <v>107.15422325995227</v>
          </cell>
          <cell r="P42">
            <v>-199.00070033991136</v>
          </cell>
          <cell r="Q42">
            <v>-0.89019791910890067</v>
          </cell>
          <cell r="S42">
            <v>873.47815000000003</v>
          </cell>
          <cell r="T42">
            <v>-1993.3807693944577</v>
          </cell>
          <cell r="U42">
            <v>0</v>
          </cell>
          <cell r="V42">
            <v>391.96591678806021</v>
          </cell>
          <cell r="W42">
            <v>-727.9367026063976</v>
          </cell>
          <cell r="X42">
            <v>-0.83337711722542529</v>
          </cell>
          <cell r="Y42">
            <v>0</v>
          </cell>
          <cell r="Z42">
            <v>-94.512028248484825</v>
          </cell>
          <cell r="AO42">
            <v>-711.5996742870974</v>
          </cell>
          <cell r="AP42">
            <v>-727.93670260639738</v>
          </cell>
          <cell r="AQ42">
            <v>0</v>
          </cell>
          <cell r="AS42">
            <v>0</v>
          </cell>
        </row>
        <row r="43">
          <cell r="B43" t="str">
            <v>CFAM</v>
          </cell>
          <cell r="E43">
            <v>31.138539999999999</v>
          </cell>
          <cell r="F43">
            <v>-43.307479999999998</v>
          </cell>
          <cell r="G43">
            <v>0</v>
          </cell>
          <cell r="H43">
            <v>4.2591290000000015</v>
          </cell>
          <cell r="I43">
            <v>-7.909811000000003</v>
          </cell>
          <cell r="J43">
            <v>-0.25401997010778293</v>
          </cell>
          <cell r="L43">
            <v>739.6065000000001</v>
          </cell>
          <cell r="M43">
            <v>-948.93581000000006</v>
          </cell>
          <cell r="N43">
            <v>0</v>
          </cell>
          <cell r="O43">
            <v>73.265258500000002</v>
          </cell>
          <cell r="P43">
            <v>-136.06405150000006</v>
          </cell>
          <cell r="Q43">
            <v>-0.18396816618025943</v>
          </cell>
          <cell r="S43">
            <v>2507.1808299999998</v>
          </cell>
          <cell r="T43">
            <v>-2828.8286669688641</v>
          </cell>
          <cell r="U43">
            <v>0</v>
          </cell>
          <cell r="V43">
            <v>112.57674293910256</v>
          </cell>
          <cell r="W43">
            <v>-209.07109402976187</v>
          </cell>
          <cell r="X43">
            <v>-8.338891695728301E-2</v>
          </cell>
          <cell r="Y43">
            <v>0</v>
          </cell>
          <cell r="Z43">
            <v>97.19861194444448</v>
          </cell>
          <cell r="AO43">
            <v>-201.16128302976182</v>
          </cell>
          <cell r="AP43">
            <v>-209.07109402976181</v>
          </cell>
          <cell r="AQ43">
            <v>0</v>
          </cell>
          <cell r="AS43">
            <v>0</v>
          </cell>
        </row>
        <row r="44">
          <cell r="E44">
            <v>0.67945999999999995</v>
          </cell>
          <cell r="F44">
            <v>-0.13589000000000001</v>
          </cell>
          <cell r="G44">
            <v>0</v>
          </cell>
          <cell r="H44">
            <v>-0.19024949999999996</v>
          </cell>
          <cell r="I44">
            <v>0.35332049999999993</v>
          </cell>
          <cell r="J44">
            <v>0.52000191328407841</v>
          </cell>
          <cell r="W44">
            <v>522.26236399999993</v>
          </cell>
        </row>
        <row r="45">
          <cell r="E45">
            <v>39.394168250000277</v>
          </cell>
          <cell r="F45">
            <v>-40.621675063025052</v>
          </cell>
          <cell r="G45">
            <v>0</v>
          </cell>
          <cell r="H45">
            <v>-1.2110443500000085</v>
          </cell>
          <cell r="I45">
            <v>-2.4385511630247807</v>
          </cell>
          <cell r="J45">
            <v>-6.1901323758111422E-2</v>
          </cell>
          <cell r="W45">
            <v>367.39856296316196</v>
          </cell>
        </row>
        <row r="46">
          <cell r="E46">
            <v>1.7</v>
          </cell>
          <cell r="F46">
            <v>-8.2830950339070171</v>
          </cell>
          <cell r="G46">
            <v>0</v>
          </cell>
          <cell r="H46">
            <v>-5.100000000000008E-2</v>
          </cell>
          <cell r="I46">
            <v>-6.634095033907017</v>
          </cell>
          <cell r="J46" t="str">
            <v>N/A</v>
          </cell>
          <cell r="W46">
            <v>-15.581530582515541</v>
          </cell>
        </row>
        <row r="47">
          <cell r="E47">
            <v>1.49377</v>
          </cell>
          <cell r="F47">
            <v>-6.6624954545454553</v>
          </cell>
          <cell r="G47">
            <v>0</v>
          </cell>
          <cell r="H47">
            <v>0</v>
          </cell>
          <cell r="I47">
            <v>-5.1687254545454557</v>
          </cell>
          <cell r="J47" t="str">
            <v>N/A</v>
          </cell>
          <cell r="W47">
            <v>-371.0485919138755</v>
          </cell>
        </row>
        <row r="48">
          <cell r="E48">
            <v>0</v>
          </cell>
          <cell r="F48">
            <v>-11.378227272727273</v>
          </cell>
          <cell r="G48">
            <v>0</v>
          </cell>
          <cell r="H48">
            <v>0</v>
          </cell>
          <cell r="I48">
            <v>-11.378227272727273</v>
          </cell>
          <cell r="J48" t="str">
            <v>N/A</v>
          </cell>
          <cell r="W48">
            <v>-959.09290483253562</v>
          </cell>
        </row>
        <row r="49">
          <cell r="E49">
            <v>-2.2742999999999998</v>
          </cell>
          <cell r="F49">
            <v>-38.428648235531199</v>
          </cell>
          <cell r="G49">
            <v>0</v>
          </cell>
          <cell r="H49">
            <v>0</v>
          </cell>
          <cell r="I49">
            <v>-40.702948235531203</v>
          </cell>
          <cell r="J49" t="str">
            <v>N/A</v>
          </cell>
          <cell r="W49">
            <v>-2531.5194658927953</v>
          </cell>
        </row>
        <row r="50">
          <cell r="E50">
            <v>0</v>
          </cell>
          <cell r="F50">
            <v>-1.190409090909091</v>
          </cell>
          <cell r="G50">
            <v>0</v>
          </cell>
          <cell r="H50">
            <v>0</v>
          </cell>
          <cell r="I50">
            <v>-1.190409090909091</v>
          </cell>
          <cell r="J50" t="str">
            <v>N/A</v>
          </cell>
          <cell r="W50">
            <v>-61.292660909090912</v>
          </cell>
        </row>
        <row r="51">
          <cell r="E51">
            <v>187.15</v>
          </cell>
          <cell r="F51">
            <v>-134.16191745981325</v>
          </cell>
          <cell r="G51">
            <v>0</v>
          </cell>
          <cell r="H51">
            <v>-5.6144999999999987</v>
          </cell>
          <cell r="I51">
            <v>47.373582540186774</v>
          </cell>
          <cell r="J51">
            <v>0.25313161923690503</v>
          </cell>
          <cell r="W51">
            <v>-550.65539072555782</v>
          </cell>
        </row>
        <row r="52">
          <cell r="E52">
            <v>116.35</v>
          </cell>
          <cell r="F52">
            <v>-97.793747943527634</v>
          </cell>
          <cell r="G52">
            <v>-10</v>
          </cell>
          <cell r="H52">
            <v>-3.4905000000000004</v>
          </cell>
          <cell r="I52">
            <v>5.0657520564723786</v>
          </cell>
          <cell r="J52">
            <v>4.3538908951202222E-2</v>
          </cell>
          <cell r="W52">
            <v>83.043761034988165</v>
          </cell>
        </row>
        <row r="53">
          <cell r="E53">
            <v>50.030000000000008</v>
          </cell>
          <cell r="F53">
            <v>-68.432012535507226</v>
          </cell>
          <cell r="G53">
            <v>-58</v>
          </cell>
          <cell r="H53">
            <v>-1.454835286557596</v>
          </cell>
          <cell r="I53">
            <v>-77.856847822064822</v>
          </cell>
          <cell r="J53">
            <v>-1.5562032345005958</v>
          </cell>
          <cell r="W53">
            <v>-69.79345293730151</v>
          </cell>
        </row>
        <row r="54">
          <cell r="E54">
            <v>753.42565407187226</v>
          </cell>
          <cell r="F54">
            <v>-647.45578693858465</v>
          </cell>
          <cell r="G54">
            <v>3</v>
          </cell>
          <cell r="H54">
            <v>-22.971071703369482</v>
          </cell>
          <cell r="I54">
            <v>85.998795429918346</v>
          </cell>
          <cell r="J54">
            <v>0.11414370477715985</v>
          </cell>
          <cell r="W54">
            <v>4260.0069514400366</v>
          </cell>
        </row>
        <row r="55">
          <cell r="E55">
            <v>3.7395200000000131</v>
          </cell>
          <cell r="F55">
            <v>-5.5725942877147219</v>
          </cell>
          <cell r="G55">
            <v>0</v>
          </cell>
          <cell r="H55">
            <v>-0.11218560000000039</v>
          </cell>
          <cell r="I55">
            <v>-1.9452598877147091</v>
          </cell>
          <cell r="J55">
            <v>-0.52018972694749654</v>
          </cell>
          <cell r="W55">
            <v>-10.369080541264216</v>
          </cell>
        </row>
        <row r="57">
          <cell r="E57">
            <v>50.349999999999994</v>
          </cell>
          <cell r="F57">
            <v>-51.175111238791366</v>
          </cell>
          <cell r="G57">
            <v>127</v>
          </cell>
          <cell r="H57">
            <v>-1.510500000000002</v>
          </cell>
          <cell r="I57">
            <v>124.66438876120863</v>
          </cell>
          <cell r="J57" t="str">
            <v>N/A</v>
          </cell>
          <cell r="W57">
            <v>608.32825742312161</v>
          </cell>
        </row>
        <row r="58">
          <cell r="E58">
            <v>0</v>
          </cell>
          <cell r="F58">
            <v>-0.55000000000000004</v>
          </cell>
          <cell r="G58">
            <v>0</v>
          </cell>
          <cell r="H58">
            <v>0</v>
          </cell>
          <cell r="I58">
            <v>-0.55000000000000004</v>
          </cell>
          <cell r="J58" t="str">
            <v>N/A</v>
          </cell>
          <cell r="W58">
            <v>-33.149149999999999</v>
          </cell>
        </row>
        <row r="59">
          <cell r="E59">
            <v>0</v>
          </cell>
          <cell r="F59">
            <v>-2.2817460317460316</v>
          </cell>
          <cell r="G59">
            <v>0</v>
          </cell>
          <cell r="H59">
            <v>0</v>
          </cell>
          <cell r="I59">
            <v>-2.2817460317460316</v>
          </cell>
          <cell r="J59" t="str">
            <v>N/A</v>
          </cell>
          <cell r="W59">
            <v>-139.18650793650792</v>
          </cell>
        </row>
        <row r="60">
          <cell r="E60">
            <v>169.48249999999999</v>
          </cell>
          <cell r="F60">
            <v>-135.77494265602763</v>
          </cell>
          <cell r="G60">
            <v>0</v>
          </cell>
          <cell r="H60">
            <v>-5.0844750000000021</v>
          </cell>
          <cell r="I60">
            <v>28.623082343972353</v>
          </cell>
          <cell r="J60">
            <v>0.16888517896521679</v>
          </cell>
          <cell r="W60">
            <v>295.55179562999382</v>
          </cell>
        </row>
        <row r="61">
          <cell r="E61">
            <v>162.95099999999996</v>
          </cell>
          <cell r="F61">
            <v>-136.04461317584423</v>
          </cell>
          <cell r="G61">
            <v>122.22499999999998</v>
          </cell>
          <cell r="H61">
            <v>-4.8885300000000012</v>
          </cell>
          <cell r="I61">
            <v>144.24285682415575</v>
          </cell>
          <cell r="J61">
            <v>0.8851916025317782</v>
          </cell>
          <cell r="W61">
            <v>110.78947606013215</v>
          </cell>
        </row>
        <row r="62">
          <cell r="E62">
            <v>99.284000000000006</v>
          </cell>
          <cell r="F62">
            <v>-150.86952375511444</v>
          </cell>
          <cell r="G62">
            <v>0</v>
          </cell>
          <cell r="H62">
            <v>0</v>
          </cell>
          <cell r="I62">
            <v>-51.585523755114437</v>
          </cell>
          <cell r="J62">
            <v>-0.51957539739650327</v>
          </cell>
          <cell r="W62">
            <v>2651.0736078856771</v>
          </cell>
        </row>
        <row r="63">
          <cell r="E63">
            <v>2.9785681818181819</v>
          </cell>
          <cell r="F63">
            <v>-5.4488340909090907</v>
          </cell>
          <cell r="G63">
            <v>0</v>
          </cell>
          <cell r="H63">
            <v>0</v>
          </cell>
          <cell r="I63">
            <v>-2.4702659090909087</v>
          </cell>
          <cell r="J63">
            <v>-0.82934677277825664</v>
          </cell>
          <cell r="W63">
            <v>-696.59526764354064</v>
          </cell>
        </row>
        <row r="64">
          <cell r="E64">
            <v>141.53886203647016</v>
          </cell>
          <cell r="F64">
            <v>-266.73467178906196</v>
          </cell>
          <cell r="G64">
            <v>6579.8789999999999</v>
          </cell>
          <cell r="H64">
            <v>-725.30121411638811</v>
          </cell>
          <cell r="I64">
            <v>5729.3819761310187</v>
          </cell>
          <cell r="J64" t="str">
            <v>N/A</v>
          </cell>
          <cell r="W64">
            <v>-7293.7629036519738</v>
          </cell>
        </row>
        <row r="65">
          <cell r="E65">
            <v>64.756507992599992</v>
          </cell>
          <cell r="F65">
            <v>-21.154809866399997</v>
          </cell>
          <cell r="G65">
            <v>0</v>
          </cell>
          <cell r="H65">
            <v>0</v>
          </cell>
          <cell r="I65">
            <v>43.601698126199992</v>
          </cell>
          <cell r="J65">
            <v>0.67331762440282528</v>
          </cell>
          <cell r="W65">
            <v>-39.707186516399418</v>
          </cell>
        </row>
        <row r="66">
          <cell r="E66">
            <v>63.63636363636364</v>
          </cell>
          <cell r="F66">
            <v>-25.674227272727272</v>
          </cell>
          <cell r="G66">
            <v>0</v>
          </cell>
          <cell r="H66">
            <v>0</v>
          </cell>
          <cell r="I66">
            <v>37.962136363636368</v>
          </cell>
          <cell r="J66">
            <v>0.59654785714285719</v>
          </cell>
          <cell r="W66">
            <v>2334.2222636363649</v>
          </cell>
        </row>
        <row r="67">
          <cell r="E67">
            <v>0</v>
          </cell>
          <cell r="F67">
            <v>1.8247256570260033</v>
          </cell>
          <cell r="G67">
            <v>0</v>
          </cell>
          <cell r="H67">
            <v>0</v>
          </cell>
          <cell r="I67">
            <v>1.8247256570260033</v>
          </cell>
          <cell r="J67" t="str">
            <v>N/A</v>
          </cell>
          <cell r="W67">
            <v>-71.614318249473911</v>
          </cell>
        </row>
        <row r="68">
          <cell r="E68">
            <v>-163.46421388288763</v>
          </cell>
          <cell r="F68">
            <v>0</v>
          </cell>
          <cell r="G68">
            <v>0</v>
          </cell>
          <cell r="H68">
            <v>163.46421388288763</v>
          </cell>
          <cell r="I68">
            <v>0</v>
          </cell>
          <cell r="J68">
            <v>0</v>
          </cell>
          <cell r="W68">
            <v>0</v>
          </cell>
        </row>
        <row r="70">
          <cell r="E70">
            <v>6227.9031017350517</v>
          </cell>
          <cell r="F70">
            <v>-5335.1737014972414</v>
          </cell>
          <cell r="G70">
            <v>7561.1040000000003</v>
          </cell>
          <cell r="H70">
            <v>-817.20846550244062</v>
          </cell>
          <cell r="I70">
            <v>7636.6249347353687</v>
          </cell>
          <cell r="J70">
            <v>1.226195207277367</v>
          </cell>
          <cell r="W70">
            <v>49358.713811223803</v>
          </cell>
        </row>
        <row r="111">
          <cell r="B111" t="str">
            <v>ENVIRONMENTAL - SF</v>
          </cell>
          <cell r="E111">
            <v>1.7152799999999999</v>
          </cell>
          <cell r="F111">
            <v>-7.67896</v>
          </cell>
          <cell r="G111">
            <v>0</v>
          </cell>
          <cell r="H111">
            <v>0</v>
          </cell>
          <cell r="I111">
            <v>-5.9636800000000001</v>
          </cell>
          <cell r="J111" t="str">
            <v>N/A</v>
          </cell>
          <cell r="L111">
            <v>798.98081999999999</v>
          </cell>
          <cell r="M111">
            <v>-504.43585000000002</v>
          </cell>
          <cell r="N111">
            <v>0</v>
          </cell>
          <cell r="O111">
            <v>0</v>
          </cell>
          <cell r="P111">
            <v>294.54497000000003</v>
          </cell>
          <cell r="Q111">
            <v>0.36865086448508244</v>
          </cell>
          <cell r="S111">
            <v>1576.8233299999999</v>
          </cell>
          <cell r="T111">
            <v>-1204.4573333333331</v>
          </cell>
          <cell r="U111">
            <v>0</v>
          </cell>
          <cell r="V111">
            <v>0</v>
          </cell>
          <cell r="W111">
            <v>372.36599666666689</v>
          </cell>
          <cell r="X111">
            <v>0.23614947190479918</v>
          </cell>
          <cell r="Y111">
            <v>0</v>
          </cell>
          <cell r="Z111">
            <v>-124.0521633333331</v>
          </cell>
        </row>
        <row r="112">
          <cell r="B112" t="str">
            <v>CO2e - CDM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 t="str">
            <v>N/A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N/A</v>
          </cell>
          <cell r="S112">
            <v>14</v>
          </cell>
          <cell r="T112">
            <v>0</v>
          </cell>
          <cell r="U112">
            <v>0</v>
          </cell>
          <cell r="V112">
            <v>-2.8</v>
          </cell>
          <cell r="W112">
            <v>11.2</v>
          </cell>
          <cell r="X112">
            <v>0.79999999999999993</v>
          </cell>
        </row>
        <row r="113">
          <cell r="B113" t="str">
            <v>CO2e - CANADA</v>
          </cell>
          <cell r="E113">
            <v>0</v>
          </cell>
          <cell r="F113">
            <v>-6.0630693665877136</v>
          </cell>
          <cell r="G113">
            <v>0</v>
          </cell>
          <cell r="H113">
            <v>0</v>
          </cell>
          <cell r="I113">
            <v>-6.0630693665877136</v>
          </cell>
          <cell r="J113" t="str">
            <v>N/A</v>
          </cell>
          <cell r="L113">
            <v>0</v>
          </cell>
          <cell r="M113">
            <v>-127.32445669834196</v>
          </cell>
          <cell r="N113">
            <v>0</v>
          </cell>
          <cell r="O113">
            <v>0</v>
          </cell>
          <cell r="P113">
            <v>-127.32445669834196</v>
          </cell>
          <cell r="Q113" t="str">
            <v>N/A</v>
          </cell>
          <cell r="S113">
            <v>0</v>
          </cell>
          <cell r="T113">
            <v>-399.21894882820141</v>
          </cell>
          <cell r="U113">
            <v>0</v>
          </cell>
          <cell r="V113">
            <v>0</v>
          </cell>
          <cell r="W113">
            <v>-399.21894882820141</v>
          </cell>
          <cell r="X113" t="str">
            <v>N/A</v>
          </cell>
          <cell r="Y113">
            <v>0</v>
          </cell>
          <cell r="Z113">
            <v>24.001670357624675</v>
          </cell>
        </row>
        <row r="114">
          <cell r="B114" t="str">
            <v>CO2e - EU DESK</v>
          </cell>
          <cell r="E114">
            <v>1.82</v>
          </cell>
          <cell r="F114">
            <v>-22.739767627607087</v>
          </cell>
          <cell r="G114">
            <v>0</v>
          </cell>
          <cell r="H114">
            <v>-0.36400000000000077</v>
          </cell>
          <cell r="I114">
            <v>-21.283767627607091</v>
          </cell>
          <cell r="J114" t="str">
            <v>N/A</v>
          </cell>
          <cell r="L114">
            <v>56.77</v>
          </cell>
          <cell r="M114">
            <v>-477.5051201797491</v>
          </cell>
          <cell r="N114">
            <v>0</v>
          </cell>
          <cell r="O114">
            <v>-11.354000000000001</v>
          </cell>
          <cell r="P114">
            <v>-432.0891201797491</v>
          </cell>
          <cell r="Q114" t="str">
            <v>N/A</v>
          </cell>
          <cell r="S114">
            <v>311.31</v>
          </cell>
          <cell r="T114">
            <v>-1490.1302525939063</v>
          </cell>
          <cell r="U114">
            <v>0</v>
          </cell>
          <cell r="V114">
            <v>-62.262</v>
          </cell>
          <cell r="W114">
            <v>-1241.0822525939061</v>
          </cell>
          <cell r="X114" t="str">
            <v>N/A</v>
          </cell>
          <cell r="Y114">
            <v>0</v>
          </cell>
          <cell r="Z114">
            <v>-73.602004861070725</v>
          </cell>
        </row>
        <row r="115">
          <cell r="B115" t="str">
            <v>CO2e - NEW MARKETS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 t="str">
            <v>N/A</v>
          </cell>
          <cell r="L115">
            <v>16.57</v>
          </cell>
          <cell r="M115">
            <v>0</v>
          </cell>
          <cell r="N115">
            <v>0</v>
          </cell>
          <cell r="O115">
            <v>-3.3140000000000001</v>
          </cell>
          <cell r="P115">
            <v>13.256</v>
          </cell>
          <cell r="Q115">
            <v>0.8</v>
          </cell>
          <cell r="S115">
            <v>91.07</v>
          </cell>
          <cell r="T115">
            <v>0</v>
          </cell>
          <cell r="U115">
            <v>0</v>
          </cell>
          <cell r="V115">
            <v>-18.213999999999999</v>
          </cell>
          <cell r="W115">
            <v>72.855999999999995</v>
          </cell>
          <cell r="X115">
            <v>0.8</v>
          </cell>
        </row>
        <row r="117">
          <cell r="B117" t="str">
            <v>CO2e / EBS SF TOTAL</v>
          </cell>
          <cell r="E117">
            <v>3.5352800000000002</v>
          </cell>
          <cell r="F117">
            <v>-30.418727627607087</v>
          </cell>
          <cell r="G117">
            <v>0</v>
          </cell>
          <cell r="H117">
            <v>-0.36400000000000077</v>
          </cell>
          <cell r="I117">
            <v>-27.247447627607091</v>
          </cell>
          <cell r="J117" t="str">
            <v>N/A</v>
          </cell>
          <cell r="L117">
            <v>872.32082000000003</v>
          </cell>
          <cell r="M117">
            <v>-981.94097017974912</v>
          </cell>
          <cell r="N117">
            <v>0</v>
          </cell>
          <cell r="O117">
            <v>-14.668000000000001</v>
          </cell>
          <cell r="P117">
            <v>-124.28815017974907</v>
          </cell>
          <cell r="Q117">
            <v>-0.14247986214492631</v>
          </cell>
          <cell r="S117">
            <v>1993.2033299999998</v>
          </cell>
          <cell r="T117">
            <v>-2694.5875859272392</v>
          </cell>
          <cell r="U117">
            <v>0</v>
          </cell>
          <cell r="V117">
            <v>-83.275999999999996</v>
          </cell>
          <cell r="W117">
            <v>-784.66025592723918</v>
          </cell>
          <cell r="X117">
            <v>-0.39366794351444279</v>
          </cell>
          <cell r="Y117">
            <v>0</v>
          </cell>
          <cell r="Z117">
            <v>-173.65249783677916</v>
          </cell>
        </row>
        <row r="122">
          <cell r="E122">
            <v>310.84999999999997</v>
          </cell>
          <cell r="F122">
            <v>-215.26638601835933</v>
          </cell>
          <cell r="G122">
            <v>299</v>
          </cell>
          <cell r="H122">
            <v>-9.3254999999999892</v>
          </cell>
          <cell r="I122">
            <v>385.25811398164069</v>
          </cell>
          <cell r="J122">
            <v>1.2393698374831614</v>
          </cell>
        </row>
        <row r="123">
          <cell r="E123">
            <v>15.1</v>
          </cell>
          <cell r="F123">
            <v>-25.988346870868845</v>
          </cell>
          <cell r="G123">
            <v>0</v>
          </cell>
          <cell r="H123">
            <v>-0.4529999999999994</v>
          </cell>
          <cell r="I123">
            <v>-11.341346870868845</v>
          </cell>
          <cell r="J123">
            <v>-0.75108257422972491</v>
          </cell>
        </row>
        <row r="124">
          <cell r="E124">
            <v>8.01</v>
          </cell>
          <cell r="F124">
            <v>-26.254121013908961</v>
          </cell>
          <cell r="G124">
            <v>0</v>
          </cell>
          <cell r="H124">
            <v>-0.24029999999999951</v>
          </cell>
          <cell r="I124">
            <v>-18.484421013908964</v>
          </cell>
          <cell r="J124" t="str">
            <v>N/A</v>
          </cell>
        </row>
        <row r="125">
          <cell r="E125">
            <v>0</v>
          </cell>
          <cell r="F125">
            <v>-1.7093564423691157</v>
          </cell>
          <cell r="G125">
            <v>0</v>
          </cell>
          <cell r="H125">
            <v>0</v>
          </cell>
          <cell r="I125">
            <v>-1.7093564423691157</v>
          </cell>
          <cell r="J125" t="str">
            <v>N/A</v>
          </cell>
        </row>
        <row r="126">
          <cell r="E126">
            <v>16.420000000000002</v>
          </cell>
          <cell r="F126">
            <v>-31.019371007027438</v>
          </cell>
          <cell r="G126">
            <v>0</v>
          </cell>
          <cell r="H126">
            <v>-0.49259999999999948</v>
          </cell>
          <cell r="I126">
            <v>-15.091971007027436</v>
          </cell>
          <cell r="J126">
            <v>-0.91912125499558062</v>
          </cell>
        </row>
        <row r="127">
          <cell r="E127">
            <v>0</v>
          </cell>
          <cell r="F127">
            <v>-1.5232641399756341</v>
          </cell>
          <cell r="G127">
            <v>0</v>
          </cell>
          <cell r="H127">
            <v>0</v>
          </cell>
          <cell r="I127">
            <v>-1.5232641399756341</v>
          </cell>
          <cell r="J127" t="str">
            <v>N/A</v>
          </cell>
        </row>
        <row r="128">
          <cell r="E128">
            <v>13.82</v>
          </cell>
          <cell r="F128">
            <v>-11.773977246674407</v>
          </cell>
          <cell r="G128">
            <v>0</v>
          </cell>
          <cell r="H128">
            <v>-0.49623601674248619</v>
          </cell>
          <cell r="I128">
            <v>1.5497867365831066</v>
          </cell>
          <cell r="J128">
            <v>0.11214086371802508</v>
          </cell>
        </row>
        <row r="129">
          <cell r="E129">
            <v>10.84</v>
          </cell>
          <cell r="F129">
            <v>-17.608073775724154</v>
          </cell>
          <cell r="G129">
            <v>132</v>
          </cell>
          <cell r="H129">
            <v>-0.32519999999999882</v>
          </cell>
          <cell r="I129">
            <v>124.90672622427584</v>
          </cell>
          <cell r="J129" t="str">
            <v>N/A</v>
          </cell>
        </row>
        <row r="130">
          <cell r="E130">
            <v>31.78</v>
          </cell>
          <cell r="F130">
            <v>-21.909201883786082</v>
          </cell>
          <cell r="G130">
            <v>0</v>
          </cell>
          <cell r="H130">
            <v>-0.95340000000000202</v>
          </cell>
          <cell r="I130">
            <v>8.9173981162139171</v>
          </cell>
          <cell r="J130">
            <v>0.28059780101365378</v>
          </cell>
        </row>
        <row r="131">
          <cell r="E131">
            <v>8.8900500000000005</v>
          </cell>
          <cell r="F131">
            <v>-15.7958</v>
          </cell>
          <cell r="G131">
            <v>0</v>
          </cell>
          <cell r="H131">
            <v>-0.26669999999999999</v>
          </cell>
          <cell r="I131">
            <v>-7.1724499999999995</v>
          </cell>
          <cell r="J131">
            <v>-0.80679523737211822</v>
          </cell>
        </row>
        <row r="132">
          <cell r="E132">
            <v>0</v>
          </cell>
          <cell r="F132">
            <v>-5.68466</v>
          </cell>
          <cell r="G132">
            <v>0</v>
          </cell>
          <cell r="H132">
            <v>0</v>
          </cell>
          <cell r="I132">
            <v>-5.68466</v>
          </cell>
          <cell r="J132" t="str">
            <v>N/A</v>
          </cell>
        </row>
        <row r="133">
          <cell r="E133">
            <v>7.61768</v>
          </cell>
          <cell r="F133">
            <v>-5.7397799999999997</v>
          </cell>
          <cell r="G133">
            <v>0</v>
          </cell>
          <cell r="H133">
            <v>-0.23438999999999999</v>
          </cell>
          <cell r="I133">
            <v>1.6435100000000005</v>
          </cell>
          <cell r="J133">
            <v>0.2157494145199064</v>
          </cell>
        </row>
        <row r="135">
          <cell r="E135">
            <v>423.32772999999992</v>
          </cell>
          <cell r="F135">
            <v>-380.27233839869399</v>
          </cell>
          <cell r="G135">
            <v>431</v>
          </cell>
          <cell r="H135">
            <v>-12.787326016742474</v>
          </cell>
          <cell r="I135">
            <v>461.26806558456349</v>
          </cell>
          <cell r="J135">
            <v>1.089624026246907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 t="str">
            <v>N/A</v>
          </cell>
        </row>
        <row r="138">
          <cell r="E138">
            <v>18.32</v>
          </cell>
          <cell r="F138">
            <v>-22.740997729505267</v>
          </cell>
          <cell r="G138">
            <v>0</v>
          </cell>
          <cell r="H138">
            <v>-0.54960000000000075</v>
          </cell>
          <cell r="I138">
            <v>-4.9705977295052675</v>
          </cell>
          <cell r="J138">
            <v>-0.27132083676338797</v>
          </cell>
        </row>
        <row r="139">
          <cell r="E139">
            <v>0</v>
          </cell>
          <cell r="F139">
            <v>-1.5502624953673672</v>
          </cell>
          <cell r="G139">
            <v>0</v>
          </cell>
          <cell r="H139">
            <v>0</v>
          </cell>
          <cell r="I139">
            <v>-1.5502624953673672</v>
          </cell>
          <cell r="J139" t="str">
            <v>N/A</v>
          </cell>
        </row>
        <row r="140">
          <cell r="E140">
            <v>0</v>
          </cell>
          <cell r="F140">
            <v>-5.5021383519093421</v>
          </cell>
          <cell r="G140">
            <v>0</v>
          </cell>
          <cell r="H140">
            <v>0</v>
          </cell>
          <cell r="I140">
            <v>-5.5021383519093421</v>
          </cell>
          <cell r="J140" t="str">
            <v>N/A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 t="str">
            <v>N/A</v>
          </cell>
        </row>
        <row r="143">
          <cell r="E143">
            <v>18.32</v>
          </cell>
          <cell r="F143">
            <v>-29.793398576781975</v>
          </cell>
          <cell r="G143">
            <v>0</v>
          </cell>
          <cell r="H143">
            <v>-0.54960000000000075</v>
          </cell>
          <cell r="I143">
            <v>-12.022998576781976</v>
          </cell>
          <cell r="J143">
            <v>-0.65627721488984581</v>
          </cell>
        </row>
        <row r="145">
          <cell r="E145">
            <v>13.81</v>
          </cell>
          <cell r="F145">
            <v>-13.997171066919169</v>
          </cell>
          <cell r="G145">
            <v>0</v>
          </cell>
          <cell r="H145">
            <v>-0.41429999999999723</v>
          </cell>
          <cell r="I145">
            <v>-0.60147106691916541</v>
          </cell>
          <cell r="J145">
            <v>-4.3553299559678883E-2</v>
          </cell>
        </row>
        <row r="146">
          <cell r="E146">
            <v>0</v>
          </cell>
          <cell r="F146">
            <v>-6.6497855546536702</v>
          </cell>
          <cell r="G146">
            <v>0</v>
          </cell>
          <cell r="H146">
            <v>0</v>
          </cell>
          <cell r="I146">
            <v>-6.6497855546536702</v>
          </cell>
          <cell r="J146" t="str">
            <v>N/A</v>
          </cell>
        </row>
        <row r="148">
          <cell r="E148">
            <v>13.81</v>
          </cell>
          <cell r="F148">
            <v>-20.646956621572841</v>
          </cell>
          <cell r="G148">
            <v>0</v>
          </cell>
          <cell r="H148">
            <v>-0.41429999999999723</v>
          </cell>
          <cell r="I148">
            <v>-7.2512566215728356</v>
          </cell>
          <cell r="J148">
            <v>-0.52507289077283381</v>
          </cell>
        </row>
        <row r="150">
          <cell r="E150">
            <v>455.45772999999991</v>
          </cell>
          <cell r="F150">
            <v>-430.71269359704877</v>
          </cell>
          <cell r="G150">
            <v>431</v>
          </cell>
          <cell r="H150">
            <v>-13.751226016742471</v>
          </cell>
          <cell r="I150">
            <v>441.99381038620868</v>
          </cell>
          <cell r="J150">
            <v>0.97043870654299524</v>
          </cell>
        </row>
        <row r="154">
          <cell r="E154">
            <v>106.58</v>
          </cell>
          <cell r="F154">
            <v>-80.174095913192645</v>
          </cell>
          <cell r="G154">
            <v>2</v>
          </cell>
          <cell r="H154">
            <v>-3.1974000000000089</v>
          </cell>
          <cell r="I154">
            <v>25.208504086807345</v>
          </cell>
          <cell r="J154">
            <v>0.23652189985745303</v>
          </cell>
        </row>
        <row r="155">
          <cell r="E155">
            <v>3.65</v>
          </cell>
          <cell r="F155">
            <v>-4.5643114814399848</v>
          </cell>
          <cell r="G155">
            <v>0</v>
          </cell>
          <cell r="H155">
            <v>-0.10949999999999882</v>
          </cell>
          <cell r="I155">
            <v>-1.0238114814399837</v>
          </cell>
          <cell r="J155">
            <v>-0.28049629628492706</v>
          </cell>
        </row>
        <row r="156">
          <cell r="E156">
            <v>14</v>
          </cell>
          <cell r="F156">
            <v>-10.343834956016185</v>
          </cell>
          <cell r="G156">
            <v>0</v>
          </cell>
          <cell r="H156">
            <v>-0.41999999999999904</v>
          </cell>
          <cell r="I156">
            <v>3.2361650439838163</v>
          </cell>
          <cell r="J156">
            <v>0.23115464599884403</v>
          </cell>
        </row>
        <row r="157">
          <cell r="E157">
            <v>11.878250000000001</v>
          </cell>
          <cell r="F157">
            <v>-16.746020000000001</v>
          </cell>
          <cell r="G157">
            <v>0</v>
          </cell>
          <cell r="H157">
            <v>0</v>
          </cell>
          <cell r="I157">
            <v>-4.8677700000000002</v>
          </cell>
          <cell r="J157">
            <v>-0.40980531643971119</v>
          </cell>
        </row>
        <row r="159">
          <cell r="E159">
            <v>136.10825</v>
          </cell>
          <cell r="F159">
            <v>-111.82826235064881</v>
          </cell>
          <cell r="G159">
            <v>2</v>
          </cell>
          <cell r="H159">
            <v>-3.7269000000000068</v>
          </cell>
          <cell r="I159">
            <v>22.553087649351177</v>
          </cell>
          <cell r="J159">
            <v>0.16569963723250558</v>
          </cell>
        </row>
        <row r="162">
          <cell r="E162">
            <v>6.5310000000000006</v>
          </cell>
        </row>
        <row r="163">
          <cell r="E163">
            <v>0.89600000000000002</v>
          </cell>
        </row>
        <row r="164">
          <cell r="E164">
            <v>0</v>
          </cell>
        </row>
        <row r="165">
          <cell r="E165">
            <v>4.4512499999999999</v>
          </cell>
        </row>
        <row r="166">
          <cell r="E166">
            <v>11.878250000000001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 t="str">
            <v>N/A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 t="str">
            <v>N/A</v>
          </cell>
        </row>
        <row r="174">
          <cell r="E174">
            <v>1.97</v>
          </cell>
          <cell r="F174">
            <v>-10.162595020923963</v>
          </cell>
          <cell r="G174">
            <v>0</v>
          </cell>
          <cell r="H174">
            <v>-5.909999999999993E-2</v>
          </cell>
          <cell r="I174">
            <v>-8.251695020923961</v>
          </cell>
          <cell r="J174" t="str">
            <v>N/A</v>
          </cell>
        </row>
        <row r="177">
          <cell r="E177">
            <v>1.97</v>
          </cell>
          <cell r="F177">
            <v>-10.162595020923963</v>
          </cell>
          <cell r="G177">
            <v>0</v>
          </cell>
          <cell r="H177">
            <v>-5.909999999999993E-2</v>
          </cell>
          <cell r="I177">
            <v>-8.251695020923961</v>
          </cell>
          <cell r="J177" t="str">
            <v>N/A</v>
          </cell>
        </row>
        <row r="181">
          <cell r="H181" t="str">
            <v xml:space="preserve"> DATE          </v>
          </cell>
          <cell r="I181">
            <v>39170</v>
          </cell>
        </row>
        <row r="184">
          <cell r="E184" t="str">
            <v>DAILY</v>
          </cell>
        </row>
        <row r="185">
          <cell r="I185" t="str">
            <v>Profit/</v>
          </cell>
        </row>
        <row r="186">
          <cell r="E186" t="str">
            <v>Revenue</v>
          </cell>
          <cell r="F186" t="str">
            <v>Expense</v>
          </cell>
          <cell r="G186" t="str">
            <v>Extra</v>
          </cell>
          <cell r="H186" t="str">
            <v>Other</v>
          </cell>
          <cell r="I186" t="str">
            <v>(Loss)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 t="str">
            <v>N/A</v>
          </cell>
        </row>
        <row r="190">
          <cell r="E190">
            <v>0</v>
          </cell>
          <cell r="F190">
            <v>-3.5220154478771608</v>
          </cell>
          <cell r="G190">
            <v>0</v>
          </cell>
          <cell r="H190">
            <v>0</v>
          </cell>
          <cell r="I190">
            <v>-3.5220154478771608</v>
          </cell>
          <cell r="J190" t="str">
            <v>N/A</v>
          </cell>
        </row>
        <row r="191">
          <cell r="E191">
            <v>47.12</v>
          </cell>
          <cell r="F191">
            <v>-45.251714808362436</v>
          </cell>
          <cell r="G191">
            <v>4</v>
          </cell>
          <cell r="H191">
            <v>-3.7696000000000254</v>
          </cell>
          <cell r="I191">
            <v>2.0986851916375358</v>
          </cell>
          <cell r="J191">
            <v>4.4539159415058059E-2</v>
          </cell>
        </row>
        <row r="192">
          <cell r="E192">
            <v>0.11</v>
          </cell>
          <cell r="F192">
            <v>-2.7733541967975115</v>
          </cell>
          <cell r="G192">
            <v>0</v>
          </cell>
          <cell r="H192">
            <v>-3.3000000000003027E-3</v>
          </cell>
          <cell r="I192">
            <v>-2.6666541967975115</v>
          </cell>
          <cell r="J192" t="str">
            <v>N/A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 t="str">
            <v>N/A</v>
          </cell>
        </row>
        <row r="194">
          <cell r="E194">
            <v>7.1</v>
          </cell>
          <cell r="F194">
            <v>-10.083053749999994</v>
          </cell>
          <cell r="G194">
            <v>0</v>
          </cell>
          <cell r="H194">
            <v>-0.21300000000000008</v>
          </cell>
          <cell r="I194">
            <v>-3.1960537499999946</v>
          </cell>
          <cell r="J194">
            <v>-0.45014841549295703</v>
          </cell>
        </row>
        <row r="196">
          <cell r="E196">
            <v>54.33</v>
          </cell>
          <cell r="F196">
            <v>-61.630138203037106</v>
          </cell>
          <cell r="G196">
            <v>4</v>
          </cell>
          <cell r="H196">
            <v>-3.9859000000000258</v>
          </cell>
          <cell r="I196">
            <v>-7.2860382030371307</v>
          </cell>
          <cell r="J196">
            <v>-0.13410709006142335</v>
          </cell>
        </row>
        <row r="215">
          <cell r="E215">
            <v>1.4088799999999999</v>
          </cell>
          <cell r="F215">
            <v>-4.5119499999999997</v>
          </cell>
          <cell r="G215">
            <v>0</v>
          </cell>
          <cell r="H215">
            <v>-4.2266249999999998E-2</v>
          </cell>
          <cell r="I215">
            <v>-3.1453362499999997</v>
          </cell>
          <cell r="J215" t="str">
            <v>N/A</v>
          </cell>
        </row>
        <row r="216">
          <cell r="E216">
            <v>37.985288250000281</v>
          </cell>
          <cell r="F216">
            <v>-36.109725063025053</v>
          </cell>
          <cell r="G216">
            <v>0</v>
          </cell>
          <cell r="H216">
            <v>-1.1687781000000086</v>
          </cell>
          <cell r="I216">
            <v>0.70678508697521925</v>
          </cell>
          <cell r="J216">
            <v>1.8606811203419366E-2</v>
          </cell>
        </row>
        <row r="217">
          <cell r="E217">
            <v>39.394168250000277</v>
          </cell>
          <cell r="F217">
            <v>-40.621675063025052</v>
          </cell>
          <cell r="G217">
            <v>0</v>
          </cell>
          <cell r="H217">
            <v>-1.2110443500000085</v>
          </cell>
          <cell r="I217">
            <v>-2.4385511630247807</v>
          </cell>
          <cell r="J217">
            <v>-6.1901323758111422E-2</v>
          </cell>
        </row>
        <row r="223">
          <cell r="B223" t="str">
            <v>INTEREST RATE / DERIVATIVE SALES</v>
          </cell>
          <cell r="E223">
            <v>-4.605539999997915</v>
          </cell>
          <cell r="F223">
            <v>-0.45204999999999984</v>
          </cell>
          <cell r="G223">
            <v>0</v>
          </cell>
          <cell r="H223">
            <v>1.77015649999927</v>
          </cell>
          <cell r="I223">
            <v>-3.2874334999986448</v>
          </cell>
          <cell r="J223">
            <v>-0.71379979329245502</v>
          </cell>
          <cell r="L223">
            <v>268.31109249999957</v>
          </cell>
          <cell r="M223">
            <v>-198.15687999999997</v>
          </cell>
          <cell r="N223">
            <v>0</v>
          </cell>
          <cell r="O223">
            <v>-24.553974374999861</v>
          </cell>
          <cell r="P223">
            <v>45.600238124999741</v>
          </cell>
          <cell r="Q223">
            <v>0.16995286217993322</v>
          </cell>
          <cell r="S223">
            <v>680.12365999999975</v>
          </cell>
          <cell r="T223">
            <v>-520.24649829059831</v>
          </cell>
          <cell r="U223">
            <v>0</v>
          </cell>
          <cell r="V223">
            <v>-55.957006598290498</v>
          </cell>
          <cell r="W223">
            <v>103.92015511111094</v>
          </cell>
          <cell r="X223">
            <v>0.15279597111959167</v>
          </cell>
          <cell r="Y223">
            <v>0</v>
          </cell>
          <cell r="Z223">
            <v>7.071767466666671</v>
          </cell>
        </row>
        <row r="227">
          <cell r="B227" t="str">
            <v>PRIMARY DEALER</v>
          </cell>
          <cell r="E227">
            <v>-8.5771800000504737</v>
          </cell>
          <cell r="F227">
            <v>-0.32790999999999748</v>
          </cell>
          <cell r="G227">
            <v>0</v>
          </cell>
          <cell r="H227">
            <v>3.1167815000176646</v>
          </cell>
          <cell r="I227">
            <v>-5.7883085000328069</v>
          </cell>
          <cell r="J227">
            <v>-0.67484983409450949</v>
          </cell>
          <cell r="L227">
            <v>1168.9727800000162</v>
          </cell>
          <cell r="M227">
            <v>-574.21368999999981</v>
          </cell>
          <cell r="N227">
            <v>0</v>
          </cell>
          <cell r="O227">
            <v>-208.16568150000572</v>
          </cell>
          <cell r="P227">
            <v>386.5934085000107</v>
          </cell>
          <cell r="Q227">
            <v>0.33071207055822577</v>
          </cell>
          <cell r="S227">
            <v>1589.159070000042</v>
          </cell>
          <cell r="T227">
            <v>-1470.01701</v>
          </cell>
          <cell r="U227">
            <v>0</v>
          </cell>
          <cell r="V227">
            <v>-41.699721000014684</v>
          </cell>
          <cell r="W227">
            <v>77.442339000027289</v>
          </cell>
          <cell r="X227">
            <v>4.87316471094522E-2</v>
          </cell>
          <cell r="Y227">
            <v>0</v>
          </cell>
          <cell r="Z227">
            <v>-192.40119545451722</v>
          </cell>
        </row>
        <row r="229">
          <cell r="B229" t="str">
            <v>US SALES</v>
          </cell>
          <cell r="E229">
            <v>-13.182720000048388</v>
          </cell>
          <cell r="F229">
            <v>-0.77995999999999732</v>
          </cell>
          <cell r="G229">
            <v>0</v>
          </cell>
          <cell r="H229">
            <v>4.8869380000169347</v>
          </cell>
          <cell r="I229">
            <v>-9.0757420000314522</v>
          </cell>
          <cell r="J229">
            <v>-0.68845746553049292</v>
          </cell>
          <cell r="L229">
            <v>1437.2838725000158</v>
          </cell>
          <cell r="M229">
            <v>-772.37056999999982</v>
          </cell>
          <cell r="N229">
            <v>0</v>
          </cell>
          <cell r="O229">
            <v>-232.71965587500557</v>
          </cell>
          <cell r="P229">
            <v>432.19364662501044</v>
          </cell>
          <cell r="Q229">
            <v>0.30070166018996064</v>
          </cell>
          <cell r="S229">
            <v>2269.2827300000417</v>
          </cell>
          <cell r="T229">
            <v>-1990.2635082905983</v>
          </cell>
          <cell r="U229">
            <v>0</v>
          </cell>
          <cell r="V229">
            <v>-97.656727598305181</v>
          </cell>
          <cell r="W229">
            <v>181.36249411113823</v>
          </cell>
          <cell r="X229">
            <v>7.9920625012263186E-2</v>
          </cell>
          <cell r="Y229">
            <v>0</v>
          </cell>
          <cell r="Z229">
            <v>-185.32942798785055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>N/A</v>
          </cell>
        </row>
        <row r="234">
          <cell r="E234">
            <v>0.36</v>
          </cell>
          <cell r="F234">
            <v>-1.6186156499046609</v>
          </cell>
          <cell r="G234">
            <v>0</v>
          </cell>
          <cell r="H234">
            <v>-1.0800000000000004E-2</v>
          </cell>
          <cell r="I234">
            <v>-1.2694156499046609</v>
          </cell>
          <cell r="J234" t="str">
            <v>N/A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>N/A</v>
          </cell>
        </row>
        <row r="236">
          <cell r="E236">
            <v>0.36</v>
          </cell>
          <cell r="F236">
            <v>-1.6186156499046609</v>
          </cell>
          <cell r="G236">
            <v>0</v>
          </cell>
          <cell r="H236">
            <v>-1.0800000000000004E-2</v>
          </cell>
          <cell r="I236">
            <v>-1.2694156499046609</v>
          </cell>
          <cell r="J236" t="str">
            <v>N/A</v>
          </cell>
        </row>
        <row r="241">
          <cell r="H241" t="str">
            <v xml:space="preserve"> DATE          </v>
          </cell>
          <cell r="I241">
            <v>39170</v>
          </cell>
        </row>
        <row r="244">
          <cell r="E244" t="str">
            <v>DAILY</v>
          </cell>
        </row>
        <row r="245">
          <cell r="I245" t="str">
            <v>Profit/</v>
          </cell>
        </row>
        <row r="246">
          <cell r="E246" t="str">
            <v>Revenue</v>
          </cell>
          <cell r="F246" t="str">
            <v>Expense</v>
          </cell>
          <cell r="G246" t="str">
            <v>Extra</v>
          </cell>
          <cell r="H246" t="str">
            <v>Other</v>
          </cell>
          <cell r="I246" t="str">
            <v>(Loss)</v>
          </cell>
        </row>
        <row r="249">
          <cell r="E249">
            <v>3.46</v>
          </cell>
          <cell r="F249">
            <v>-7.8239200544506149</v>
          </cell>
          <cell r="G249">
            <v>1</v>
          </cell>
          <cell r="H249">
            <v>-0.1038</v>
          </cell>
          <cell r="I249">
            <v>-3.467720054450615</v>
          </cell>
          <cell r="J249">
            <v>-1.0022312296100044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>N/A</v>
          </cell>
        </row>
        <row r="252">
          <cell r="E252">
            <v>113.42</v>
          </cell>
          <cell r="F252">
            <v>-66.059852114772582</v>
          </cell>
          <cell r="G252">
            <v>6</v>
          </cell>
          <cell r="H252">
            <v>-3.4025999999999996</v>
          </cell>
          <cell r="I252">
            <v>49.957547885227434</v>
          </cell>
          <cell r="J252">
            <v>0.44046506687733589</v>
          </cell>
        </row>
        <row r="253">
          <cell r="E253">
            <v>61.718000000000004</v>
          </cell>
          <cell r="F253">
            <v>-36.299482225241285</v>
          </cell>
          <cell r="G253">
            <v>0</v>
          </cell>
          <cell r="H253">
            <v>-1.85154</v>
          </cell>
          <cell r="I253">
            <v>23.566977774758719</v>
          </cell>
          <cell r="J253">
            <v>0.38184934338051651</v>
          </cell>
        </row>
        <row r="254">
          <cell r="E254">
            <v>14.3</v>
          </cell>
          <cell r="F254">
            <v>-4.6615990399720868</v>
          </cell>
          <cell r="G254">
            <v>0</v>
          </cell>
          <cell r="H254">
            <v>-0.42899999999999994</v>
          </cell>
          <cell r="I254">
            <v>9.2094009600279119</v>
          </cell>
          <cell r="J254">
            <v>0.644014053148805</v>
          </cell>
        </row>
        <row r="256">
          <cell r="E256">
            <v>38.112500000000068</v>
          </cell>
          <cell r="F256">
            <v>-23.501690417022132</v>
          </cell>
          <cell r="G256">
            <v>0</v>
          </cell>
          <cell r="H256">
            <v>-1.143375000000002</v>
          </cell>
          <cell r="I256">
            <v>13.467434582977933</v>
          </cell>
          <cell r="J256">
            <v>0.35336004153434986</v>
          </cell>
        </row>
        <row r="258">
          <cell r="E258">
            <v>231.01050000000009</v>
          </cell>
          <cell r="F258">
            <v>-138.3465438514587</v>
          </cell>
          <cell r="G258">
            <v>7</v>
          </cell>
          <cell r="H258">
            <v>-6.930315000000002</v>
          </cell>
          <cell r="I258">
            <v>92.733641148541381</v>
          </cell>
          <cell r="J258">
            <v>0.40142608733603602</v>
          </cell>
        </row>
        <row r="262">
          <cell r="E262">
            <v>34.44</v>
          </cell>
          <cell r="F262">
            <v>-28.438237945178589</v>
          </cell>
          <cell r="G262">
            <v>0</v>
          </cell>
          <cell r="H262">
            <v>-1.033199999999999</v>
          </cell>
          <cell r="I262">
            <v>4.96856205482141</v>
          </cell>
          <cell r="J262">
            <v>0.14426719090654502</v>
          </cell>
        </row>
        <row r="263">
          <cell r="B263" t="str">
            <v>FX OPTIONS - SINGAPORE *</v>
          </cell>
          <cell r="E263">
            <v>20.170000000000002</v>
          </cell>
          <cell r="F263">
            <v>-15.94501453414008</v>
          </cell>
          <cell r="G263">
            <v>0</v>
          </cell>
          <cell r="H263">
            <v>-0.60509999999999997</v>
          </cell>
          <cell r="I263">
            <v>3.61988546585992</v>
          </cell>
          <cell r="J263">
            <v>0.17946878858998114</v>
          </cell>
          <cell r="L263">
            <v>432.77000000000004</v>
          </cell>
          <cell r="M263">
            <v>-340.36570846211691</v>
          </cell>
          <cell r="N263">
            <v>0</v>
          </cell>
          <cell r="O263">
            <v>-12.982700000000001</v>
          </cell>
          <cell r="P263">
            <v>79.421591537883131</v>
          </cell>
          <cell r="Q263">
            <v>0.18351917077866564</v>
          </cell>
          <cell r="S263">
            <v>1130.57</v>
          </cell>
          <cell r="T263">
            <v>-1005.7733179360939</v>
          </cell>
          <cell r="U263">
            <v>0</v>
          </cell>
          <cell r="V263">
            <v>-33.913799999999995</v>
          </cell>
          <cell r="W263">
            <v>90.882882063906024</v>
          </cell>
          <cell r="X263">
            <v>8.0386780176288086E-2</v>
          </cell>
          <cell r="Y263">
            <v>0</v>
          </cell>
          <cell r="Z263">
            <v>-66.6468303977516</v>
          </cell>
        </row>
        <row r="264"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>N/A</v>
          </cell>
        </row>
        <row r="265">
          <cell r="E265">
            <v>37.799999999999997</v>
          </cell>
          <cell r="F265">
            <v>-42.907236151674908</v>
          </cell>
          <cell r="G265">
            <v>60</v>
          </cell>
          <cell r="H265">
            <v>-1.1340000000000146</v>
          </cell>
          <cell r="I265">
            <v>53.758763848325074</v>
          </cell>
          <cell r="J265">
            <v>1.4221895197969598</v>
          </cell>
        </row>
        <row r="266">
          <cell r="E266">
            <v>27.73818</v>
          </cell>
          <cell r="F266">
            <v>-23.195250000000001</v>
          </cell>
          <cell r="G266">
            <v>0</v>
          </cell>
          <cell r="H266">
            <v>-0.83214540000000004</v>
          </cell>
          <cell r="I266">
            <v>3.7107845999999984</v>
          </cell>
          <cell r="J266">
            <v>0.13377895016904492</v>
          </cell>
        </row>
        <row r="267">
          <cell r="E267">
            <v>18.25</v>
          </cell>
          <cell r="F267">
            <v>-14.209184381557669</v>
          </cell>
          <cell r="G267">
            <v>0</v>
          </cell>
          <cell r="H267">
            <v>-0.54749999999999943</v>
          </cell>
          <cell r="I267">
            <v>3.4933156184423311</v>
          </cell>
          <cell r="J267">
            <v>0.19141455443519623</v>
          </cell>
        </row>
        <row r="268">
          <cell r="E268">
            <v>18.600000000000001</v>
          </cell>
          <cell r="F268">
            <v>-10.363899999999999</v>
          </cell>
          <cell r="G268">
            <v>0</v>
          </cell>
          <cell r="H268">
            <v>-0.55800000000000005</v>
          </cell>
          <cell r="I268">
            <v>7.6781000000000024</v>
          </cell>
          <cell r="J268">
            <v>0.41280107526881732</v>
          </cell>
        </row>
        <row r="269">
          <cell r="E269">
            <v>28.15</v>
          </cell>
          <cell r="F269">
            <v>-19.116640020665997</v>
          </cell>
          <cell r="G269">
            <v>0</v>
          </cell>
          <cell r="H269">
            <v>-1.1607290650920472</v>
          </cell>
          <cell r="I269">
            <v>7.8726309142419542</v>
          </cell>
          <cell r="J269">
            <v>0.27966717279722753</v>
          </cell>
        </row>
        <row r="270">
          <cell r="E270">
            <v>7.63</v>
          </cell>
          <cell r="F270">
            <v>-7.1599589852904071</v>
          </cell>
          <cell r="G270">
            <v>0</v>
          </cell>
          <cell r="H270">
            <v>-0.22889999999999944</v>
          </cell>
          <cell r="I270">
            <v>0.24114101470959337</v>
          </cell>
          <cell r="J270">
            <v>3.1604326960628225E-2</v>
          </cell>
        </row>
        <row r="271">
          <cell r="E271">
            <v>29.81</v>
          </cell>
          <cell r="F271">
            <v>-26.212025899529841</v>
          </cell>
          <cell r="G271">
            <v>0</v>
          </cell>
          <cell r="H271">
            <v>-0.89429999999999765</v>
          </cell>
          <cell r="I271">
            <v>2.7036741004701614</v>
          </cell>
          <cell r="J271">
            <v>9.0696883611880635E-2</v>
          </cell>
        </row>
        <row r="272">
          <cell r="E272">
            <v>117.36135</v>
          </cell>
          <cell r="F272">
            <v>-70.309100000000001</v>
          </cell>
          <cell r="G272">
            <v>0</v>
          </cell>
          <cell r="H272">
            <v>-3.5208400000000002</v>
          </cell>
          <cell r="I272">
            <v>43.531410000000001</v>
          </cell>
          <cell r="J272">
            <v>0.37091776807270876</v>
          </cell>
        </row>
        <row r="273">
          <cell r="E273">
            <v>7.0585799999999992</v>
          </cell>
          <cell r="F273">
            <v>-7.4198699999999995</v>
          </cell>
          <cell r="G273">
            <v>0</v>
          </cell>
          <cell r="H273">
            <v>-0.15538740000000001</v>
          </cell>
          <cell r="I273">
            <v>-0.51667740000000029</v>
          </cell>
          <cell r="J273">
            <v>-7.3198490347917047E-2</v>
          </cell>
        </row>
        <row r="274">
          <cell r="E274">
            <v>25.55</v>
          </cell>
          <cell r="F274">
            <v>-18.697237277183937</v>
          </cell>
          <cell r="G274">
            <v>0</v>
          </cell>
          <cell r="H274">
            <v>-0.76650000000000063</v>
          </cell>
          <cell r="I274">
            <v>6.0862627228160644</v>
          </cell>
          <cell r="J274">
            <v>0.23820989130395553</v>
          </cell>
        </row>
        <row r="275">
          <cell r="E275">
            <v>8.7535500000000006</v>
          </cell>
          <cell r="F275">
            <v>-8.9252900000000004</v>
          </cell>
          <cell r="G275">
            <v>0</v>
          </cell>
          <cell r="H275">
            <v>-0.26933999999999997</v>
          </cell>
          <cell r="I275">
            <v>-0.44107999999999975</v>
          </cell>
          <cell r="J275">
            <v>-5.0388699441940667E-2</v>
          </cell>
        </row>
        <row r="276">
          <cell r="B276" t="str">
            <v>F/X SPOT EUROPE *</v>
          </cell>
          <cell r="E276">
            <v>0</v>
          </cell>
          <cell r="F276">
            <v>-3.2288205980066431E-2</v>
          </cell>
          <cell r="G276">
            <v>0</v>
          </cell>
          <cell r="H276">
            <v>0</v>
          </cell>
          <cell r="I276">
            <v>-3.2288205980066431E-2</v>
          </cell>
          <cell r="J276" t="str">
            <v>N/A</v>
          </cell>
          <cell r="L276">
            <v>0</v>
          </cell>
          <cell r="M276">
            <v>-0.67805232558139561</v>
          </cell>
          <cell r="N276">
            <v>0</v>
          </cell>
          <cell r="O276">
            <v>0</v>
          </cell>
          <cell r="P276">
            <v>-0.67805232558139561</v>
          </cell>
          <cell r="Q276" t="str">
            <v>N/A</v>
          </cell>
          <cell r="S276">
            <v>0</v>
          </cell>
          <cell r="T276">
            <v>-1.9312456028923206</v>
          </cell>
          <cell r="U276">
            <v>0</v>
          </cell>
          <cell r="V276">
            <v>0</v>
          </cell>
          <cell r="W276">
            <v>-1.9312456028923206</v>
          </cell>
          <cell r="X276" t="str">
            <v>N/A</v>
          </cell>
          <cell r="Y276">
            <v>0</v>
          </cell>
          <cell r="Z276">
            <v>-0.29500089700996668</v>
          </cell>
        </row>
        <row r="278">
          <cell r="E278">
            <v>381.31166000000002</v>
          </cell>
          <cell r="F278">
            <v>-292.9312334012015</v>
          </cell>
          <cell r="G278">
            <v>60</v>
          </cell>
          <cell r="H278">
            <v>-11.705941865092058</v>
          </cell>
          <cell r="I278">
            <v>136.67448473370644</v>
          </cell>
          <cell r="J278">
            <v>0.35843248206390127</v>
          </cell>
        </row>
        <row r="282">
          <cell r="B282" t="str">
            <v>F/X LIQUIDITY EUROPE</v>
          </cell>
          <cell r="E282">
            <v>45.64</v>
          </cell>
          <cell r="F282">
            <v>-38.348651978459813</v>
          </cell>
          <cell r="G282">
            <v>0</v>
          </cell>
          <cell r="H282">
            <v>0</v>
          </cell>
          <cell r="I282">
            <v>7.291348021540184</v>
          </cell>
          <cell r="J282">
            <v>0.15975784446845276</v>
          </cell>
          <cell r="L282">
            <v>817.42</v>
          </cell>
          <cell r="M282">
            <v>-725.88485825206135</v>
          </cell>
          <cell r="N282">
            <v>0</v>
          </cell>
          <cell r="O282">
            <v>0</v>
          </cell>
          <cell r="P282">
            <v>91.53514174793861</v>
          </cell>
          <cell r="Q282">
            <v>0.11198055069357077</v>
          </cell>
          <cell r="S282">
            <v>2650.81</v>
          </cell>
          <cell r="T282">
            <v>-2336.8399970997834</v>
          </cell>
          <cell r="U282">
            <v>0</v>
          </cell>
          <cell r="V282">
            <v>0</v>
          </cell>
          <cell r="W282">
            <v>313.97000290021651</v>
          </cell>
          <cell r="X282">
            <v>0.11844304303221148</v>
          </cell>
          <cell r="Y282">
            <v>0</v>
          </cell>
          <cell r="Z282">
            <v>-56.05172098624746</v>
          </cell>
        </row>
        <row r="283">
          <cell r="B283" t="str">
            <v>FX LIQUIDITY POLISH DESK</v>
          </cell>
          <cell r="E283">
            <v>0</v>
          </cell>
          <cell r="F283">
            <v>-2.4374690909090981</v>
          </cell>
          <cell r="G283">
            <v>0</v>
          </cell>
          <cell r="H283">
            <v>0</v>
          </cell>
          <cell r="I283">
            <v>-2.4374690909090981</v>
          </cell>
          <cell r="J283" t="str">
            <v>N/A</v>
          </cell>
          <cell r="L283">
            <v>1E-3</v>
          </cell>
          <cell r="M283">
            <v>-51.097350909090899</v>
          </cell>
          <cell r="N283">
            <v>0</v>
          </cell>
          <cell r="O283">
            <v>0</v>
          </cell>
          <cell r="P283">
            <v>-51.096350909090901</v>
          </cell>
          <cell r="Q283" t="str">
            <v>N/A</v>
          </cell>
          <cell r="S283">
            <v>3.0000000000000001E-3</v>
          </cell>
          <cell r="T283">
            <v>-156.09406519480518</v>
          </cell>
          <cell r="U283">
            <v>0</v>
          </cell>
          <cell r="V283">
            <v>0</v>
          </cell>
          <cell r="W283">
            <v>-156.0910651948052</v>
          </cell>
          <cell r="X283" t="str">
            <v>N/A</v>
          </cell>
          <cell r="Y283">
            <v>0</v>
          </cell>
        </row>
        <row r="285">
          <cell r="B285" t="str">
            <v>F/X LIQUIDITY</v>
          </cell>
          <cell r="E285">
            <v>45.64</v>
          </cell>
          <cell r="F285">
            <v>-40.78612106936891</v>
          </cell>
          <cell r="G285">
            <v>0</v>
          </cell>
          <cell r="H285">
            <v>0</v>
          </cell>
          <cell r="I285">
            <v>4.8538789306310859</v>
          </cell>
          <cell r="J285">
            <v>0.10635142266939276</v>
          </cell>
          <cell r="L285">
            <v>817.42099999999994</v>
          </cell>
          <cell r="M285">
            <v>-776.98220916115224</v>
          </cell>
          <cell r="N285">
            <v>0</v>
          </cell>
          <cell r="O285">
            <v>0</v>
          </cell>
          <cell r="P285">
            <v>40.438790838847709</v>
          </cell>
          <cell r="Q285">
            <v>4.9471191514345376E-2</v>
          </cell>
          <cell r="S285">
            <v>2650.8130000000001</v>
          </cell>
          <cell r="T285">
            <v>-2492.9340622945888</v>
          </cell>
          <cell r="U285">
            <v>0</v>
          </cell>
          <cell r="V285">
            <v>0</v>
          </cell>
          <cell r="W285">
            <v>157.87893770541132</v>
          </cell>
          <cell r="X285">
            <v>5.9558685469480989E-2</v>
          </cell>
          <cell r="Y285">
            <v>0</v>
          </cell>
          <cell r="Z285">
            <v>-56.05172098624746</v>
          </cell>
        </row>
        <row r="289">
          <cell r="H289" t="str">
            <v xml:space="preserve"> DATE          </v>
          </cell>
          <cell r="I289">
            <v>39170</v>
          </cell>
        </row>
        <row r="292">
          <cell r="E292" t="str">
            <v>DAILY</v>
          </cell>
        </row>
        <row r="293">
          <cell r="I293" t="str">
            <v>Profit/</v>
          </cell>
        </row>
        <row r="294">
          <cell r="E294" t="str">
            <v>Revenue</v>
          </cell>
          <cell r="F294" t="str">
            <v>Expense</v>
          </cell>
          <cell r="G294" t="str">
            <v>Extra</v>
          </cell>
          <cell r="H294" t="str">
            <v>Other</v>
          </cell>
          <cell r="I294" t="str">
            <v>(Loss)</v>
          </cell>
        </row>
        <row r="296">
          <cell r="E296">
            <v>0.34</v>
          </cell>
          <cell r="F296">
            <v>-1.8650909090909111</v>
          </cell>
          <cell r="G296">
            <v>0</v>
          </cell>
          <cell r="H296">
            <v>0</v>
          </cell>
          <cell r="I296">
            <v>-1.5250909090909111</v>
          </cell>
          <cell r="J296" t="str">
            <v>N/A</v>
          </cell>
        </row>
        <row r="297">
          <cell r="E297">
            <v>122.55625000000001</v>
          </cell>
          <cell r="F297">
            <v>-24.273138712556815</v>
          </cell>
          <cell r="G297">
            <v>0</v>
          </cell>
          <cell r="H297">
            <v>0</v>
          </cell>
          <cell r="I297">
            <v>98.283111287443191</v>
          </cell>
          <cell r="J297">
            <v>0.80194287347600135</v>
          </cell>
        </row>
        <row r="298">
          <cell r="E298">
            <v>109.40625</v>
          </cell>
          <cell r="F298">
            <v>-24.273138712556815</v>
          </cell>
          <cell r="G298">
            <v>0</v>
          </cell>
          <cell r="H298">
            <v>0</v>
          </cell>
          <cell r="I298">
            <v>85.133111287443185</v>
          </cell>
          <cell r="J298">
            <v>0.7781375496138766</v>
          </cell>
        </row>
        <row r="299">
          <cell r="E299">
            <v>10.7</v>
          </cell>
          <cell r="F299">
            <v>0</v>
          </cell>
          <cell r="G299">
            <v>0</v>
          </cell>
          <cell r="H299">
            <v>0</v>
          </cell>
          <cell r="I299">
            <v>10.7</v>
          </cell>
          <cell r="J299">
            <v>1</v>
          </cell>
        </row>
        <row r="300">
          <cell r="E300">
            <v>2.4500000000000002</v>
          </cell>
          <cell r="F300">
            <v>0</v>
          </cell>
          <cell r="G300">
            <v>0</v>
          </cell>
          <cell r="H300">
            <v>0</v>
          </cell>
          <cell r="I300">
            <v>2.4500000000000002</v>
          </cell>
          <cell r="J300">
            <v>1</v>
          </cell>
        </row>
        <row r="301">
          <cell r="E301">
            <v>3.5E-4</v>
          </cell>
          <cell r="F301">
            <v>0</v>
          </cell>
          <cell r="G301">
            <v>0</v>
          </cell>
          <cell r="H301">
            <v>0</v>
          </cell>
          <cell r="I301">
            <v>3.5E-4</v>
          </cell>
          <cell r="J301">
            <v>1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 t="str">
            <v>N/A</v>
          </cell>
        </row>
        <row r="303">
          <cell r="E303">
            <v>0</v>
          </cell>
          <cell r="F303">
            <v>-9.4227272727272604E-2</v>
          </cell>
          <cell r="G303">
            <v>0</v>
          </cell>
          <cell r="H303">
            <v>0</v>
          </cell>
          <cell r="I303">
            <v>-9.4227272727272604E-2</v>
          </cell>
          <cell r="J303" t="str">
            <v>N/A</v>
          </cell>
        </row>
        <row r="304">
          <cell r="E304">
            <v>0</v>
          </cell>
          <cell r="F304">
            <v>-0.24954545454545454</v>
          </cell>
          <cell r="G304">
            <v>0</v>
          </cell>
          <cell r="H304">
            <v>0</v>
          </cell>
          <cell r="I304">
            <v>-0.24954545454545454</v>
          </cell>
          <cell r="J304" t="str">
            <v>N/A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N/A</v>
          </cell>
        </row>
        <row r="306">
          <cell r="J306" t="str">
            <v>N/A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 t="str">
            <v>N/A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 t="str">
            <v>N/A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 t="str">
            <v>N/A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 t="str">
            <v>N/A</v>
          </cell>
        </row>
        <row r="311"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 t="str">
            <v>N/A</v>
          </cell>
        </row>
        <row r="312">
          <cell r="B312" t="str">
            <v>FX SPOT NY</v>
          </cell>
          <cell r="E312">
            <v>0.08</v>
          </cell>
          <cell r="F312">
            <v>0</v>
          </cell>
          <cell r="G312">
            <v>0</v>
          </cell>
          <cell r="H312">
            <v>0</v>
          </cell>
          <cell r="I312">
            <v>0.08</v>
          </cell>
          <cell r="J312">
            <v>1</v>
          </cell>
          <cell r="L312">
            <v>0.90499999999999992</v>
          </cell>
          <cell r="M312">
            <v>0</v>
          </cell>
          <cell r="N312">
            <v>0</v>
          </cell>
          <cell r="O312">
            <v>0</v>
          </cell>
          <cell r="P312">
            <v>0.90499999999999992</v>
          </cell>
          <cell r="Q312">
            <v>1</v>
          </cell>
          <cell r="S312">
            <v>2.7515687975000001</v>
          </cell>
          <cell r="T312">
            <v>0</v>
          </cell>
          <cell r="U312">
            <v>0</v>
          </cell>
          <cell r="V312">
            <v>0</v>
          </cell>
          <cell r="W312">
            <v>2.7515687975000001</v>
          </cell>
          <cell r="X312">
            <v>1</v>
          </cell>
          <cell r="Y312">
            <v>0</v>
          </cell>
          <cell r="Z312">
            <v>0</v>
          </cell>
          <cell r="AS312">
            <v>4.1249999999999995E-2</v>
          </cell>
          <cell r="AT312">
            <v>0.08</v>
          </cell>
          <cell r="AU312">
            <v>3.8750000000000007E-2</v>
          </cell>
          <cell r="AV312">
            <v>0.93939393939393967</v>
          </cell>
        </row>
        <row r="313">
          <cell r="B313" t="str">
            <v>FX SPOT UK</v>
          </cell>
          <cell r="E313">
            <v>0.53</v>
          </cell>
          <cell r="F313">
            <v>-0.71227272727272717</v>
          </cell>
          <cell r="G313">
            <v>0</v>
          </cell>
          <cell r="H313">
            <v>0</v>
          </cell>
          <cell r="I313">
            <v>-0.18227272727272714</v>
          </cell>
          <cell r="J313">
            <v>-0.34391080617495684</v>
          </cell>
          <cell r="L313">
            <v>6.25</v>
          </cell>
          <cell r="M313">
            <v>-14.957727272727277</v>
          </cell>
          <cell r="N313">
            <v>0</v>
          </cell>
          <cell r="O313">
            <v>0</v>
          </cell>
          <cell r="P313">
            <v>-8.7077272727272774</v>
          </cell>
          <cell r="Q313">
            <v>-1.3932363636363645</v>
          </cell>
          <cell r="S313">
            <v>17.79</v>
          </cell>
          <cell r="T313">
            <v>-45.905727272727269</v>
          </cell>
          <cell r="U313">
            <v>0</v>
          </cell>
          <cell r="V313">
            <v>0</v>
          </cell>
          <cell r="W313">
            <v>-28.11572727272727</v>
          </cell>
          <cell r="X313">
            <v>-1.5804231181971484</v>
          </cell>
          <cell r="Y313">
            <v>0</v>
          </cell>
          <cell r="Z313">
            <v>31.523825217391305</v>
          </cell>
          <cell r="AS313">
            <v>0.28599999999999998</v>
          </cell>
          <cell r="AT313">
            <v>0.53</v>
          </cell>
          <cell r="AU313">
            <v>0.24400000000000005</v>
          </cell>
          <cell r="AV313">
            <v>0.85314685314685335</v>
          </cell>
        </row>
        <row r="314">
          <cell r="B314" t="str">
            <v xml:space="preserve">AGENCIES 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 t="str">
            <v>N/A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N/A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str">
            <v>N/A</v>
          </cell>
          <cell r="Y314">
            <v>0</v>
          </cell>
          <cell r="Z314">
            <v>-0.56422000000000005</v>
          </cell>
          <cell r="AS314">
            <v>0</v>
          </cell>
          <cell r="AT314">
            <v>0</v>
          </cell>
          <cell r="AU314">
            <v>0</v>
          </cell>
          <cell r="AV314" t="e">
            <v>#DIV/0!</v>
          </cell>
        </row>
        <row r="315">
          <cell r="B315" t="str">
            <v>AGENCIES - NY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N/A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N/A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 t="str">
            <v>N/A</v>
          </cell>
          <cell r="Y315">
            <v>0</v>
          </cell>
          <cell r="Z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#DIV/0!</v>
          </cell>
        </row>
        <row r="316">
          <cell r="B316" t="str">
            <v>AGENCIES - UK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 t="str">
            <v>N/A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N/A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 t="str">
            <v>N/A</v>
          </cell>
          <cell r="Y316">
            <v>0</v>
          </cell>
          <cell r="Z316">
            <v>-0.56422000000000005</v>
          </cell>
          <cell r="AS316">
            <v>0</v>
          </cell>
          <cell r="AT316">
            <v>0</v>
          </cell>
          <cell r="AU316">
            <v>0</v>
          </cell>
          <cell r="AV316" t="e">
            <v>#DIV/0!</v>
          </cell>
        </row>
        <row r="317">
          <cell r="B317" t="str">
            <v>FX SPOT ASIA</v>
          </cell>
          <cell r="E317">
            <v>0.01</v>
          </cell>
          <cell r="F317">
            <v>0</v>
          </cell>
          <cell r="G317">
            <v>0</v>
          </cell>
          <cell r="H317">
            <v>0</v>
          </cell>
          <cell r="I317">
            <v>0.01</v>
          </cell>
          <cell r="J317">
            <v>1</v>
          </cell>
          <cell r="L317">
            <v>0.09</v>
          </cell>
          <cell r="M317">
            <v>0</v>
          </cell>
          <cell r="N317">
            <v>0</v>
          </cell>
          <cell r="O317">
            <v>0</v>
          </cell>
          <cell r="P317">
            <v>0.09</v>
          </cell>
          <cell r="Q317">
            <v>1</v>
          </cell>
          <cell r="S317">
            <v>0.21</v>
          </cell>
          <cell r="T317">
            <v>0</v>
          </cell>
          <cell r="U317">
            <v>0</v>
          </cell>
          <cell r="V317">
            <v>0</v>
          </cell>
          <cell r="W317">
            <v>0.21</v>
          </cell>
          <cell r="X317">
            <v>1</v>
          </cell>
          <cell r="Y317">
            <v>0</v>
          </cell>
          <cell r="Z317">
            <v>-0.06</v>
          </cell>
          <cell r="AS317">
            <v>4.0000000000000001E-3</v>
          </cell>
          <cell r="AT317">
            <v>0.01</v>
          </cell>
          <cell r="AU317">
            <v>6.0000000000000001E-3</v>
          </cell>
          <cell r="AV317">
            <v>1.5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 t="str">
            <v>N/A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 t="str">
            <v>N/A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 t="str">
            <v>N/A</v>
          </cell>
        </row>
        <row r="321">
          <cell r="E321">
            <v>0</v>
          </cell>
          <cell r="F321">
            <v>-1.2681818181818181E-2</v>
          </cell>
          <cell r="G321">
            <v>0</v>
          </cell>
          <cell r="H321">
            <v>0</v>
          </cell>
          <cell r="I321">
            <v>-1.2681818181818181E-2</v>
          </cell>
          <cell r="J321" t="str">
            <v>N/A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 t="str">
            <v>N/A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 t="str">
            <v>N/A</v>
          </cell>
        </row>
        <row r="324">
          <cell r="E324">
            <v>123.51659999999998</v>
          </cell>
          <cell r="F324">
            <v>-27.206956894374997</v>
          </cell>
          <cell r="G324">
            <v>0</v>
          </cell>
          <cell r="H324">
            <v>0</v>
          </cell>
          <cell r="I324">
            <v>96.309643105624971</v>
          </cell>
          <cell r="J324">
            <v>0.77973036098487969</v>
          </cell>
        </row>
        <row r="329">
          <cell r="H329" t="str">
            <v xml:space="preserve"> DATE          </v>
          </cell>
          <cell r="I329">
            <v>39170</v>
          </cell>
        </row>
        <row r="332">
          <cell r="E332" t="str">
            <v>DAILY</v>
          </cell>
        </row>
        <row r="333">
          <cell r="I333" t="str">
            <v>Profit/</v>
          </cell>
        </row>
        <row r="334">
          <cell r="E334" t="str">
            <v>Revenue</v>
          </cell>
          <cell r="F334" t="str">
            <v>Expense</v>
          </cell>
          <cell r="G334" t="str">
            <v>Extra</v>
          </cell>
          <cell r="H334" t="str">
            <v>Other</v>
          </cell>
          <cell r="I334" t="str">
            <v>(Loss)</v>
          </cell>
        </row>
        <row r="337">
          <cell r="E337">
            <v>365.38417716430041</v>
          </cell>
          <cell r="F337">
            <v>-256.57124217930107</v>
          </cell>
          <cell r="G337">
            <v>0</v>
          </cell>
          <cell r="H337">
            <v>-34.660008455702496</v>
          </cell>
          <cell r="I337">
            <v>74.152926529296906</v>
          </cell>
          <cell r="J337">
            <v>0.20294509495399671</v>
          </cell>
        </row>
        <row r="338">
          <cell r="E338">
            <v>-21.099626064524038</v>
          </cell>
          <cell r="F338">
            <v>5.1746725720879363</v>
          </cell>
          <cell r="G338">
            <v>0</v>
          </cell>
          <cell r="H338">
            <v>4.2266004889033084</v>
          </cell>
          <cell r="I338">
            <v>-11.698353003532795</v>
          </cell>
          <cell r="J338">
            <v>-0.55443413867897307</v>
          </cell>
        </row>
        <row r="339">
          <cell r="E339">
            <v>0.97815476190476169</v>
          </cell>
          <cell r="F339">
            <v>-4.2420058001664742</v>
          </cell>
          <cell r="G339">
            <v>0</v>
          </cell>
          <cell r="H339">
            <v>0.74455634220579725</v>
          </cell>
          <cell r="I339">
            <v>-2.5192946960559155</v>
          </cell>
          <cell r="J339" t="str">
            <v>N/A</v>
          </cell>
        </row>
        <row r="340">
          <cell r="E340">
            <v>212.92677963238839</v>
          </cell>
          <cell r="F340">
            <v>-163.80777872438006</v>
          </cell>
          <cell r="G340">
            <v>0</v>
          </cell>
          <cell r="H340">
            <v>-16.711446394116479</v>
          </cell>
          <cell r="I340">
            <v>32.407554513891853</v>
          </cell>
          <cell r="J340">
            <v>0.15220046332284981</v>
          </cell>
        </row>
        <row r="341">
          <cell r="E341">
            <v>100.91811973296409</v>
          </cell>
          <cell r="F341">
            <v>-83.947952926187014</v>
          </cell>
          <cell r="G341">
            <v>0</v>
          </cell>
          <cell r="H341">
            <v>-6.5858716356350442</v>
          </cell>
          <cell r="I341">
            <v>10.384295171142028</v>
          </cell>
          <cell r="J341">
            <v>0.10289822282281466</v>
          </cell>
        </row>
        <row r="342">
          <cell r="E342">
            <v>28.21</v>
          </cell>
          <cell r="F342">
            <v>-25.831479336954221</v>
          </cell>
          <cell r="G342">
            <v>0</v>
          </cell>
          <cell r="H342">
            <v>-1.2063718558157746</v>
          </cell>
          <cell r="I342">
            <v>1.1721488072300055</v>
          </cell>
          <cell r="J342">
            <v>4.1550826204537594E-2</v>
          </cell>
        </row>
        <row r="343">
          <cell r="E343">
            <v>9.1999999999999993</v>
          </cell>
          <cell r="F343">
            <v>-5.2344947321195843</v>
          </cell>
          <cell r="G343">
            <v>0</v>
          </cell>
          <cell r="H343">
            <v>-1.1430337379518889</v>
          </cell>
          <cell r="I343">
            <v>2.8224715299285261</v>
          </cell>
          <cell r="J343">
            <v>0.30679038368788331</v>
          </cell>
        </row>
        <row r="344">
          <cell r="E344">
            <v>21.46</v>
          </cell>
          <cell r="F344">
            <v>-3.4448813885631546</v>
          </cell>
          <cell r="G344">
            <v>0</v>
          </cell>
          <cell r="H344">
            <v>-2.3809318611436847</v>
          </cell>
          <cell r="I344">
            <v>15.634186750293162</v>
          </cell>
          <cell r="J344">
            <v>0.72852687559613993</v>
          </cell>
        </row>
        <row r="345">
          <cell r="E345">
            <v>147.16999999999999</v>
          </cell>
          <cell r="F345">
            <v>-86.793994138397977</v>
          </cell>
          <cell r="G345">
            <v>0</v>
          </cell>
          <cell r="H345">
            <v>-17.565912877476507</v>
          </cell>
          <cell r="I345">
            <v>42.810092984125504</v>
          </cell>
          <cell r="J345">
            <v>0.29088872041941638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 t="str">
            <v>N/A</v>
          </cell>
        </row>
        <row r="347">
          <cell r="E347">
            <v>0</v>
          </cell>
          <cell r="F347">
            <v>-7.4662152297165196</v>
          </cell>
          <cell r="G347">
            <v>0</v>
          </cell>
          <cell r="H347">
            <v>0.74662152297165107</v>
          </cell>
          <cell r="I347">
            <v>-6.7195937067448686</v>
          </cell>
          <cell r="J347" t="str">
            <v>N/A</v>
          </cell>
        </row>
        <row r="348">
          <cell r="E348">
            <v>0</v>
          </cell>
          <cell r="F348">
            <v>-1.5233567937438905</v>
          </cell>
          <cell r="G348">
            <v>0</v>
          </cell>
          <cell r="H348">
            <v>0.15233567937438908</v>
          </cell>
          <cell r="I348">
            <v>-1.3710211143695015</v>
          </cell>
          <cell r="J348" t="str">
            <v>N/A</v>
          </cell>
        </row>
        <row r="349">
          <cell r="E349">
            <v>12.34</v>
          </cell>
          <cell r="F349">
            <v>-12.262748057809864</v>
          </cell>
          <cell r="G349">
            <v>0</v>
          </cell>
          <cell r="H349">
            <v>-0.30135720641469987</v>
          </cell>
          <cell r="I349">
            <v>-0.22410526422456378</v>
          </cell>
          <cell r="J349">
            <v>-1.8160880407176967E-2</v>
          </cell>
        </row>
        <row r="350">
          <cell r="E350">
            <v>21.45</v>
          </cell>
          <cell r="F350">
            <v>-23.013118004590272</v>
          </cell>
          <cell r="G350">
            <v>0</v>
          </cell>
          <cell r="H350">
            <v>-0.42283819954097801</v>
          </cell>
          <cell r="I350">
            <v>-1.9859562041312513</v>
          </cell>
          <cell r="J350">
            <v>-9.2585370821969756E-2</v>
          </cell>
        </row>
        <row r="351">
          <cell r="E351">
            <v>0</v>
          </cell>
          <cell r="F351">
            <v>-5.7992386217048182</v>
          </cell>
          <cell r="G351">
            <v>0</v>
          </cell>
          <cell r="H351">
            <v>0.57992386217048164</v>
          </cell>
          <cell r="I351">
            <v>-5.2193147595343365</v>
          </cell>
          <cell r="J351" t="str">
            <v>N/A</v>
          </cell>
        </row>
        <row r="352">
          <cell r="E352">
            <v>898.93760522703371</v>
          </cell>
          <cell r="F352">
            <v>-674.76383336154709</v>
          </cell>
          <cell r="G352">
            <v>0</v>
          </cell>
          <cell r="H352">
            <v>-74.527734328171931</v>
          </cell>
          <cell r="I352">
            <v>149.64603753731475</v>
          </cell>
          <cell r="J352">
            <v>0.16646988252262568</v>
          </cell>
        </row>
        <row r="355">
          <cell r="E355">
            <v>97.875641017347277</v>
          </cell>
          <cell r="F355">
            <v>-37.626812534850337</v>
          </cell>
          <cell r="G355">
            <v>0</v>
          </cell>
          <cell r="H355">
            <v>-11.533153118316898</v>
          </cell>
          <cell r="I355">
            <v>48.715675364180044</v>
          </cell>
          <cell r="J355">
            <v>0.49773033267333366</v>
          </cell>
        </row>
        <row r="356">
          <cell r="E356">
            <v>47.639586989918826</v>
          </cell>
          <cell r="F356">
            <v>-27.106138432681554</v>
          </cell>
          <cell r="G356">
            <v>0</v>
          </cell>
          <cell r="H356">
            <v>-4.294826751828519</v>
          </cell>
          <cell r="I356">
            <v>16.238621805408751</v>
          </cell>
          <cell r="J356">
            <v>0.34086403412449945</v>
          </cell>
        </row>
        <row r="357">
          <cell r="E357">
            <v>42.835529993178966</v>
          </cell>
          <cell r="F357">
            <v>-29.698907680543599</v>
          </cell>
          <cell r="G357">
            <v>0</v>
          </cell>
          <cell r="H357">
            <v>-3.062799361721368</v>
          </cell>
          <cell r="I357">
            <v>10.073822950914</v>
          </cell>
          <cell r="J357">
            <v>0.23517446737598749</v>
          </cell>
        </row>
        <row r="358">
          <cell r="E358">
            <v>18.50169285727727</v>
          </cell>
          <cell r="F358">
            <v>-15.264489726860575</v>
          </cell>
          <cell r="G358">
            <v>0</v>
          </cell>
          <cell r="H358">
            <v>-0.95737363742307413</v>
          </cell>
          <cell r="I358">
            <v>2.2798294929936214</v>
          </cell>
          <cell r="J358">
            <v>0.12322275105204204</v>
          </cell>
        </row>
        <row r="359">
          <cell r="E359">
            <v>105.44261380084426</v>
          </cell>
          <cell r="F359">
            <v>-55.27751231917383</v>
          </cell>
          <cell r="G359">
            <v>0</v>
          </cell>
          <cell r="H359">
            <v>-10.213571861295287</v>
          </cell>
          <cell r="I359">
            <v>39.95152962037514</v>
          </cell>
          <cell r="J359">
            <v>0.37889358182863309</v>
          </cell>
        </row>
        <row r="360">
          <cell r="E360">
            <v>43.615492323413811</v>
          </cell>
          <cell r="F360">
            <v>-26.371216645394632</v>
          </cell>
          <cell r="G360">
            <v>0</v>
          </cell>
          <cell r="H360">
            <v>-3.6988364059499288</v>
          </cell>
          <cell r="I360">
            <v>13.545439272069249</v>
          </cell>
          <cell r="J360">
            <v>0.31056486011044615</v>
          </cell>
        </row>
        <row r="361">
          <cell r="E361">
            <v>105.13777002241494</v>
          </cell>
          <cell r="F361">
            <v>-66.053970951048285</v>
          </cell>
          <cell r="G361">
            <v>0</v>
          </cell>
          <cell r="H361">
            <v>-8.5435829962765801</v>
          </cell>
          <cell r="I361">
            <v>30.540216075090076</v>
          </cell>
          <cell r="J361">
            <v>0.29047806576627055</v>
          </cell>
        </row>
        <row r="362">
          <cell r="E362">
            <v>163.70524395198578</v>
          </cell>
          <cell r="F362">
            <v>-68.202814897480607</v>
          </cell>
          <cell r="G362">
            <v>0</v>
          </cell>
          <cell r="H362">
            <v>-18.499848078951413</v>
          </cell>
          <cell r="I362">
            <v>77.002580975553755</v>
          </cell>
          <cell r="J362">
            <v>0.47037333146235905</v>
          </cell>
        </row>
        <row r="363">
          <cell r="E363">
            <v>44.938330891436451</v>
          </cell>
          <cell r="F363">
            <v>-19.708963016072595</v>
          </cell>
          <cell r="G363">
            <v>0</v>
          </cell>
          <cell r="H363">
            <v>-4.9303326190362089</v>
          </cell>
          <cell r="I363">
            <v>20.299035256327649</v>
          </cell>
          <cell r="J363">
            <v>0.45170870510003475</v>
          </cell>
        </row>
        <row r="364">
          <cell r="E364">
            <v>2.725861962052369</v>
          </cell>
          <cell r="F364">
            <v>-4.171127932499493</v>
          </cell>
          <cell r="G364">
            <v>0</v>
          </cell>
          <cell r="H364">
            <v>0.14728041553473309</v>
          </cell>
          <cell r="I364">
            <v>-1.2979855549123909</v>
          </cell>
          <cell r="J364">
            <v>-0.47617435254685658</v>
          </cell>
        </row>
        <row r="365">
          <cell r="E365">
            <v>44.215528542279387</v>
          </cell>
          <cell r="F365">
            <v>-39.638080681194168</v>
          </cell>
          <cell r="G365">
            <v>0</v>
          </cell>
          <cell r="H365">
            <v>-1.8141131569909079</v>
          </cell>
          <cell r="I365">
            <v>2.7633347040943104</v>
          </cell>
          <cell r="J365">
            <v>6.2496928006910028E-2</v>
          </cell>
        </row>
        <row r="366">
          <cell r="E366">
            <v>0</v>
          </cell>
          <cell r="F366">
            <v>4.5320916755836373</v>
          </cell>
          <cell r="G366">
            <v>0</v>
          </cell>
          <cell r="H366">
            <v>-0.67981375133754551</v>
          </cell>
          <cell r="I366">
            <v>3.8522779242460921</v>
          </cell>
          <cell r="J366" t="str">
            <v>N/A</v>
          </cell>
        </row>
        <row r="367">
          <cell r="E367">
            <v>16.448363863636363</v>
          </cell>
          <cell r="F367">
            <v>-13.32637558796748</v>
          </cell>
          <cell r="G367">
            <v>0</v>
          </cell>
          <cell r="H367">
            <v>-0.8877315198730602</v>
          </cell>
          <cell r="I367">
            <v>2.2342567557958231</v>
          </cell>
          <cell r="J367">
            <v>0.13583458964786538</v>
          </cell>
        </row>
        <row r="368">
          <cell r="E368">
            <v>5.06061909090909</v>
          </cell>
          <cell r="F368">
            <v>-14.099533141690364</v>
          </cell>
          <cell r="G368">
            <v>0</v>
          </cell>
          <cell r="H368">
            <v>1.2267913207990091</v>
          </cell>
          <cell r="I368">
            <v>-7.8121227299822635</v>
          </cell>
          <cell r="J368">
            <v>-1.5437088999675914</v>
          </cell>
        </row>
        <row r="369">
          <cell r="E369">
            <v>75.127506299872792</v>
          </cell>
          <cell r="F369">
            <v>-39.82806833018374</v>
          </cell>
          <cell r="G369">
            <v>0</v>
          </cell>
          <cell r="H369">
            <v>-7.2106671061001126</v>
          </cell>
          <cell r="I369">
            <v>28.088770863588941</v>
          </cell>
          <cell r="J369">
            <v>0.373881315206605</v>
          </cell>
        </row>
        <row r="370">
          <cell r="E370">
            <v>96.397686294353576</v>
          </cell>
          <cell r="F370">
            <v>-52.827605421747286</v>
          </cell>
          <cell r="G370">
            <v>0</v>
          </cell>
          <cell r="H370">
            <v>-8.9936531313969557</v>
          </cell>
          <cell r="I370">
            <v>34.576427741209336</v>
          </cell>
          <cell r="J370">
            <v>0.35868524515857209</v>
          </cell>
        </row>
        <row r="371">
          <cell r="E371">
            <v>67.640798046137007</v>
          </cell>
          <cell r="F371">
            <v>-41.363828755260243</v>
          </cell>
          <cell r="G371">
            <v>0</v>
          </cell>
          <cell r="H371">
            <v>-5.6663857438080081</v>
          </cell>
          <cell r="I371">
            <v>20.610583547068757</v>
          </cell>
          <cell r="J371">
            <v>0.30470639233160018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 t="str">
            <v>N/A</v>
          </cell>
        </row>
        <row r="373">
          <cell r="E373">
            <v>977.30826594705809</v>
          </cell>
          <cell r="F373">
            <v>-546.03335437906526</v>
          </cell>
          <cell r="G373">
            <v>0</v>
          </cell>
          <cell r="H373">
            <v>-89.612617503972132</v>
          </cell>
          <cell r="I373">
            <v>341.6622940640209</v>
          </cell>
          <cell r="J373">
            <v>0.3495952157254435</v>
          </cell>
        </row>
        <row r="375">
          <cell r="E375">
            <v>20.786706142322124</v>
          </cell>
          <cell r="F375">
            <v>-25.008276583672899</v>
          </cell>
          <cell r="G375">
            <v>0</v>
          </cell>
          <cell r="H375">
            <v>0.10317455957340189</v>
          </cell>
          <cell r="I375">
            <v>-4.1183958817773725</v>
          </cell>
          <cell r="J375">
            <v>-0.1981264301125728</v>
          </cell>
        </row>
        <row r="376">
          <cell r="J376" t="str">
            <v>N/A</v>
          </cell>
        </row>
        <row r="377">
          <cell r="E377">
            <v>13.327999999999999</v>
          </cell>
          <cell r="F377">
            <v>-26.403454994317915</v>
          </cell>
          <cell r="G377">
            <v>0</v>
          </cell>
          <cell r="H377">
            <v>1.6214542491476873</v>
          </cell>
          <cell r="I377">
            <v>-11.454000745170228</v>
          </cell>
          <cell r="J377">
            <v>-0.85939381341313237</v>
          </cell>
        </row>
        <row r="379">
          <cell r="E379">
            <v>-79.012640891778886</v>
          </cell>
          <cell r="F379">
            <v>2.8499113478070965</v>
          </cell>
          <cell r="G379">
            <v>0</v>
          </cell>
          <cell r="H379">
            <v>13.439231774336127</v>
          </cell>
          <cell r="I379">
            <v>-62.723497769635664</v>
          </cell>
          <cell r="J379">
            <v>-0.79384130262834851</v>
          </cell>
        </row>
        <row r="380">
          <cell r="E380">
            <v>1.538</v>
          </cell>
          <cell r="F380">
            <v>0</v>
          </cell>
          <cell r="G380">
            <v>0</v>
          </cell>
          <cell r="H380">
            <v>-0.26991899999999996</v>
          </cell>
          <cell r="I380">
            <v>1.268081</v>
          </cell>
          <cell r="J380">
            <v>0.82450000000000001</v>
          </cell>
        </row>
        <row r="381">
          <cell r="E381">
            <v>14.132562382283616</v>
          </cell>
          <cell r="F381">
            <v>-9.4074309561388532</v>
          </cell>
          <cell r="G381">
            <v>0</v>
          </cell>
          <cell r="H381">
            <v>-1.068974554669947</v>
          </cell>
          <cell r="I381">
            <v>3.6561568714748161</v>
          </cell>
          <cell r="J381">
            <v>0.2587044566000376</v>
          </cell>
        </row>
        <row r="382">
          <cell r="E382">
            <v>0</v>
          </cell>
          <cell r="F382">
            <v>-12.020404226244281</v>
          </cell>
          <cell r="G382">
            <v>0</v>
          </cell>
          <cell r="H382">
            <v>1.8030606339366422</v>
          </cell>
          <cell r="I382">
            <v>-10.217343592307639</v>
          </cell>
          <cell r="J382" t="str">
            <v>N/A</v>
          </cell>
        </row>
        <row r="383">
          <cell r="E383">
            <v>-29.227372367173153</v>
          </cell>
          <cell r="F383">
            <v>-69.989655412566862</v>
          </cell>
          <cell r="G383">
            <v>0</v>
          </cell>
          <cell r="H383">
            <v>15.628027662323912</v>
          </cell>
          <cell r="I383">
            <v>-83.589000117416091</v>
          </cell>
          <cell r="J383" t="str">
            <v>N/A</v>
          </cell>
        </row>
        <row r="385">
          <cell r="E385">
            <v>1847.0184988069186</v>
          </cell>
          <cell r="F385">
            <v>-1290.7868431531792</v>
          </cell>
          <cell r="G385">
            <v>0</v>
          </cell>
          <cell r="H385">
            <v>-148.51232416982015</v>
          </cell>
          <cell r="I385">
            <v>407.71933148391952</v>
          </cell>
          <cell r="J385">
            <v>0.22074458471709177</v>
          </cell>
        </row>
        <row r="390">
          <cell r="E390">
            <v>365.38417716430041</v>
          </cell>
          <cell r="F390">
            <v>-256.57124217930107</v>
          </cell>
          <cell r="G390">
            <v>0</v>
          </cell>
          <cell r="H390">
            <v>-34.660008455702496</v>
          </cell>
          <cell r="I390">
            <v>74.152926529296906</v>
          </cell>
          <cell r="J390">
            <v>0.20294509495399671</v>
          </cell>
        </row>
        <row r="391">
          <cell r="E391">
            <v>-21.099626064524038</v>
          </cell>
          <cell r="F391">
            <v>5.1746725720879363</v>
          </cell>
          <cell r="G391">
            <v>0</v>
          </cell>
          <cell r="H391">
            <v>4.2266004889033084</v>
          </cell>
          <cell r="I391">
            <v>-11.698353003532795</v>
          </cell>
          <cell r="J391">
            <v>-0.55443413867897307</v>
          </cell>
        </row>
        <row r="392">
          <cell r="E392">
            <v>-79.012640891778886</v>
          </cell>
          <cell r="F392">
            <v>2.8499113478070965</v>
          </cell>
          <cell r="G392">
            <v>0</v>
          </cell>
          <cell r="H392">
            <v>13.439231774336127</v>
          </cell>
          <cell r="I392">
            <v>-62.723497769635664</v>
          </cell>
          <cell r="J392">
            <v>-0.79384130262834851</v>
          </cell>
        </row>
        <row r="393">
          <cell r="E393">
            <v>59.890999999999998</v>
          </cell>
          <cell r="F393">
            <v>-22.159199999999998</v>
          </cell>
          <cell r="G393">
            <v>0</v>
          </cell>
          <cell r="H393">
            <v>0</v>
          </cell>
          <cell r="I393">
            <v>37.7318</v>
          </cell>
          <cell r="J393">
            <v>0.63000784758978812</v>
          </cell>
        </row>
        <row r="395">
          <cell r="E395">
            <v>325.16291020799753</v>
          </cell>
          <cell r="F395">
            <v>-270.705858259406</v>
          </cell>
          <cell r="G395">
            <v>0</v>
          </cell>
          <cell r="H395">
            <v>-16.994176192463058</v>
          </cell>
          <cell r="I395">
            <v>37.462875756128447</v>
          </cell>
          <cell r="J395">
            <v>0.1152126352054252</v>
          </cell>
        </row>
        <row r="398">
          <cell r="E398" t="str">
            <v>DAILY</v>
          </cell>
        </row>
        <row r="399">
          <cell r="I399" t="str">
            <v>Profit/</v>
          </cell>
        </row>
        <row r="400">
          <cell r="E400" t="str">
            <v>Revenue</v>
          </cell>
          <cell r="F400" t="str">
            <v>Expense</v>
          </cell>
          <cell r="G400" t="str">
            <v>Extra</v>
          </cell>
          <cell r="H400" t="str">
            <v>Other</v>
          </cell>
          <cell r="I400" t="str">
            <v>(Loss)</v>
          </cell>
        </row>
        <row r="404">
          <cell r="E404">
            <v>38.768334453369633</v>
          </cell>
          <cell r="F404">
            <v>0</v>
          </cell>
          <cell r="G404">
            <v>0</v>
          </cell>
          <cell r="H404">
            <v>0</v>
          </cell>
          <cell r="I404">
            <v>38.768334453369633</v>
          </cell>
        </row>
        <row r="405">
          <cell r="E405">
            <v>68.857046363637664</v>
          </cell>
          <cell r="F405">
            <v>0</v>
          </cell>
          <cell r="G405">
            <v>0</v>
          </cell>
          <cell r="H405">
            <v>0</v>
          </cell>
          <cell r="I405">
            <v>68.857046363637664</v>
          </cell>
        </row>
        <row r="406">
          <cell r="E406">
            <v>28.442400223998806</v>
          </cell>
          <cell r="F406">
            <v>0</v>
          </cell>
          <cell r="G406">
            <v>0</v>
          </cell>
          <cell r="H406">
            <v>0</v>
          </cell>
          <cell r="I406">
            <v>28.442400223998806</v>
          </cell>
        </row>
        <row r="407">
          <cell r="E407">
            <v>27.396432841881506</v>
          </cell>
          <cell r="F407">
            <v>0</v>
          </cell>
          <cell r="G407">
            <v>0</v>
          </cell>
          <cell r="H407">
            <v>0</v>
          </cell>
          <cell r="I407">
            <v>27.396432841881506</v>
          </cell>
        </row>
        <row r="408"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09">
          <cell r="E409">
            <v>163.46421388288761</v>
          </cell>
          <cell r="F409">
            <v>0</v>
          </cell>
          <cell r="G409">
            <v>0</v>
          </cell>
          <cell r="H409">
            <v>0</v>
          </cell>
          <cell r="I409">
            <v>163.46421388288761</v>
          </cell>
        </row>
        <row r="412"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</row>
        <row r="413"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</row>
        <row r="416">
          <cell r="E416">
            <v>7.3364545454545453</v>
          </cell>
          <cell r="F416">
            <v>0</v>
          </cell>
          <cell r="G416">
            <v>0</v>
          </cell>
          <cell r="H416">
            <v>0</v>
          </cell>
          <cell r="I416">
            <v>7.3364545454545453</v>
          </cell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E419">
            <v>7.3364545454545453</v>
          </cell>
          <cell r="F419">
            <v>0</v>
          </cell>
          <cell r="G419">
            <v>0</v>
          </cell>
          <cell r="H419">
            <v>0</v>
          </cell>
          <cell r="I419">
            <v>7.3364545454545453</v>
          </cell>
        </row>
        <row r="421"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E422">
            <v>8.6752599999998914</v>
          </cell>
          <cell r="F422">
            <v>-6.0091009090909093</v>
          </cell>
          <cell r="G422">
            <v>0</v>
          </cell>
          <cell r="H422">
            <v>0</v>
          </cell>
          <cell r="I422">
            <v>2.666159090908983</v>
          </cell>
        </row>
        <row r="423">
          <cell r="E423">
            <v>-40</v>
          </cell>
          <cell r="F423">
            <v>0</v>
          </cell>
          <cell r="G423">
            <v>0</v>
          </cell>
          <cell r="H423">
            <v>0</v>
          </cell>
          <cell r="I423">
            <v>-40</v>
          </cell>
        </row>
        <row r="424"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</row>
        <row r="425">
          <cell r="E425">
            <v>-31.324740000000109</v>
          </cell>
          <cell r="F425">
            <v>-6.0091009090909093</v>
          </cell>
          <cell r="G425">
            <v>0</v>
          </cell>
          <cell r="H425">
            <v>0</v>
          </cell>
          <cell r="I425">
            <v>-37.333840909091016</v>
          </cell>
        </row>
        <row r="427">
          <cell r="E427">
            <v>139.47592842834206</v>
          </cell>
          <cell r="F427">
            <v>-6.0091009090909093</v>
          </cell>
          <cell r="G427">
            <v>0</v>
          </cell>
          <cell r="H427">
            <v>0</v>
          </cell>
          <cell r="I427">
            <v>133.46682751925115</v>
          </cell>
        </row>
        <row r="435">
          <cell r="E435" t="str">
            <v>DAILY</v>
          </cell>
        </row>
        <row r="436">
          <cell r="I436" t="str">
            <v>Profit/</v>
          </cell>
        </row>
        <row r="437">
          <cell r="E437" t="str">
            <v>Revenue</v>
          </cell>
          <cell r="F437" t="str">
            <v>Expense</v>
          </cell>
          <cell r="G437" t="str">
            <v>Extra</v>
          </cell>
          <cell r="H437" t="str">
            <v>Other</v>
          </cell>
          <cell r="I437" t="str">
            <v>(Loss)</v>
          </cell>
        </row>
        <row r="440">
          <cell r="E440">
            <v>0</v>
          </cell>
          <cell r="F440">
            <v>0</v>
          </cell>
          <cell r="G440">
            <v>0</v>
          </cell>
          <cell r="H440">
            <v>-670.56</v>
          </cell>
          <cell r="I440">
            <v>-670.56</v>
          </cell>
        </row>
        <row r="441">
          <cell r="E441">
            <v>0</v>
          </cell>
          <cell r="F441">
            <v>-0.91427272727272724</v>
          </cell>
          <cell r="G441">
            <v>0</v>
          </cell>
          <cell r="H441">
            <v>0</v>
          </cell>
          <cell r="I441">
            <v>-0.91427272727272724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E444">
            <v>0</v>
          </cell>
          <cell r="F444">
            <v>0</v>
          </cell>
          <cell r="G444">
            <v>0</v>
          </cell>
          <cell r="H444">
            <v>-57.685246116388164</v>
          </cell>
          <cell r="I444">
            <v>-57.685246116388164</v>
          </cell>
        </row>
        <row r="445"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E446">
            <v>0</v>
          </cell>
          <cell r="F446">
            <v>-65.204545454545453</v>
          </cell>
          <cell r="G446">
            <v>0</v>
          </cell>
          <cell r="H446">
            <v>0</v>
          </cell>
          <cell r="I446">
            <v>-65.204545454545453</v>
          </cell>
        </row>
        <row r="448">
          <cell r="G448" t="str">
            <v xml:space="preserve"> </v>
          </cell>
        </row>
        <row r="449">
          <cell r="E449">
            <v>0</v>
          </cell>
          <cell r="F449">
            <v>-68.501074496969707</v>
          </cell>
          <cell r="G449">
            <v>1760</v>
          </cell>
          <cell r="H449">
            <v>0</v>
          </cell>
          <cell r="I449">
            <v>1691.4989255030303</v>
          </cell>
        </row>
        <row r="450">
          <cell r="E450">
            <v>0</v>
          </cell>
          <cell r="F450">
            <v>-71.027412196969721</v>
          </cell>
          <cell r="G450">
            <v>0</v>
          </cell>
          <cell r="H450">
            <v>0</v>
          </cell>
          <cell r="I450">
            <v>-71.027412196969721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E452">
            <v>0</v>
          </cell>
          <cell r="F452">
            <v>6.7277375335565015</v>
          </cell>
          <cell r="G452">
            <v>0</v>
          </cell>
          <cell r="H452">
            <v>0</v>
          </cell>
          <cell r="I452">
            <v>6.7277375335565015</v>
          </cell>
        </row>
        <row r="453">
          <cell r="E453">
            <v>0</v>
          </cell>
          <cell r="F453">
            <v>-132.80074916038294</v>
          </cell>
          <cell r="G453">
            <v>1760</v>
          </cell>
          <cell r="H453">
            <v>0</v>
          </cell>
          <cell r="I453">
            <v>1627.1992508396172</v>
          </cell>
        </row>
        <row r="457"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E458">
            <v>-4.954545454545455</v>
          </cell>
          <cell r="F458">
            <v>-17.513500000000001</v>
          </cell>
          <cell r="G458">
            <v>0</v>
          </cell>
          <cell r="H458">
            <v>0</v>
          </cell>
          <cell r="I458">
            <v>-22.468045454545454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3">
          <cell r="E463">
            <v>0</v>
          </cell>
          <cell r="F463">
            <v>-32.342765051412059</v>
          </cell>
          <cell r="G463">
            <v>4819.8789999999999</v>
          </cell>
          <cell r="H463">
            <v>0</v>
          </cell>
          <cell r="I463">
            <v>4787.5362349485877</v>
          </cell>
        </row>
        <row r="464">
          <cell r="E464">
            <v>0</v>
          </cell>
          <cell r="F464">
            <v>-12.182043213630607</v>
          </cell>
          <cell r="G464">
            <v>0</v>
          </cell>
          <cell r="H464">
            <v>0</v>
          </cell>
          <cell r="I464">
            <v>-12.182043213630607</v>
          </cell>
        </row>
        <row r="465">
          <cell r="E465">
            <v>-4.954545454545455</v>
          </cell>
          <cell r="F465">
            <v>-62.038308265042666</v>
          </cell>
          <cell r="G465">
            <v>4819.8789999999999</v>
          </cell>
          <cell r="H465">
            <v>0</v>
          </cell>
          <cell r="I465">
            <v>4752.8861462804116</v>
          </cell>
        </row>
        <row r="467"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E469">
            <v>0</v>
          </cell>
          <cell r="F469">
            <v>10.818181818181818</v>
          </cell>
          <cell r="G469">
            <v>0</v>
          </cell>
          <cell r="H469">
            <v>0</v>
          </cell>
          <cell r="I469">
            <v>10.818181818181818</v>
          </cell>
        </row>
        <row r="470"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E471">
            <v>0</v>
          </cell>
          <cell r="F471">
            <v>-0.1979090909090909</v>
          </cell>
          <cell r="G471">
            <v>0</v>
          </cell>
          <cell r="H471">
            <v>0</v>
          </cell>
          <cell r="I471">
            <v>-0.1979090909090909</v>
          </cell>
        </row>
        <row r="472"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E473">
            <v>0.4032440476190477</v>
          </cell>
          <cell r="F473">
            <v>0</v>
          </cell>
          <cell r="G473">
            <v>0</v>
          </cell>
          <cell r="H473">
            <v>0</v>
          </cell>
          <cell r="I473">
            <v>0.4032440476190477</v>
          </cell>
        </row>
        <row r="474">
          <cell r="E474">
            <v>1.3471818181818183</v>
          </cell>
          <cell r="F474">
            <v>0</v>
          </cell>
          <cell r="G474">
            <v>0</v>
          </cell>
          <cell r="H474">
            <v>0</v>
          </cell>
          <cell r="I474">
            <v>1.3471818181818183</v>
          </cell>
        </row>
        <row r="475">
          <cell r="E475">
            <v>64.756507992599992</v>
          </cell>
          <cell r="F475">
            <v>-21.154809866399997</v>
          </cell>
          <cell r="G475">
            <v>0</v>
          </cell>
          <cell r="H475">
            <v>0</v>
          </cell>
          <cell r="I475">
            <v>43.601698126199992</v>
          </cell>
        </row>
        <row r="476">
          <cell r="B476" t="str">
            <v>DCM CORPORATE</v>
          </cell>
          <cell r="E476">
            <v>0</v>
          </cell>
          <cell r="F476">
            <v>-8.4115199999999994</v>
          </cell>
          <cell r="G476">
            <v>0</v>
          </cell>
          <cell r="H476">
            <v>2.9440319999999995</v>
          </cell>
          <cell r="I476">
            <v>-5.4674879999999995</v>
          </cell>
          <cell r="L476">
            <v>0</v>
          </cell>
          <cell r="M476">
            <v>-176.64191999999994</v>
          </cell>
          <cell r="N476">
            <v>0</v>
          </cell>
          <cell r="O476">
            <v>61.824671999999978</v>
          </cell>
          <cell r="P476">
            <v>-114.81724799999996</v>
          </cell>
          <cell r="S476">
            <v>0</v>
          </cell>
          <cell r="T476">
            <v>-482.2530307692308</v>
          </cell>
          <cell r="U476">
            <v>0</v>
          </cell>
          <cell r="V476">
            <v>168.78856076923077</v>
          </cell>
          <cell r="W476">
            <v>-313.46447000000001</v>
          </cell>
          <cell r="Y476">
            <v>0</v>
          </cell>
          <cell r="Z476">
            <v>-20.571764933333071</v>
          </cell>
        </row>
        <row r="477">
          <cell r="E477">
            <v>4.2272727272727266</v>
          </cell>
          <cell r="F477">
            <v>0</v>
          </cell>
          <cell r="G477">
            <v>0</v>
          </cell>
          <cell r="H477">
            <v>0</v>
          </cell>
          <cell r="I477">
            <v>4.2272727272727266</v>
          </cell>
        </row>
        <row r="478"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</row>
        <row r="481">
          <cell r="E481">
            <v>1.0397804695999999</v>
          </cell>
          <cell r="F481">
            <v>-1.976448</v>
          </cell>
          <cell r="G481">
            <v>0</v>
          </cell>
          <cell r="H481">
            <v>0</v>
          </cell>
          <cell r="I481">
            <v>-0.93666753040000006</v>
          </cell>
        </row>
        <row r="482"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4">
          <cell r="E484">
            <v>71.773987055273579</v>
          </cell>
          <cell r="F484">
            <v>-20.922505139127271</v>
          </cell>
          <cell r="G484">
            <v>0</v>
          </cell>
          <cell r="H484">
            <v>2.9440319999999995</v>
          </cell>
          <cell r="I484">
            <v>53.795513916146312</v>
          </cell>
        </row>
        <row r="487"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</row>
        <row r="491">
          <cell r="E491">
            <v>66.819441600728126</v>
          </cell>
          <cell r="F491">
            <v>-281.88038074637103</v>
          </cell>
          <cell r="G491">
            <v>6579.8789999999999</v>
          </cell>
          <cell r="H491">
            <v>-725.30121411638811</v>
          </cell>
          <cell r="I491">
            <v>5639.5168467379681</v>
          </cell>
        </row>
        <row r="493">
          <cell r="E493">
            <v>206.29537002907017</v>
          </cell>
          <cell r="F493">
            <v>-287.88948165546196</v>
          </cell>
          <cell r="G493">
            <v>6579.8789999999999</v>
          </cell>
          <cell r="H493">
            <v>-725.30121411638811</v>
          </cell>
          <cell r="I493">
            <v>5772.9836742572188</v>
          </cell>
        </row>
        <row r="499">
          <cell r="H499" t="str">
            <v xml:space="preserve"> DATE          </v>
          </cell>
          <cell r="I499">
            <v>39170</v>
          </cell>
        </row>
        <row r="502">
          <cell r="E502" t="str">
            <v>DAILY</v>
          </cell>
        </row>
        <row r="503">
          <cell r="I503" t="str">
            <v>Profit/</v>
          </cell>
        </row>
        <row r="504">
          <cell r="E504" t="str">
            <v>Revenue</v>
          </cell>
          <cell r="F504" t="str">
            <v>Expense</v>
          </cell>
          <cell r="G504" t="str">
            <v>Extra</v>
          </cell>
          <cell r="H504" t="str">
            <v>Other</v>
          </cell>
          <cell r="I504" t="str">
            <v>(Loss)</v>
          </cell>
        </row>
        <row r="506">
          <cell r="E506">
            <v>63.63636363636364</v>
          </cell>
          <cell r="F506">
            <v>-25.674227272727272</v>
          </cell>
          <cell r="G506">
            <v>0</v>
          </cell>
          <cell r="H506">
            <v>0</v>
          </cell>
          <cell r="I506">
            <v>37.962136363636368</v>
          </cell>
          <cell r="J506">
            <v>0.59654785714285719</v>
          </cell>
        </row>
        <row r="507">
          <cell r="E507">
            <v>63.63636363636364</v>
          </cell>
          <cell r="F507">
            <v>-25.674227272727272</v>
          </cell>
          <cell r="G507">
            <v>0</v>
          </cell>
          <cell r="H507">
            <v>0</v>
          </cell>
          <cell r="I507">
            <v>37.962136363636368</v>
          </cell>
          <cell r="J507">
            <v>0.59654785714285719</v>
          </cell>
        </row>
        <row r="509">
          <cell r="E509">
            <v>0</v>
          </cell>
          <cell r="F509">
            <v>1.8247256570260033</v>
          </cell>
          <cell r="G509">
            <v>0</v>
          </cell>
          <cell r="H509">
            <v>0</v>
          </cell>
          <cell r="I509">
            <v>1.8247256570260033</v>
          </cell>
          <cell r="J509" t="str">
            <v>N/A</v>
          </cell>
        </row>
        <row r="510"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 t="str">
            <v>N/A</v>
          </cell>
        </row>
        <row r="511">
          <cell r="E511">
            <v>0</v>
          </cell>
          <cell r="F511">
            <v>1.8247256570260033</v>
          </cell>
          <cell r="G511">
            <v>0</v>
          </cell>
          <cell r="H511">
            <v>0</v>
          </cell>
          <cell r="I511">
            <v>1.8247256570260033</v>
          </cell>
          <cell r="J511" t="str">
            <v>N/A</v>
          </cell>
        </row>
        <row r="515">
          <cell r="E515">
            <v>74.281102641944486</v>
          </cell>
          <cell r="F515">
            <v>-42.549199999999999</v>
          </cell>
          <cell r="G515">
            <v>0</v>
          </cell>
          <cell r="H515">
            <v>-11.106165924680569</v>
          </cell>
          <cell r="I515">
            <v>20.625736717263919</v>
          </cell>
          <cell r="J515">
            <v>0.27767138590666446</v>
          </cell>
          <cell r="L515">
            <v>1120.0373217674935</v>
          </cell>
          <cell r="M515">
            <v>-827.55322000000012</v>
          </cell>
          <cell r="N515">
            <v>0</v>
          </cell>
          <cell r="O515">
            <v>-102.36943561862267</v>
          </cell>
          <cell r="P515">
            <v>190.1146661488707</v>
          </cell>
          <cell r="Q515">
            <v>0.16973958139971362</v>
          </cell>
          <cell r="S515">
            <v>3528.2687843498661</v>
          </cell>
          <cell r="T515">
            <v>-2475.5372298380566</v>
          </cell>
          <cell r="U515">
            <v>0</v>
          </cell>
          <cell r="V515">
            <v>-368.45604407913328</v>
          </cell>
          <cell r="W515">
            <v>684.27551043267613</v>
          </cell>
          <cell r="X515">
            <v>0.19394086795991186</v>
          </cell>
        </row>
        <row r="516">
          <cell r="E516">
            <v>-2.0982699999999999</v>
          </cell>
          <cell r="F516">
            <v>-32.560639999999999</v>
          </cell>
          <cell r="G516">
            <v>0</v>
          </cell>
          <cell r="H516">
            <v>12.130618499999999</v>
          </cell>
          <cell r="I516">
            <v>-22.528291500000002</v>
          </cell>
          <cell r="J516" t="str">
            <v>N/A</v>
          </cell>
          <cell r="L516">
            <v>1205.7769100000003</v>
          </cell>
          <cell r="M516">
            <v>-871.24949000000004</v>
          </cell>
          <cell r="N516">
            <v>0</v>
          </cell>
          <cell r="O516">
            <v>-117.08459700000007</v>
          </cell>
          <cell r="P516">
            <v>217.44282300000015</v>
          </cell>
          <cell r="Q516">
            <v>0.18033420709640235</v>
          </cell>
          <cell r="S516">
            <v>4096.4462000000003</v>
          </cell>
          <cell r="T516">
            <v>-2738.4085894199802</v>
          </cell>
          <cell r="U516">
            <v>0</v>
          </cell>
          <cell r="V516">
            <v>-475.31316370300698</v>
          </cell>
          <cell r="W516">
            <v>882.72444687701318</v>
          </cell>
          <cell r="X516">
            <v>0.2154854241408109</v>
          </cell>
        </row>
        <row r="517"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 t="str">
            <v>N/A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 t="str">
            <v>N/A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 t="str">
            <v>N/A</v>
          </cell>
        </row>
        <row r="518">
          <cell r="E518">
            <v>72.182832641944486</v>
          </cell>
          <cell r="F518">
            <v>-75.109839999999991</v>
          </cell>
          <cell r="G518">
            <v>0</v>
          </cell>
          <cell r="H518">
            <v>1.0244525753194296</v>
          </cell>
          <cell r="I518">
            <v>-1.9025547827360825</v>
          </cell>
          <cell r="J518">
            <v>-2.6357441417871611E-2</v>
          </cell>
          <cell r="L518">
            <v>2325.8142317674938</v>
          </cell>
          <cell r="M518">
            <v>-1698.8027100000002</v>
          </cell>
          <cell r="N518">
            <v>0</v>
          </cell>
          <cell r="O518">
            <v>-219.45403261862276</v>
          </cell>
          <cell r="P518">
            <v>407.55748914887084</v>
          </cell>
          <cell r="Q518">
            <v>0.17523217614811354</v>
          </cell>
          <cell r="S518">
            <v>7624.7149843498664</v>
          </cell>
          <cell r="T518">
            <v>-5213.9458192580369</v>
          </cell>
          <cell r="U518">
            <v>0</v>
          </cell>
          <cell r="V518">
            <v>-843.76920778214026</v>
          </cell>
          <cell r="W518">
            <v>1566.9999573096893</v>
          </cell>
          <cell r="X518">
            <v>0.20551587312129571</v>
          </cell>
        </row>
        <row r="811">
          <cell r="B811" t="str">
            <v>F/X SPOT - EUROPE *</v>
          </cell>
          <cell r="E811">
            <v>0</v>
          </cell>
          <cell r="F811">
            <v>-3.2288205980066431E-2</v>
          </cell>
          <cell r="G811">
            <v>0</v>
          </cell>
          <cell r="H811">
            <v>0</v>
          </cell>
          <cell r="I811">
            <v>-3.2288205980066431E-2</v>
          </cell>
          <cell r="J811" t="str">
            <v>N/A</v>
          </cell>
          <cell r="L811">
            <v>0</v>
          </cell>
          <cell r="M811">
            <v>-0.67805232558139561</v>
          </cell>
          <cell r="N811">
            <v>0</v>
          </cell>
          <cell r="O811">
            <v>0</v>
          </cell>
          <cell r="P811">
            <v>-0.67805232558139561</v>
          </cell>
          <cell r="Q811" t="str">
            <v>N/A</v>
          </cell>
          <cell r="S811">
            <v>0</v>
          </cell>
          <cell r="T811">
            <v>-1.9312456028923206</v>
          </cell>
          <cell r="U811">
            <v>0</v>
          </cell>
          <cell r="V811">
            <v>0</v>
          </cell>
          <cell r="W811">
            <v>-1.9312456028923206</v>
          </cell>
          <cell r="X811" t="str">
            <v>N/A</v>
          </cell>
          <cell r="Y811">
            <v>0</v>
          </cell>
          <cell r="Z811">
            <v>5.8820000000000761E-2</v>
          </cell>
        </row>
        <row r="812">
          <cell r="B812" t="str">
            <v>F/X SPOT - SINGAPORE *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 t="str">
            <v>N/A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N/A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 t="str">
            <v>N/A</v>
          </cell>
          <cell r="Y812">
            <v>0</v>
          </cell>
          <cell r="Z812">
            <v>-22.79759</v>
          </cell>
        </row>
        <row r="813">
          <cell r="B813" t="str">
            <v>F/X SPOT - AUSTRALIA *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 t="str">
            <v>N/A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N/A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 t="str">
            <v>N/A</v>
          </cell>
          <cell r="Y813">
            <v>0</v>
          </cell>
          <cell r="Z813">
            <v>8.0637899999999991</v>
          </cell>
        </row>
        <row r="814">
          <cell r="B814" t="str">
            <v>F/X SPOT - NEW YORK *</v>
          </cell>
          <cell r="E814">
            <v>5.0305799999999996</v>
          </cell>
          <cell r="F814">
            <v>-4.7590399999999997</v>
          </cell>
          <cell r="G814">
            <v>0</v>
          </cell>
          <cell r="H814">
            <v>-9.2987399999999998E-2</v>
          </cell>
          <cell r="I814">
            <v>0.17855259999999989</v>
          </cell>
          <cell r="J814">
            <v>3.5493442108067041E-2</v>
          </cell>
          <cell r="L814">
            <v>116.42297000000003</v>
          </cell>
          <cell r="M814">
            <v>-101.81751</v>
          </cell>
          <cell r="N814">
            <v>0</v>
          </cell>
          <cell r="O814">
            <v>-2.9457291000000003</v>
          </cell>
          <cell r="P814">
            <v>11.659730899999996</v>
          </cell>
          <cell r="Q814">
            <v>0.10014974622275993</v>
          </cell>
          <cell r="S814">
            <v>341.81527</v>
          </cell>
          <cell r="T814">
            <v>-380.85544000000016</v>
          </cell>
          <cell r="U814">
            <v>0</v>
          </cell>
          <cell r="V814">
            <v>-8.2047980999999961</v>
          </cell>
          <cell r="W814">
            <v>-47.244968100000008</v>
          </cell>
          <cell r="X814">
            <v>-0.1382178394195204</v>
          </cell>
          <cell r="Y814">
            <v>0</v>
          </cell>
          <cell r="Z814">
            <v>0</v>
          </cell>
        </row>
        <row r="816">
          <cell r="B816" t="str">
            <v>F/X SPOT</v>
          </cell>
          <cell r="E816">
            <v>5.0305799999999996</v>
          </cell>
          <cell r="F816">
            <v>-4.7913282059800659</v>
          </cell>
          <cell r="G816">
            <v>0</v>
          </cell>
          <cell r="H816">
            <v>-9.2987399999999998E-2</v>
          </cell>
          <cell r="I816">
            <v>0.14626439401993346</v>
          </cell>
          <cell r="J816">
            <v>2.907505576294055E-2</v>
          </cell>
          <cell r="L816">
            <v>116.42297000000003</v>
          </cell>
          <cell r="M816">
            <v>-102.49556232558139</v>
          </cell>
          <cell r="N816">
            <v>0</v>
          </cell>
          <cell r="O816">
            <v>-2.9457291000000003</v>
          </cell>
          <cell r="P816">
            <v>10.9816785744186</v>
          </cell>
          <cell r="Q816">
            <v>9.4325703719966916E-2</v>
          </cell>
          <cell r="S816">
            <v>341.81527</v>
          </cell>
          <cell r="T816">
            <v>-382.78668560289248</v>
          </cell>
          <cell r="U816">
            <v>0</v>
          </cell>
          <cell r="V816">
            <v>-8.2047980999999961</v>
          </cell>
          <cell r="W816">
            <v>-49.176213702892326</v>
          </cell>
          <cell r="X816">
            <v>-0.14386780819620004</v>
          </cell>
          <cell r="Y816">
            <v>0</v>
          </cell>
          <cell r="Z816">
            <v>-14.67498</v>
          </cell>
        </row>
        <row r="818">
          <cell r="E818">
            <v>4.21</v>
          </cell>
          <cell r="F818">
            <v>-4.3258252648651592</v>
          </cell>
          <cell r="G818">
            <v>0</v>
          </cell>
          <cell r="H818">
            <v>-0.12629999999999963</v>
          </cell>
          <cell r="I818">
            <v>-0.24212526486515884</v>
          </cell>
          <cell r="J818">
            <v>-5.7511939397899961E-2</v>
          </cell>
          <cell r="L818">
            <v>154.39000000000001</v>
          </cell>
          <cell r="M818">
            <v>-128.45093056216837</v>
          </cell>
          <cell r="N818">
            <v>0</v>
          </cell>
          <cell r="O818">
            <v>-4.6316999999999995</v>
          </cell>
          <cell r="P818">
            <v>21.30736943783165</v>
          </cell>
          <cell r="Q818">
            <v>0.1380100358691084</v>
          </cell>
          <cell r="S818">
            <v>420.33000000000004</v>
          </cell>
          <cell r="T818">
            <v>-339.71394882253952</v>
          </cell>
          <cell r="U818">
            <v>0</v>
          </cell>
          <cell r="V818">
            <v>-12.6099</v>
          </cell>
          <cell r="W818">
            <v>68.006151177460509</v>
          </cell>
          <cell r="X818">
            <v>0.16179228505569554</v>
          </cell>
        </row>
      </sheetData>
      <sheetData sheetId="21" refreshError="1"/>
      <sheetData sheetId="22" refreshError="1"/>
      <sheetData sheetId="23" refreshError="1">
        <row r="22">
          <cell r="B22" t="str">
            <v>COMMODITIES *</v>
          </cell>
          <cell r="D22">
            <v>7.5204761904761908</v>
          </cell>
          <cell r="E22">
            <v>7.7977049180327871</v>
          </cell>
          <cell r="G22">
            <v>-5.8148340128281255</v>
          </cell>
          <cell r="H22">
            <v>-6.0786365650436469</v>
          </cell>
          <cell r="J22">
            <v>33.799999999999997</v>
          </cell>
          <cell r="K22">
            <v>-18.954226895482151</v>
          </cell>
          <cell r="L22">
            <v>0</v>
          </cell>
          <cell r="M22">
            <v>-1.0140000000000002</v>
          </cell>
          <cell r="N22">
            <v>13.831773104517847</v>
          </cell>
          <cell r="O22">
            <v>0.40922405634668191</v>
          </cell>
          <cell r="Q22">
            <v>157.93</v>
          </cell>
          <cell r="R22">
            <v>-122.11151426939064</v>
          </cell>
          <cell r="S22">
            <v>0</v>
          </cell>
          <cell r="T22">
            <v>-4.7378999999999998</v>
          </cell>
          <cell r="U22">
            <v>31.080585730609368</v>
          </cell>
          <cell r="V22">
            <v>0.1967997576813105</v>
          </cell>
          <cell r="X22">
            <v>475.66</v>
          </cell>
          <cell r="Y22">
            <v>-370.79683046766246</v>
          </cell>
          <cell r="Z22">
            <v>0</v>
          </cell>
          <cell r="AA22">
            <v>-14.2698</v>
          </cell>
          <cell r="AB22">
            <v>90.593369532337562</v>
          </cell>
          <cell r="AC22">
            <v>0.1904582465045149</v>
          </cell>
          <cell r="AD22">
            <v>0</v>
          </cell>
        </row>
        <row r="531">
          <cell r="B531" t="str">
            <v>MONEY MARKETS - MEXICO CITY (EB) *</v>
          </cell>
          <cell r="D531">
            <v>11.610981267155037</v>
          </cell>
          <cell r="E531">
            <v>11.473365358367749</v>
          </cell>
          <cell r="G531">
            <v>-11.20829371797935</v>
          </cell>
          <cell r="H531">
            <v>-11.47578809846299</v>
          </cell>
          <cell r="J531">
            <v>4.2464504945629074</v>
          </cell>
          <cell r="K531">
            <v>-7.3787377162314556</v>
          </cell>
          <cell r="L531">
            <v>0</v>
          </cell>
          <cell r="M531">
            <v>-0.12739351483688721</v>
          </cell>
          <cell r="N531">
            <v>-3.2596807365054357</v>
          </cell>
          <cell r="O531">
            <v>-0.76762480586529447</v>
          </cell>
          <cell r="Q531">
            <v>243.83060661025578</v>
          </cell>
          <cell r="R531">
            <v>-235.37416807756634</v>
          </cell>
          <cell r="S531">
            <v>0</v>
          </cell>
          <cell r="T531">
            <v>-7.3149181983076748</v>
          </cell>
          <cell r="U531">
            <v>1.1415203343817719</v>
          </cell>
          <cell r="V531">
            <v>4.6816121661313959E-3</v>
          </cell>
          <cell r="X531">
            <v>699.87528686043265</v>
          </cell>
          <cell r="Y531">
            <v>-700.02307400624238</v>
          </cell>
          <cell r="Z531">
            <v>0</v>
          </cell>
          <cell r="AA531">
            <v>-20.996258605812976</v>
          </cell>
          <cell r="AB531">
            <v>-21.144045751622706</v>
          </cell>
          <cell r="AC531">
            <v>-3.0211162115000065E-2</v>
          </cell>
          <cell r="AD531">
            <v>0</v>
          </cell>
        </row>
        <row r="533">
          <cell r="B533" t="str">
            <v>LONDON DEPOSITS (EB) *</v>
          </cell>
          <cell r="D533">
            <v>23.966190476190476</v>
          </cell>
          <cell r="E533">
            <v>24.817049180327867</v>
          </cell>
          <cell r="G533">
            <v>-25.502037408516788</v>
          </cell>
          <cell r="H533">
            <v>-27.354279767449892</v>
          </cell>
          <cell r="J533">
            <v>29.5</v>
          </cell>
          <cell r="K533">
            <v>-28.319984103536278</v>
          </cell>
          <cell r="L533">
            <v>3</v>
          </cell>
          <cell r="M533">
            <v>-0.88500000000000156</v>
          </cell>
          <cell r="N533">
            <v>3.2950158964637204</v>
          </cell>
          <cell r="O533">
            <v>0.11169545411741424</v>
          </cell>
          <cell r="Q533">
            <v>503.29</v>
          </cell>
          <cell r="R533">
            <v>-535.54278557885254</v>
          </cell>
          <cell r="S533">
            <v>3</v>
          </cell>
          <cell r="T533">
            <v>-15.098700000000001</v>
          </cell>
          <cell r="U533">
            <v>-44.351485578852525</v>
          </cell>
          <cell r="V533">
            <v>-8.8123121021384337E-2</v>
          </cell>
          <cell r="X533">
            <v>1513.84</v>
          </cell>
          <cell r="Y533">
            <v>-1668.6110658144435</v>
          </cell>
          <cell r="Z533">
            <v>3</v>
          </cell>
          <cell r="AA533">
            <v>-45.415199999999999</v>
          </cell>
          <cell r="AB533">
            <v>-197.18626581444354</v>
          </cell>
          <cell r="AC533">
            <v>-0.13025568475825949</v>
          </cell>
          <cell r="AD533">
            <v>0</v>
          </cell>
        </row>
        <row r="535">
          <cell r="B535" t="str">
            <v>TOTAL DOLLAR DEPOSITS</v>
          </cell>
          <cell r="D535">
            <v>109.36920031477409</v>
          </cell>
          <cell r="E535">
            <v>115.84028093213823</v>
          </cell>
          <cell r="G535">
            <v>-107.41685780740029</v>
          </cell>
          <cell r="H535">
            <v>-113.6353050469682</v>
          </cell>
          <cell r="J535">
            <v>93.561000494562819</v>
          </cell>
          <cell r="K535">
            <v>-96.580795813406667</v>
          </cell>
          <cell r="L535">
            <v>3</v>
          </cell>
          <cell r="M535">
            <v>-2.8068300148368861</v>
          </cell>
          <cell r="N535">
            <v>-2.8266253336807416</v>
          </cell>
          <cell r="O535">
            <v>-3.0211576604987325E-2</v>
          </cell>
          <cell r="Q535">
            <v>2296.7532066102558</v>
          </cell>
          <cell r="R535">
            <v>-2255.7540139554062</v>
          </cell>
          <cell r="S535">
            <v>3</v>
          </cell>
          <cell r="T535">
            <v>-68.902596198307677</v>
          </cell>
          <cell r="U535">
            <v>-24.903403543458083</v>
          </cell>
          <cell r="V535">
            <v>-1.084287309223469E-2</v>
          </cell>
          <cell r="X535">
            <v>7066.2571368604322</v>
          </cell>
          <cell r="Y535">
            <v>-6931.7536078650601</v>
          </cell>
          <cell r="Z535">
            <v>3</v>
          </cell>
          <cell r="AA535">
            <v>-211.98771410581296</v>
          </cell>
          <cell r="AB535">
            <v>-74.484185110440109</v>
          </cell>
          <cell r="AC535">
            <v>-1.0540825739541902E-2</v>
          </cell>
          <cell r="AD535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by co v3"/>
      <sheetName val="Bs by co v2"/>
      <sheetName val="Bs by co v1"/>
      <sheetName val="Fx positions"/>
      <sheetName val="Fx pl"/>
      <sheetName val="Data"/>
      <sheetName val="Essbase"/>
      <sheetName val="6685 and 4995"/>
      <sheetName val="SQL"/>
      <sheetName val="LOOKUP"/>
      <sheetName val="Companies"/>
      <sheetName val="US Dollar Rate"/>
      <sheetName val="NY DATA -OLD"/>
      <sheetName val="Location Pivot"/>
      <sheetName val="Region Pivot"/>
      <sheetName val="Headcount"/>
      <sheetName val="MSCI HC Pivot"/>
      <sheetName val="NJ Pivot"/>
      <sheetName val="GLOBAL CDMR"/>
      <sheetName val="HOWARD CDMR"/>
      <sheetName val="CDMR BGC b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ATS</v>
          </cell>
          <cell r="B5">
            <v>0</v>
          </cell>
        </row>
        <row r="6">
          <cell r="A6" t="str">
            <v>AUD</v>
          </cell>
          <cell r="B6">
            <v>1306.52</v>
          </cell>
          <cell r="C6">
            <v>0</v>
          </cell>
          <cell r="D6">
            <v>-2153276.0699999998</v>
          </cell>
          <cell r="E6">
            <v>-326563.84000000003</v>
          </cell>
        </row>
        <row r="7">
          <cell r="A7" t="str">
            <v>BRL</v>
          </cell>
          <cell r="B7">
            <v>0</v>
          </cell>
        </row>
        <row r="8">
          <cell r="A8" t="str">
            <v>CAD</v>
          </cell>
          <cell r="B8">
            <v>2219.4699999999998</v>
          </cell>
          <cell r="C8">
            <v>10545.459999993443</v>
          </cell>
          <cell r="D8">
            <v>856701.96999999881</v>
          </cell>
          <cell r="E8">
            <v>-163402.19</v>
          </cell>
        </row>
        <row r="9">
          <cell r="A9" t="str">
            <v>CHF</v>
          </cell>
          <cell r="B9">
            <v>-23175.37</v>
          </cell>
          <cell r="C9">
            <v>-3639.919999986887</v>
          </cell>
          <cell r="D9">
            <v>127987.62999999849</v>
          </cell>
          <cell r="E9">
            <v>262310.96999999997</v>
          </cell>
        </row>
        <row r="10">
          <cell r="A10" t="str">
            <v>CZK</v>
          </cell>
          <cell r="B10">
            <v>10</v>
          </cell>
          <cell r="D10">
            <v>3673755</v>
          </cell>
          <cell r="E10">
            <v>137630.5</v>
          </cell>
        </row>
        <row r="11">
          <cell r="A11" t="str">
            <v>DEM</v>
          </cell>
          <cell r="B11">
            <v>0</v>
          </cell>
          <cell r="E11">
            <v>-11678</v>
          </cell>
        </row>
        <row r="12">
          <cell r="A12" t="str">
            <v>DKK</v>
          </cell>
          <cell r="B12">
            <v>38781.86</v>
          </cell>
          <cell r="C12">
            <v>-6.9999999832361937E-2</v>
          </cell>
          <cell r="D12">
            <v>2523776.33</v>
          </cell>
          <cell r="E12">
            <v>-163192.18</v>
          </cell>
        </row>
        <row r="13">
          <cell r="A13" t="str">
            <v>EUR</v>
          </cell>
          <cell r="B13">
            <v>147818.57</v>
          </cell>
          <cell r="C13">
            <v>4004972.5799999186</v>
          </cell>
          <cell r="D13">
            <v>21056641.269999996</v>
          </cell>
          <cell r="E13">
            <v>-1854467.99</v>
          </cell>
        </row>
        <row r="14">
          <cell r="A14" t="str">
            <v>FRF</v>
          </cell>
          <cell r="B14">
            <v>0</v>
          </cell>
          <cell r="E14">
            <v>-4150</v>
          </cell>
        </row>
        <row r="15">
          <cell r="A15" t="str">
            <v>GBP</v>
          </cell>
          <cell r="B15">
            <v>3627.600000000044</v>
          </cell>
          <cell r="C15">
            <v>-4186031.0800001621</v>
          </cell>
          <cell r="D15">
            <v>-28701095.479999997</v>
          </cell>
          <cell r="E15">
            <v>2505822.48</v>
          </cell>
        </row>
        <row r="16">
          <cell r="A16" t="str">
            <v>GRD</v>
          </cell>
          <cell r="B16">
            <v>0</v>
          </cell>
        </row>
        <row r="17">
          <cell r="A17" t="str">
            <v>HKD</v>
          </cell>
          <cell r="B17">
            <v>5727.02</v>
          </cell>
          <cell r="C17">
            <v>0.25</v>
          </cell>
          <cell r="D17">
            <v>-20848238.080000028</v>
          </cell>
          <cell r="E17">
            <v>1034066.73</v>
          </cell>
        </row>
        <row r="18">
          <cell r="A18" t="str">
            <v>HUF</v>
          </cell>
          <cell r="B18">
            <v>0</v>
          </cell>
          <cell r="C18">
            <v>0.61</v>
          </cell>
          <cell r="D18">
            <v>1252188.8</v>
          </cell>
        </row>
        <row r="19">
          <cell r="A19" t="str">
            <v>IDR</v>
          </cell>
          <cell r="D19">
            <v>2923035.55</v>
          </cell>
        </row>
        <row r="20">
          <cell r="A20" t="str">
            <v>IEP</v>
          </cell>
          <cell r="B20">
            <v>0</v>
          </cell>
        </row>
        <row r="21">
          <cell r="A21" t="str">
            <v>ISK</v>
          </cell>
          <cell r="B21">
            <v>0</v>
          </cell>
          <cell r="C21">
            <v>-0.4</v>
          </cell>
          <cell r="D21">
            <v>13000000</v>
          </cell>
        </row>
        <row r="22">
          <cell r="A22" t="str">
            <v>ITL</v>
          </cell>
          <cell r="B22">
            <v>0</v>
          </cell>
          <cell r="D22">
            <v>702670971</v>
          </cell>
        </row>
        <row r="23">
          <cell r="A23" t="str">
            <v>JPY</v>
          </cell>
          <cell r="B23">
            <v>80739</v>
          </cell>
          <cell r="C23">
            <v>-4835202</v>
          </cell>
          <cell r="D23">
            <v>-217209921</v>
          </cell>
          <cell r="E23">
            <v>22671895.420000002</v>
          </cell>
        </row>
        <row r="24">
          <cell r="A24" t="str">
            <v>LUX</v>
          </cell>
          <cell r="B24">
            <v>0</v>
          </cell>
        </row>
        <row r="25">
          <cell r="A25" t="str">
            <v>NLG</v>
          </cell>
          <cell r="B25">
            <v>0</v>
          </cell>
        </row>
        <row r="26">
          <cell r="A26" t="str">
            <v>NOK</v>
          </cell>
          <cell r="B26">
            <v>27098.55</v>
          </cell>
          <cell r="C26">
            <v>8965.9399999976158</v>
          </cell>
          <cell r="D26">
            <v>1609402.02</v>
          </cell>
          <cell r="E26">
            <v>504526.61</v>
          </cell>
        </row>
        <row r="27">
          <cell r="A27" t="str">
            <v>NZD</v>
          </cell>
          <cell r="B27">
            <v>298.39999999999998</v>
          </cell>
          <cell r="C27">
            <v>900</v>
          </cell>
          <cell r="D27">
            <v>56000</v>
          </cell>
          <cell r="E27">
            <v>11313.71</v>
          </cell>
        </row>
        <row r="28">
          <cell r="A28" t="str">
            <v>PLN</v>
          </cell>
          <cell r="B28">
            <v>550.05999999999995</v>
          </cell>
          <cell r="C28">
            <v>0.04</v>
          </cell>
          <cell r="D28">
            <v>135580</v>
          </cell>
          <cell r="E28">
            <v>59030.8</v>
          </cell>
        </row>
        <row r="29">
          <cell r="A29" t="str">
            <v>PLZ</v>
          </cell>
          <cell r="B29">
            <v>0</v>
          </cell>
        </row>
        <row r="30">
          <cell r="A30" t="str">
            <v>SEK</v>
          </cell>
          <cell r="B30">
            <v>37781.01</v>
          </cell>
          <cell r="C30">
            <v>-186.46999999880791</v>
          </cell>
          <cell r="D30">
            <v>-1665809.7399999946</v>
          </cell>
          <cell r="E30">
            <v>-282614.8</v>
          </cell>
        </row>
        <row r="31">
          <cell r="A31" t="str">
            <v>SGD</v>
          </cell>
          <cell r="B31">
            <v>22462.27</v>
          </cell>
          <cell r="C31">
            <v>2.0000000484287739E-2</v>
          </cell>
          <cell r="D31">
            <v>-2765466.73</v>
          </cell>
          <cell r="E31">
            <v>328066.28000000003</v>
          </cell>
        </row>
        <row r="32">
          <cell r="A32" t="str">
            <v>SKK</v>
          </cell>
          <cell r="B32">
            <v>0</v>
          </cell>
          <cell r="D32">
            <v>600000</v>
          </cell>
          <cell r="E32">
            <v>137587.32</v>
          </cell>
        </row>
        <row r="33">
          <cell r="A33" t="str">
            <v>THB</v>
          </cell>
          <cell r="B33">
            <v>0</v>
          </cell>
          <cell r="D33">
            <v>991621.24</v>
          </cell>
          <cell r="E33">
            <v>219902</v>
          </cell>
        </row>
        <row r="34">
          <cell r="A34" t="str">
            <v>TRY</v>
          </cell>
          <cell r="B34">
            <v>0</v>
          </cell>
          <cell r="D34">
            <v>179999.4</v>
          </cell>
        </row>
        <row r="35">
          <cell r="A35" t="str">
            <v>TWD</v>
          </cell>
          <cell r="B35">
            <v>0</v>
          </cell>
        </row>
        <row r="36">
          <cell r="A36" t="str">
            <v>USD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>XEU</v>
          </cell>
          <cell r="B37">
            <v>0</v>
          </cell>
        </row>
        <row r="38">
          <cell r="A38" t="str">
            <v>ZAR</v>
          </cell>
          <cell r="B38">
            <v>-4554.28</v>
          </cell>
          <cell r="C38">
            <v>-323.47999999998137</v>
          </cell>
          <cell r="D38">
            <v>1226258.6399999999</v>
          </cell>
          <cell r="E38">
            <v>130913.72</v>
          </cell>
        </row>
        <row r="39">
          <cell r="A39" t="str">
            <v>CLP</v>
          </cell>
          <cell r="E39">
            <v>0</v>
          </cell>
        </row>
        <row r="40">
          <cell r="A40" t="str">
            <v>CNY</v>
          </cell>
          <cell r="E40">
            <v>-51630</v>
          </cell>
        </row>
        <row r="68">
          <cell r="A68" t="str">
            <v>ATS</v>
          </cell>
          <cell r="B68">
            <v>0</v>
          </cell>
        </row>
        <row r="69">
          <cell r="A69" t="str">
            <v>AUD</v>
          </cell>
          <cell r="B69">
            <v>142.19999999999999</v>
          </cell>
          <cell r="C69">
            <v>0</v>
          </cell>
          <cell r="D69">
            <v>-2150000</v>
          </cell>
          <cell r="E69">
            <v>-252</v>
          </cell>
        </row>
        <row r="70">
          <cell r="A70" t="str">
            <v>BRL</v>
          </cell>
          <cell r="B70">
            <v>0</v>
          </cell>
        </row>
        <row r="71">
          <cell r="A71" t="str">
            <v>CAD</v>
          </cell>
          <cell r="B71">
            <v>135</v>
          </cell>
          <cell r="C71">
            <v>10545.459999993443</v>
          </cell>
          <cell r="D71">
            <v>750000</v>
          </cell>
          <cell r="E71">
            <v>-4319</v>
          </cell>
        </row>
        <row r="72">
          <cell r="A72" t="str">
            <v>CHF</v>
          </cell>
          <cell r="B72">
            <v>0</v>
          </cell>
          <cell r="C72">
            <v>-3639.919999986887</v>
          </cell>
          <cell r="D72">
            <v>-525000</v>
          </cell>
          <cell r="E72">
            <v>281716.90999999997</v>
          </cell>
        </row>
        <row r="73">
          <cell r="A73" t="str">
            <v>CZK</v>
          </cell>
          <cell r="B73">
            <v>10</v>
          </cell>
          <cell r="D73">
            <v>3670000</v>
          </cell>
          <cell r="E73">
            <v>68496</v>
          </cell>
        </row>
        <row r="74">
          <cell r="A74" t="str">
            <v>DEM</v>
          </cell>
          <cell r="B74">
            <v>0</v>
          </cell>
          <cell r="E74">
            <v>-11678</v>
          </cell>
        </row>
        <row r="75">
          <cell r="A75" t="str">
            <v>DKK</v>
          </cell>
          <cell r="B75">
            <v>0</v>
          </cell>
          <cell r="C75">
            <v>-6.9999999832361937E-2</v>
          </cell>
          <cell r="D75">
            <v>2500000</v>
          </cell>
          <cell r="E75">
            <v>-160319.18</v>
          </cell>
        </row>
        <row r="76">
          <cell r="A76" t="str">
            <v>EUR</v>
          </cell>
          <cell r="B76">
            <v>37019.760000000002</v>
          </cell>
          <cell r="C76">
            <v>4009428.9599999189</v>
          </cell>
          <cell r="D76">
            <v>21700000</v>
          </cell>
          <cell r="E76">
            <v>-2110697.44</v>
          </cell>
        </row>
        <row r="77">
          <cell r="A77" t="str">
            <v>FRF</v>
          </cell>
          <cell r="B77">
            <v>0</v>
          </cell>
          <cell r="E77">
            <v>-4150</v>
          </cell>
        </row>
        <row r="78">
          <cell r="A78" t="str">
            <v>GBP</v>
          </cell>
          <cell r="B78">
            <v>2520.61</v>
          </cell>
          <cell r="C78">
            <v>-4186031.0800001621</v>
          </cell>
          <cell r="D78">
            <v>-22916650</v>
          </cell>
          <cell r="E78">
            <v>-449119.13</v>
          </cell>
        </row>
        <row r="79">
          <cell r="A79" t="str">
            <v>GRD</v>
          </cell>
          <cell r="B79">
            <v>0</v>
          </cell>
        </row>
        <row r="80">
          <cell r="A80" t="str">
            <v>HKD</v>
          </cell>
          <cell r="B80">
            <v>0</v>
          </cell>
          <cell r="C80">
            <v>0.25</v>
          </cell>
          <cell r="D80">
            <v>-18450000</v>
          </cell>
          <cell r="E80">
            <v>-54576.86</v>
          </cell>
        </row>
        <row r="81">
          <cell r="A81" t="str">
            <v>HUF</v>
          </cell>
          <cell r="B81">
            <v>0</v>
          </cell>
          <cell r="C81">
            <v>0.61</v>
          </cell>
          <cell r="D81">
            <v>1485000</v>
          </cell>
        </row>
        <row r="82">
          <cell r="A82" t="str">
            <v>IEP</v>
          </cell>
          <cell r="B82">
            <v>0</v>
          </cell>
        </row>
        <row r="83">
          <cell r="A83" t="str">
            <v>ISK</v>
          </cell>
          <cell r="B83">
            <v>0</v>
          </cell>
          <cell r="C83">
            <v>-0.4</v>
          </cell>
          <cell r="D83">
            <v>13000000</v>
          </cell>
        </row>
        <row r="84">
          <cell r="A84" t="str">
            <v>ITL</v>
          </cell>
          <cell r="B84">
            <v>0</v>
          </cell>
        </row>
        <row r="85">
          <cell r="A85" t="str">
            <v>JPY</v>
          </cell>
          <cell r="B85">
            <v>17804</v>
          </cell>
          <cell r="C85">
            <v>-4835202</v>
          </cell>
          <cell r="D85">
            <v>-220600000</v>
          </cell>
          <cell r="E85">
            <v>4462616.3</v>
          </cell>
        </row>
        <row r="86">
          <cell r="A86" t="str">
            <v>LUX</v>
          </cell>
          <cell r="B86">
            <v>0</v>
          </cell>
        </row>
        <row r="87">
          <cell r="A87" t="str">
            <v>NLG</v>
          </cell>
          <cell r="B87">
            <v>0</v>
          </cell>
        </row>
        <row r="88">
          <cell r="A88" t="str">
            <v>NOK</v>
          </cell>
          <cell r="B88">
            <v>0</v>
          </cell>
          <cell r="C88">
            <v>8965.9399999976158</v>
          </cell>
          <cell r="D88">
            <v>1620000</v>
          </cell>
          <cell r="E88">
            <v>-100080.73</v>
          </cell>
        </row>
        <row r="89">
          <cell r="A89" t="str">
            <v>NZD</v>
          </cell>
          <cell r="B89">
            <v>0</v>
          </cell>
          <cell r="C89">
            <v>900</v>
          </cell>
          <cell r="D89">
            <v>56000</v>
          </cell>
          <cell r="E89">
            <v>-2471.79</v>
          </cell>
        </row>
        <row r="90">
          <cell r="A90" t="str">
            <v>PLN</v>
          </cell>
          <cell r="B90">
            <v>550.05999999999995</v>
          </cell>
          <cell r="C90">
            <v>0.04</v>
          </cell>
          <cell r="D90">
            <v>2353000</v>
          </cell>
          <cell r="E90">
            <v>1383.92</v>
          </cell>
        </row>
        <row r="91">
          <cell r="A91" t="str">
            <v>PLZ</v>
          </cell>
          <cell r="B91">
            <v>0</v>
          </cell>
        </row>
        <row r="92">
          <cell r="A92" t="str">
            <v>SEK</v>
          </cell>
          <cell r="B92">
            <v>450</v>
          </cell>
          <cell r="C92">
            <v>-186.46999999880791</v>
          </cell>
          <cell r="D92">
            <v>569000</v>
          </cell>
          <cell r="E92">
            <v>-255555.09</v>
          </cell>
        </row>
        <row r="93">
          <cell r="A93" t="str">
            <v>SGD</v>
          </cell>
          <cell r="B93">
            <v>0</v>
          </cell>
          <cell r="C93">
            <v>2.0000000484287739E-2</v>
          </cell>
          <cell r="D93">
            <v>-2770000</v>
          </cell>
          <cell r="E93">
            <v>334096.28999999998</v>
          </cell>
        </row>
        <row r="94">
          <cell r="A94" t="str">
            <v>SKK</v>
          </cell>
          <cell r="B94">
            <v>0</v>
          </cell>
          <cell r="D94">
            <v>600000</v>
          </cell>
        </row>
        <row r="95">
          <cell r="A95" t="str">
            <v>THB</v>
          </cell>
          <cell r="B95">
            <v>0</v>
          </cell>
          <cell r="D95">
            <v>990000</v>
          </cell>
        </row>
        <row r="96">
          <cell r="A96" t="str">
            <v>TRY</v>
          </cell>
          <cell r="B96">
            <v>0</v>
          </cell>
          <cell r="D96">
            <v>180000</v>
          </cell>
        </row>
        <row r="97">
          <cell r="A97" t="str">
            <v>TWD</v>
          </cell>
          <cell r="B97">
            <v>0</v>
          </cell>
        </row>
        <row r="98">
          <cell r="A98" t="str">
            <v>USD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XEU</v>
          </cell>
          <cell r="B99">
            <v>0</v>
          </cell>
        </row>
        <row r="100">
          <cell r="A100" t="str">
            <v>ZAR</v>
          </cell>
          <cell r="B100">
            <v>-6510.28</v>
          </cell>
          <cell r="C100">
            <v>-323.47999999998137</v>
          </cell>
          <cell r="D100">
            <v>1233000</v>
          </cell>
          <cell r="E100">
            <v>-8389.9</v>
          </cell>
        </row>
        <row r="101">
          <cell r="A101" t="str">
            <v>CLP</v>
          </cell>
          <cell r="E101">
            <v>0</v>
          </cell>
        </row>
      </sheetData>
      <sheetData sheetId="8"/>
      <sheetData sheetId="9">
        <row r="2">
          <cell r="A2" t="str">
            <v>5001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olsum"/>
      <sheetName val="PoolDet"/>
      <sheetName val="BUMatrix"/>
      <sheetName val="6685 and 4995"/>
      <sheetName val="NY DATA -OLD"/>
      <sheetName val="NOTE"/>
      <sheetName val="HOWARD"/>
      <sheetName val="U.K. DATA -OLD"/>
      <sheetName val="variable c+w eur"/>
      <sheetName val="6685_and_4995"/>
      <sheetName val="NY_DATA_-OLD"/>
      <sheetName val="U_K__DATA_-OLD"/>
      <sheetName val="variable_c+w_eur"/>
      <sheetName val="6685_and_49951"/>
      <sheetName val="NY_DATA_-OLD1"/>
      <sheetName val="U_K__DATA_-OLD1"/>
      <sheetName val="variable_c+w_eur1"/>
      <sheetName val="Compliance"/>
      <sheetName val="Risk"/>
      <sheetName val="UK EXP INPUT"/>
      <sheetName val="Euros Report"/>
    </sheetNames>
    <sheetDataSet>
      <sheetData sheetId="0" refreshError="1"/>
      <sheetData sheetId="1" refreshError="1"/>
      <sheetData sheetId="2" refreshError="1">
        <row r="8">
          <cell r="A8" t="str">
            <v>Matrix Number</v>
          </cell>
          <cell r="B8" t="str">
            <v>Allocation Basis</v>
          </cell>
          <cell r="D8" t="str">
            <v>Total Numbers</v>
          </cell>
          <cell r="F8" t="str">
            <v>Total Fin. Products</v>
          </cell>
          <cell r="G8" t="str">
            <v>Investor Products</v>
          </cell>
          <cell r="H8" t="str">
            <v>Trading Products</v>
          </cell>
          <cell r="I8" t="str">
            <v>Structured Products</v>
          </cell>
          <cell r="J8" t="str">
            <v>Marketing Group</v>
          </cell>
          <cell r="K8" t="str">
            <v>Mgmt &amp; Support</v>
          </cell>
          <cell r="L8" t="str">
            <v>Total Treasury</v>
          </cell>
          <cell r="M8" t="str">
            <v>Treasury Management</v>
          </cell>
          <cell r="N8" t="str">
            <v>Treasury Sales Management</v>
          </cell>
          <cell r="O8" t="str">
            <v>ICD (European Sales</v>
          </cell>
          <cell r="P8" t="str">
            <v>FX Spot</v>
          </cell>
          <cell r="Q8" t="str">
            <v>FX Forward</v>
          </cell>
          <cell r="R8" t="str">
            <v>Transactional Desk</v>
          </cell>
          <cell r="S8" t="str">
            <v>MM &amp; Funding</v>
          </cell>
          <cell r="T8" t="str">
            <v>Manchester Sales</v>
          </cell>
          <cell r="U8" t="str">
            <v>OBS</v>
          </cell>
          <cell r="V8" t="str">
            <v>Currency Options</v>
          </cell>
          <cell r="W8" t="str">
            <v>UK Sales</v>
          </cell>
          <cell r="X8" t="str">
            <v>Institutional Sales</v>
          </cell>
          <cell r="Y8" t="str">
            <v>Central Bank Sales</v>
          </cell>
          <cell r="Z8" t="str">
            <v>Emerging Markets</v>
          </cell>
          <cell r="AA8" t="str">
            <v>Administration &amp; Support</v>
          </cell>
          <cell r="AB8" t="str">
            <v>Total Fixed Income</v>
          </cell>
          <cell r="AC8" t="str">
            <v>General Management</v>
          </cell>
          <cell r="AD8" t="str">
            <v xml:space="preserve">Gov't Trading </v>
          </cell>
          <cell r="AE8" t="str">
            <v>Gov't Sales</v>
          </cell>
          <cell r="AF8" t="str">
            <v>Govt Trading Tokyo</v>
          </cell>
          <cell r="AG8" t="str">
            <v>Govt Trading Amsterdam</v>
          </cell>
          <cell r="AH8" t="str">
            <v xml:space="preserve">Gilt Trading </v>
          </cell>
          <cell r="AI8" t="str">
            <v>Gilt Sales</v>
          </cell>
          <cell r="AJ8" t="str">
            <v>Eurosterling/Corps</v>
          </cell>
          <cell r="AK8" t="str">
            <v>General Sales</v>
          </cell>
          <cell r="AL8" t="str">
            <v>Repo Trading</v>
          </cell>
          <cell r="AM8" t="str">
            <v>Arbitrage Group</v>
          </cell>
          <cell r="AN8" t="str">
            <v>Proprietary Group</v>
          </cell>
          <cell r="AO8" t="str">
            <v>Portfolio Strategist Group</v>
          </cell>
          <cell r="AP8" t="str">
            <v>Credit Research Group</v>
          </cell>
          <cell r="AQ8" t="str">
            <v>Interest Risk Mgmt</v>
          </cell>
          <cell r="AR8" t="str">
            <v>Credit Risk Mgmt</v>
          </cell>
          <cell r="AS8" t="str">
            <v>Fixed Income Middle Office</v>
          </cell>
          <cell r="AT8" t="str">
            <v>Syndication / Origination</v>
          </cell>
          <cell r="AU8" t="str">
            <v>Floaters</v>
          </cell>
          <cell r="AV8" t="str">
            <v>Eurodollar Trading Group</v>
          </cell>
          <cell r="AW8" t="str">
            <v>Transaction Mgmt    Group</v>
          </cell>
          <cell r="AX8" t="str">
            <v>High Yield Group</v>
          </cell>
          <cell r="AY8" t="str">
            <v>MTN / Private Placements Grp</v>
          </cell>
          <cell r="AZ8" t="str">
            <v>Total Asset Mgmt</v>
          </cell>
          <cell r="BA8" t="str">
            <v>Total Risk Management</v>
          </cell>
          <cell r="BB8" t="str">
            <v>Total Service Co.</v>
          </cell>
          <cell r="BC8" t="str">
            <v>General Mgmt</v>
          </cell>
          <cell r="BD8" t="str">
            <v>Fixed Income Ops</v>
          </cell>
          <cell r="BE8" t="str">
            <v>Treasury Operations</v>
          </cell>
          <cell r="BF8" t="str">
            <v>Financial Prods Ops</v>
          </cell>
          <cell r="BG8" t="str">
            <v>Finance</v>
          </cell>
          <cell r="BH8" t="str">
            <v>IT Support &amp; Admin.</v>
          </cell>
          <cell r="BI8" t="str">
            <v>IT Infrastructure</v>
          </cell>
          <cell r="BJ8" t="str">
            <v>IT Dev't &amp; Bus. Analysis</v>
          </cell>
          <cell r="BK8" t="str">
            <v>Project Office</v>
          </cell>
          <cell r="BL8" t="str">
            <v>Legal &amp; Compliance</v>
          </cell>
          <cell r="BM8" t="str">
            <v>Internal Audit</v>
          </cell>
          <cell r="BN8" t="str">
            <v>Human Resources</v>
          </cell>
          <cell r="BO8" t="str">
            <v>Premises</v>
          </cell>
        </row>
        <row r="10">
          <cell r="B10" t="str">
            <v>Permanent Staff Headcount</v>
          </cell>
          <cell r="D10">
            <v>509</v>
          </cell>
          <cell r="F10">
            <v>85</v>
          </cell>
          <cell r="G10">
            <v>6</v>
          </cell>
          <cell r="H10">
            <v>19</v>
          </cell>
          <cell r="I10">
            <v>7</v>
          </cell>
          <cell r="J10">
            <v>26</v>
          </cell>
          <cell r="K10">
            <v>27</v>
          </cell>
          <cell r="L10">
            <v>74</v>
          </cell>
          <cell r="M10">
            <v>3</v>
          </cell>
          <cell r="N10">
            <v>4</v>
          </cell>
          <cell r="O10">
            <v>5</v>
          </cell>
          <cell r="P10">
            <v>11</v>
          </cell>
          <cell r="Q10">
            <v>6</v>
          </cell>
          <cell r="R10">
            <v>2</v>
          </cell>
          <cell r="S10">
            <v>4</v>
          </cell>
          <cell r="T10">
            <v>3</v>
          </cell>
          <cell r="U10">
            <v>5</v>
          </cell>
          <cell r="V10">
            <v>7</v>
          </cell>
          <cell r="W10">
            <v>7</v>
          </cell>
          <cell r="X10">
            <v>5</v>
          </cell>
          <cell r="Y10">
            <v>4</v>
          </cell>
          <cell r="Z10">
            <v>4</v>
          </cell>
          <cell r="AA10">
            <v>4</v>
          </cell>
          <cell r="AB10">
            <v>99</v>
          </cell>
          <cell r="AC10">
            <v>5</v>
          </cell>
          <cell r="AD10">
            <v>13</v>
          </cell>
          <cell r="AE10">
            <v>9</v>
          </cell>
          <cell r="AF10">
            <v>1</v>
          </cell>
          <cell r="AG10">
            <v>1</v>
          </cell>
          <cell r="AH10">
            <v>3</v>
          </cell>
          <cell r="AI10">
            <v>2</v>
          </cell>
          <cell r="AJ10">
            <v>3</v>
          </cell>
          <cell r="AK10">
            <v>9</v>
          </cell>
          <cell r="AL10">
            <v>5</v>
          </cell>
          <cell r="AM10">
            <v>3</v>
          </cell>
          <cell r="AN10">
            <v>1</v>
          </cell>
          <cell r="AO10">
            <v>2</v>
          </cell>
          <cell r="AP10">
            <v>5</v>
          </cell>
          <cell r="AQ10">
            <v>3</v>
          </cell>
          <cell r="AR10">
            <v>2</v>
          </cell>
          <cell r="AS10">
            <v>5</v>
          </cell>
          <cell r="AT10">
            <v>10</v>
          </cell>
          <cell r="AU10">
            <v>2</v>
          </cell>
          <cell r="AV10">
            <v>4</v>
          </cell>
          <cell r="AW10">
            <v>3</v>
          </cell>
          <cell r="AX10">
            <v>3</v>
          </cell>
          <cell r="AY10">
            <v>5</v>
          </cell>
          <cell r="AZ10">
            <v>11</v>
          </cell>
          <cell r="BA10">
            <v>8</v>
          </cell>
          <cell r="BB10">
            <v>232</v>
          </cell>
          <cell r="BC10">
            <v>5</v>
          </cell>
          <cell r="BD10">
            <v>49</v>
          </cell>
          <cell r="BE10">
            <v>39</v>
          </cell>
          <cell r="BF10">
            <v>32</v>
          </cell>
          <cell r="BG10">
            <v>23</v>
          </cell>
          <cell r="BH10">
            <v>26</v>
          </cell>
          <cell r="BI10">
            <v>21</v>
          </cell>
          <cell r="BJ10">
            <v>8</v>
          </cell>
          <cell r="BK10">
            <v>7</v>
          </cell>
          <cell r="BL10">
            <v>4</v>
          </cell>
          <cell r="BM10">
            <v>5</v>
          </cell>
          <cell r="BN10">
            <v>5</v>
          </cell>
          <cell r="BO10">
            <v>8</v>
          </cell>
        </row>
        <row r="12">
          <cell r="B12" t="str">
            <v>Temporary Staff Headcount</v>
          </cell>
          <cell r="D12">
            <v>0</v>
          </cell>
          <cell r="F12">
            <v>0</v>
          </cell>
          <cell r="L12">
            <v>0</v>
          </cell>
          <cell r="AB12">
            <v>0</v>
          </cell>
          <cell r="BB12">
            <v>0</v>
          </cell>
        </row>
        <row r="14">
          <cell r="B14" t="str">
            <v>Total Staff Headcount</v>
          </cell>
          <cell r="D14">
            <v>509</v>
          </cell>
          <cell r="F14">
            <v>85</v>
          </cell>
          <cell r="G14">
            <v>6</v>
          </cell>
          <cell r="H14">
            <v>19</v>
          </cell>
          <cell r="I14">
            <v>7</v>
          </cell>
          <cell r="J14">
            <v>26</v>
          </cell>
          <cell r="K14">
            <v>27</v>
          </cell>
          <cell r="L14">
            <v>74</v>
          </cell>
          <cell r="M14">
            <v>3</v>
          </cell>
          <cell r="N14">
            <v>4</v>
          </cell>
          <cell r="O14">
            <v>5</v>
          </cell>
          <cell r="P14">
            <v>11</v>
          </cell>
          <cell r="Q14">
            <v>6</v>
          </cell>
          <cell r="R14">
            <v>2</v>
          </cell>
          <cell r="S14">
            <v>4</v>
          </cell>
          <cell r="T14">
            <v>3</v>
          </cell>
          <cell r="U14">
            <v>5</v>
          </cell>
          <cell r="V14">
            <v>7</v>
          </cell>
          <cell r="W14">
            <v>7</v>
          </cell>
          <cell r="X14">
            <v>5</v>
          </cell>
          <cell r="Y14">
            <v>4</v>
          </cell>
          <cell r="Z14">
            <v>4</v>
          </cell>
          <cell r="AA14">
            <v>4</v>
          </cell>
          <cell r="AB14">
            <v>99</v>
          </cell>
          <cell r="AC14">
            <v>5</v>
          </cell>
          <cell r="AD14">
            <v>13</v>
          </cell>
          <cell r="AE14">
            <v>9</v>
          </cell>
          <cell r="AF14">
            <v>1</v>
          </cell>
          <cell r="AG14">
            <v>1</v>
          </cell>
          <cell r="AH14">
            <v>3</v>
          </cell>
          <cell r="AI14">
            <v>2</v>
          </cell>
          <cell r="AJ14">
            <v>3</v>
          </cell>
          <cell r="AK14">
            <v>9</v>
          </cell>
          <cell r="AL14">
            <v>5</v>
          </cell>
          <cell r="AM14">
            <v>3</v>
          </cell>
          <cell r="AN14">
            <v>1</v>
          </cell>
          <cell r="AO14">
            <v>2</v>
          </cell>
          <cell r="AP14">
            <v>5</v>
          </cell>
          <cell r="AQ14">
            <v>3</v>
          </cell>
          <cell r="AR14">
            <v>2</v>
          </cell>
          <cell r="AS14">
            <v>5</v>
          </cell>
          <cell r="AT14">
            <v>10</v>
          </cell>
          <cell r="AU14">
            <v>2</v>
          </cell>
          <cell r="AV14">
            <v>4</v>
          </cell>
          <cell r="AW14">
            <v>3</v>
          </cell>
          <cell r="AX14">
            <v>3</v>
          </cell>
          <cell r="AY14">
            <v>5</v>
          </cell>
          <cell r="AZ14">
            <v>11</v>
          </cell>
          <cell r="BA14">
            <v>8</v>
          </cell>
          <cell r="BB14">
            <v>232</v>
          </cell>
          <cell r="BC14">
            <v>5</v>
          </cell>
          <cell r="BD14">
            <v>49</v>
          </cell>
          <cell r="BE14">
            <v>39</v>
          </cell>
          <cell r="BF14">
            <v>32</v>
          </cell>
          <cell r="BG14">
            <v>23</v>
          </cell>
          <cell r="BH14">
            <v>26</v>
          </cell>
          <cell r="BI14">
            <v>21</v>
          </cell>
          <cell r="BJ14">
            <v>8</v>
          </cell>
          <cell r="BK14">
            <v>7</v>
          </cell>
          <cell r="BL14">
            <v>4</v>
          </cell>
          <cell r="BM14">
            <v>5</v>
          </cell>
          <cell r="BN14">
            <v>5</v>
          </cell>
          <cell r="BO14">
            <v>8</v>
          </cell>
        </row>
        <row r="16">
          <cell r="B16" t="str">
            <v>Revenue Headcount</v>
          </cell>
          <cell r="D16">
            <v>200</v>
          </cell>
          <cell r="F16">
            <v>54</v>
          </cell>
          <cell r="G16">
            <v>6</v>
          </cell>
          <cell r="H16">
            <v>18</v>
          </cell>
          <cell r="I16">
            <v>4</v>
          </cell>
          <cell r="J16">
            <v>26</v>
          </cell>
          <cell r="K16">
            <v>0</v>
          </cell>
          <cell r="L16">
            <v>67</v>
          </cell>
          <cell r="M16">
            <v>0</v>
          </cell>
          <cell r="N16">
            <v>4</v>
          </cell>
          <cell r="O16">
            <v>5</v>
          </cell>
          <cell r="P16">
            <v>11</v>
          </cell>
          <cell r="Q16">
            <v>6</v>
          </cell>
          <cell r="R16">
            <v>2</v>
          </cell>
          <cell r="S16">
            <v>4</v>
          </cell>
          <cell r="T16">
            <v>3</v>
          </cell>
          <cell r="U16">
            <v>5</v>
          </cell>
          <cell r="V16">
            <v>7</v>
          </cell>
          <cell r="W16">
            <v>7</v>
          </cell>
          <cell r="X16">
            <v>5</v>
          </cell>
          <cell r="Y16">
            <v>4</v>
          </cell>
          <cell r="Z16">
            <v>4</v>
          </cell>
          <cell r="AA16">
            <v>0</v>
          </cell>
          <cell r="AB16">
            <v>74</v>
          </cell>
          <cell r="AC16">
            <v>0</v>
          </cell>
          <cell r="AD16">
            <v>13</v>
          </cell>
          <cell r="AE16">
            <v>9</v>
          </cell>
          <cell r="AF16">
            <v>1</v>
          </cell>
          <cell r="AG16">
            <v>1</v>
          </cell>
          <cell r="AH16">
            <v>3</v>
          </cell>
          <cell r="AI16">
            <v>2</v>
          </cell>
          <cell r="AJ16">
            <v>3</v>
          </cell>
          <cell r="AK16">
            <v>9</v>
          </cell>
          <cell r="AL16">
            <v>5</v>
          </cell>
          <cell r="AM16">
            <v>3</v>
          </cell>
          <cell r="AN16">
            <v>1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10</v>
          </cell>
          <cell r="AU16">
            <v>2</v>
          </cell>
          <cell r="AV16">
            <v>4</v>
          </cell>
          <cell r="AW16">
            <v>0</v>
          </cell>
          <cell r="AX16">
            <v>3</v>
          </cell>
          <cell r="AY16">
            <v>5</v>
          </cell>
          <cell r="AZ16">
            <v>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</row>
        <row r="18">
          <cell r="B18" t="str">
            <v>User Headcount - general</v>
          </cell>
          <cell r="D18">
            <v>509</v>
          </cell>
          <cell r="F18">
            <v>85</v>
          </cell>
          <cell r="G18">
            <v>6</v>
          </cell>
          <cell r="H18">
            <v>19</v>
          </cell>
          <cell r="I18">
            <v>7</v>
          </cell>
          <cell r="J18">
            <v>26</v>
          </cell>
          <cell r="K18">
            <v>27</v>
          </cell>
          <cell r="L18">
            <v>74</v>
          </cell>
          <cell r="M18">
            <v>3</v>
          </cell>
          <cell r="N18">
            <v>4</v>
          </cell>
          <cell r="O18">
            <v>5</v>
          </cell>
          <cell r="P18">
            <v>11</v>
          </cell>
          <cell r="Q18">
            <v>6</v>
          </cell>
          <cell r="R18">
            <v>2</v>
          </cell>
          <cell r="S18">
            <v>4</v>
          </cell>
          <cell r="T18">
            <v>3</v>
          </cell>
          <cell r="U18">
            <v>5</v>
          </cell>
          <cell r="V18">
            <v>7</v>
          </cell>
          <cell r="W18">
            <v>7</v>
          </cell>
          <cell r="X18">
            <v>5</v>
          </cell>
          <cell r="Y18">
            <v>4</v>
          </cell>
          <cell r="Z18">
            <v>4</v>
          </cell>
          <cell r="AA18">
            <v>4</v>
          </cell>
          <cell r="AB18">
            <v>99</v>
          </cell>
          <cell r="AC18">
            <v>5</v>
          </cell>
          <cell r="AD18">
            <v>13</v>
          </cell>
          <cell r="AE18">
            <v>9</v>
          </cell>
          <cell r="AF18">
            <v>1</v>
          </cell>
          <cell r="AG18">
            <v>1</v>
          </cell>
          <cell r="AH18">
            <v>3</v>
          </cell>
          <cell r="AI18">
            <v>2</v>
          </cell>
          <cell r="AJ18">
            <v>3</v>
          </cell>
          <cell r="AK18">
            <v>9</v>
          </cell>
          <cell r="AL18">
            <v>5</v>
          </cell>
          <cell r="AM18">
            <v>3</v>
          </cell>
          <cell r="AN18">
            <v>1</v>
          </cell>
          <cell r="AO18">
            <v>2</v>
          </cell>
          <cell r="AP18">
            <v>5</v>
          </cell>
          <cell r="AQ18">
            <v>3</v>
          </cell>
          <cell r="AR18">
            <v>2</v>
          </cell>
          <cell r="AS18">
            <v>5</v>
          </cell>
          <cell r="AT18">
            <v>10</v>
          </cell>
          <cell r="AU18">
            <v>2</v>
          </cell>
          <cell r="AV18">
            <v>4</v>
          </cell>
          <cell r="AW18">
            <v>3</v>
          </cell>
          <cell r="AX18">
            <v>3</v>
          </cell>
          <cell r="AY18">
            <v>5</v>
          </cell>
          <cell r="AZ18">
            <v>11</v>
          </cell>
          <cell r="BA18">
            <v>8</v>
          </cell>
          <cell r="BB18">
            <v>232</v>
          </cell>
          <cell r="BC18">
            <v>5</v>
          </cell>
          <cell r="BD18">
            <v>49</v>
          </cell>
          <cell r="BE18">
            <v>39</v>
          </cell>
          <cell r="BF18">
            <v>32</v>
          </cell>
          <cell r="BG18">
            <v>23</v>
          </cell>
          <cell r="BH18">
            <v>26</v>
          </cell>
          <cell r="BI18">
            <v>21</v>
          </cell>
          <cell r="BJ18">
            <v>8</v>
          </cell>
          <cell r="BK18">
            <v>7</v>
          </cell>
          <cell r="BL18">
            <v>4</v>
          </cell>
          <cell r="BM18">
            <v>5</v>
          </cell>
          <cell r="BN18">
            <v>5</v>
          </cell>
          <cell r="BO18">
            <v>8</v>
          </cell>
        </row>
        <row r="20">
          <cell r="B20" t="str">
            <v>Front Office Systems</v>
          </cell>
        </row>
        <row r="21">
          <cell r="B21" t="str">
            <v>AXIOM</v>
          </cell>
          <cell r="D21">
            <v>54</v>
          </cell>
          <cell r="F21">
            <v>54</v>
          </cell>
          <cell r="G21">
            <v>6</v>
          </cell>
          <cell r="H21">
            <v>18</v>
          </cell>
          <cell r="I21">
            <v>4</v>
          </cell>
          <cell r="J21">
            <v>26</v>
          </cell>
          <cell r="K21">
            <v>0</v>
          </cell>
          <cell r="L21">
            <v>0</v>
          </cell>
          <cell r="AB21">
            <v>0</v>
          </cell>
          <cell r="BB21">
            <v>0</v>
          </cell>
        </row>
        <row r="22">
          <cell r="B22" t="str">
            <v>Contributions II</v>
          </cell>
          <cell r="D22">
            <v>24</v>
          </cell>
          <cell r="F22">
            <v>0</v>
          </cell>
          <cell r="L22">
            <v>0</v>
          </cell>
          <cell r="AB22">
            <v>24</v>
          </cell>
          <cell r="AD22">
            <v>13</v>
          </cell>
          <cell r="AE22">
            <v>9</v>
          </cell>
          <cell r="AF22">
            <v>1</v>
          </cell>
          <cell r="AG22">
            <v>1</v>
          </cell>
          <cell r="BB22">
            <v>0</v>
          </cell>
        </row>
        <row r="23">
          <cell r="B23" t="str">
            <v>Cumulus (DDS)</v>
          </cell>
          <cell r="D23">
            <v>74</v>
          </cell>
          <cell r="F23">
            <v>0</v>
          </cell>
          <cell r="L23">
            <v>0</v>
          </cell>
          <cell r="AB23">
            <v>74</v>
          </cell>
          <cell r="AC23">
            <v>0</v>
          </cell>
          <cell r="AD23">
            <v>13</v>
          </cell>
          <cell r="AE23">
            <v>9</v>
          </cell>
          <cell r="AF23">
            <v>1</v>
          </cell>
          <cell r="AG23">
            <v>1</v>
          </cell>
          <cell r="AH23">
            <v>3</v>
          </cell>
          <cell r="AI23">
            <v>2</v>
          </cell>
          <cell r="AJ23">
            <v>3</v>
          </cell>
          <cell r="AK23">
            <v>9</v>
          </cell>
          <cell r="AL23">
            <v>5</v>
          </cell>
          <cell r="AM23">
            <v>3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10</v>
          </cell>
          <cell r="AU23">
            <v>2</v>
          </cell>
          <cell r="AV23">
            <v>4</v>
          </cell>
          <cell r="AW23">
            <v>0</v>
          </cell>
          <cell r="AX23">
            <v>3</v>
          </cell>
          <cell r="AY23">
            <v>5</v>
          </cell>
          <cell r="BB23">
            <v>0</v>
          </cell>
        </row>
        <row r="24">
          <cell r="B24" t="str">
            <v>FENICS</v>
          </cell>
          <cell r="D24">
            <v>67</v>
          </cell>
          <cell r="F24">
            <v>0</v>
          </cell>
          <cell r="L24">
            <v>67</v>
          </cell>
          <cell r="M24">
            <v>0</v>
          </cell>
          <cell r="N24">
            <v>4</v>
          </cell>
          <cell r="O24">
            <v>5</v>
          </cell>
          <cell r="P24">
            <v>11</v>
          </cell>
          <cell r="Q24">
            <v>6</v>
          </cell>
          <cell r="R24">
            <v>2</v>
          </cell>
          <cell r="S24">
            <v>4</v>
          </cell>
          <cell r="T24">
            <v>3</v>
          </cell>
          <cell r="U24">
            <v>5</v>
          </cell>
          <cell r="V24">
            <v>7</v>
          </cell>
          <cell r="W24">
            <v>7</v>
          </cell>
          <cell r="X24">
            <v>5</v>
          </cell>
          <cell r="Y24">
            <v>4</v>
          </cell>
          <cell r="Z24">
            <v>4</v>
          </cell>
          <cell r="AA24">
            <v>0</v>
          </cell>
          <cell r="AB24">
            <v>0</v>
          </cell>
          <cell r="BB24">
            <v>0</v>
          </cell>
        </row>
        <row r="25">
          <cell r="B25" t="str">
            <v>Infinity</v>
          </cell>
          <cell r="D25">
            <v>100</v>
          </cell>
          <cell r="F25">
            <v>80</v>
          </cell>
          <cell r="G25">
            <v>5.6470588235294112</v>
          </cell>
          <cell r="H25">
            <v>17.882352941176471</v>
          </cell>
          <cell r="I25">
            <v>6.5882352941176467</v>
          </cell>
          <cell r="J25">
            <v>24.47058823529412</v>
          </cell>
          <cell r="K25">
            <v>25.411764705882351</v>
          </cell>
          <cell r="L25">
            <v>0</v>
          </cell>
          <cell r="AB25">
            <v>0</v>
          </cell>
          <cell r="BB25">
            <v>20</v>
          </cell>
          <cell r="BF25">
            <v>20</v>
          </cell>
        </row>
        <row r="26">
          <cell r="B26" t="str">
            <v>Oberon</v>
          </cell>
          <cell r="D26">
            <v>54</v>
          </cell>
          <cell r="F26">
            <v>54</v>
          </cell>
          <cell r="G26">
            <v>6</v>
          </cell>
          <cell r="H26">
            <v>18</v>
          </cell>
          <cell r="I26">
            <v>4</v>
          </cell>
          <cell r="J26">
            <v>26</v>
          </cell>
          <cell r="K26">
            <v>0</v>
          </cell>
          <cell r="L26">
            <v>0</v>
          </cell>
          <cell r="AB26">
            <v>0</v>
          </cell>
          <cell r="BB26">
            <v>0</v>
          </cell>
        </row>
        <row r="27">
          <cell r="B27" t="str">
            <v>Trade Atlas</v>
          </cell>
          <cell r="D27">
            <v>67</v>
          </cell>
          <cell r="F27">
            <v>0</v>
          </cell>
          <cell r="L27">
            <v>67</v>
          </cell>
          <cell r="M27">
            <v>0</v>
          </cell>
          <cell r="N27">
            <v>4</v>
          </cell>
          <cell r="O27">
            <v>5</v>
          </cell>
          <cell r="P27">
            <v>11</v>
          </cell>
          <cell r="Q27">
            <v>6</v>
          </cell>
          <cell r="R27">
            <v>2</v>
          </cell>
          <cell r="S27">
            <v>4</v>
          </cell>
          <cell r="T27">
            <v>3</v>
          </cell>
          <cell r="U27">
            <v>5</v>
          </cell>
          <cell r="V27">
            <v>7</v>
          </cell>
          <cell r="W27">
            <v>7</v>
          </cell>
          <cell r="X27">
            <v>5</v>
          </cell>
          <cell r="Y27">
            <v>4</v>
          </cell>
          <cell r="Z27">
            <v>4</v>
          </cell>
          <cell r="AA27">
            <v>0</v>
          </cell>
          <cell r="AB27">
            <v>0</v>
          </cell>
          <cell r="BB27">
            <v>0</v>
          </cell>
        </row>
        <row r="28">
          <cell r="B28" t="str">
            <v>RXM</v>
          </cell>
          <cell r="D28">
            <v>1</v>
          </cell>
          <cell r="F28">
            <v>0.5</v>
          </cell>
          <cell r="G28">
            <v>5.5555555555555552E-2</v>
          </cell>
          <cell r="H28">
            <v>0.16666666666666666</v>
          </cell>
          <cell r="I28">
            <v>3.7037037037037035E-2</v>
          </cell>
          <cell r="J28">
            <v>0.24074074074074073</v>
          </cell>
          <cell r="K28">
            <v>0</v>
          </cell>
          <cell r="L28">
            <v>0.5</v>
          </cell>
          <cell r="M28">
            <v>0</v>
          </cell>
          <cell r="N28">
            <v>2.9850746268656716E-2</v>
          </cell>
          <cell r="O28">
            <v>3.7313432835820892E-2</v>
          </cell>
          <cell r="P28">
            <v>8.2089552238805971E-2</v>
          </cell>
          <cell r="Q28">
            <v>4.4776119402985072E-2</v>
          </cell>
          <cell r="R28">
            <v>1.4925373134328358E-2</v>
          </cell>
          <cell r="S28">
            <v>2.9850746268656716E-2</v>
          </cell>
          <cell r="T28">
            <v>2.2388059701492536E-2</v>
          </cell>
          <cell r="U28">
            <v>3.7313432835820892E-2</v>
          </cell>
          <cell r="V28">
            <v>5.2238805970149252E-2</v>
          </cell>
          <cell r="W28">
            <v>5.2238805970149252E-2</v>
          </cell>
          <cell r="X28">
            <v>3.7313432835820892E-2</v>
          </cell>
          <cell r="Y28">
            <v>2.9850746268656716E-2</v>
          </cell>
          <cell r="Z28">
            <v>2.9850746268656716E-2</v>
          </cell>
          <cell r="A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</row>
        <row r="29">
          <cell r="B29" t="str">
            <v>Monaco</v>
          </cell>
          <cell r="D29">
            <v>54</v>
          </cell>
          <cell r="F29">
            <v>54</v>
          </cell>
          <cell r="G29">
            <v>6</v>
          </cell>
          <cell r="H29">
            <v>18</v>
          </cell>
          <cell r="I29">
            <v>4</v>
          </cell>
          <cell r="J29">
            <v>26</v>
          </cell>
          <cell r="K29">
            <v>0</v>
          </cell>
          <cell r="L29">
            <v>0</v>
          </cell>
          <cell r="AB29">
            <v>0</v>
          </cell>
          <cell r="BB29">
            <v>0</v>
          </cell>
        </row>
        <row r="30">
          <cell r="B30" t="str">
            <v>Osiris</v>
          </cell>
          <cell r="D30">
            <v>54</v>
          </cell>
          <cell r="F30">
            <v>54</v>
          </cell>
          <cell r="G30">
            <v>6</v>
          </cell>
          <cell r="H30">
            <v>18</v>
          </cell>
          <cell r="I30">
            <v>4</v>
          </cell>
          <cell r="J30">
            <v>26</v>
          </cell>
          <cell r="K30">
            <v>0</v>
          </cell>
        </row>
        <row r="31">
          <cell r="B31" t="str">
            <v>Murex</v>
          </cell>
          <cell r="D31">
            <v>54</v>
          </cell>
          <cell r="F31">
            <v>54</v>
          </cell>
          <cell r="G31">
            <v>6</v>
          </cell>
          <cell r="H31">
            <v>18</v>
          </cell>
          <cell r="I31">
            <v>4</v>
          </cell>
          <cell r="J31">
            <v>26</v>
          </cell>
          <cell r="K31">
            <v>0</v>
          </cell>
          <cell r="L31">
            <v>0</v>
          </cell>
          <cell r="AB31">
            <v>0</v>
          </cell>
          <cell r="BB31">
            <v>0</v>
          </cell>
        </row>
        <row r="32">
          <cell r="B32" t="str">
            <v>DART</v>
          </cell>
          <cell r="D32">
            <v>54</v>
          </cell>
          <cell r="F32">
            <v>54</v>
          </cell>
          <cell r="G32">
            <v>6</v>
          </cell>
          <cell r="H32">
            <v>18</v>
          </cell>
          <cell r="I32">
            <v>4</v>
          </cell>
          <cell r="J32">
            <v>26</v>
          </cell>
          <cell r="K32">
            <v>0</v>
          </cell>
          <cell r="L32">
            <v>0</v>
          </cell>
          <cell r="AB32">
            <v>0</v>
          </cell>
          <cell r="BB32">
            <v>0</v>
          </cell>
        </row>
        <row r="33">
          <cell r="B33" t="str">
            <v>ANVIL</v>
          </cell>
          <cell r="D33">
            <v>5</v>
          </cell>
          <cell r="AB33">
            <v>5</v>
          </cell>
          <cell r="AL33">
            <v>5</v>
          </cell>
          <cell r="BB33">
            <v>0</v>
          </cell>
        </row>
        <row r="34">
          <cell r="B34" t="str">
            <v>GFXO</v>
          </cell>
          <cell r="D34">
            <v>4</v>
          </cell>
          <cell r="L34">
            <v>4</v>
          </cell>
          <cell r="N34">
            <v>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</row>
        <row r="35">
          <cell r="B35" t="str">
            <v>XYNET</v>
          </cell>
          <cell r="D35">
            <v>67</v>
          </cell>
          <cell r="L35">
            <v>67</v>
          </cell>
          <cell r="M35">
            <v>0</v>
          </cell>
          <cell r="N35">
            <v>4</v>
          </cell>
          <cell r="O35">
            <v>5</v>
          </cell>
          <cell r="P35">
            <v>11</v>
          </cell>
          <cell r="Q35">
            <v>6</v>
          </cell>
          <cell r="R35">
            <v>2</v>
          </cell>
          <cell r="S35">
            <v>4</v>
          </cell>
          <cell r="T35">
            <v>3</v>
          </cell>
          <cell r="U35">
            <v>5</v>
          </cell>
          <cell r="V35">
            <v>7</v>
          </cell>
          <cell r="W35">
            <v>7</v>
          </cell>
          <cell r="X35">
            <v>5</v>
          </cell>
          <cell r="Y35">
            <v>4</v>
          </cell>
          <cell r="Z35">
            <v>4</v>
          </cell>
          <cell r="AA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</row>
        <row r="36">
          <cell r="B36" t="str">
            <v>Other Front Office</v>
          </cell>
          <cell r="D36">
            <v>200</v>
          </cell>
          <cell r="F36">
            <v>54</v>
          </cell>
          <cell r="G36">
            <v>6</v>
          </cell>
          <cell r="H36">
            <v>18</v>
          </cell>
          <cell r="I36">
            <v>4</v>
          </cell>
          <cell r="J36">
            <v>26</v>
          </cell>
          <cell r="K36">
            <v>0</v>
          </cell>
          <cell r="L36">
            <v>67</v>
          </cell>
          <cell r="M36">
            <v>0</v>
          </cell>
          <cell r="N36">
            <v>4</v>
          </cell>
          <cell r="O36">
            <v>5</v>
          </cell>
          <cell r="P36">
            <v>11</v>
          </cell>
          <cell r="Q36">
            <v>6</v>
          </cell>
          <cell r="R36">
            <v>2</v>
          </cell>
          <cell r="S36">
            <v>4</v>
          </cell>
          <cell r="T36">
            <v>3</v>
          </cell>
          <cell r="U36">
            <v>5</v>
          </cell>
          <cell r="V36">
            <v>7</v>
          </cell>
          <cell r="W36">
            <v>7</v>
          </cell>
          <cell r="X36">
            <v>5</v>
          </cell>
          <cell r="Y36">
            <v>4</v>
          </cell>
          <cell r="Z36">
            <v>4</v>
          </cell>
          <cell r="AA36">
            <v>0</v>
          </cell>
          <cell r="AB36">
            <v>74</v>
          </cell>
          <cell r="AC36">
            <v>0</v>
          </cell>
          <cell r="AD36">
            <v>13</v>
          </cell>
          <cell r="AE36">
            <v>9</v>
          </cell>
          <cell r="AF36">
            <v>1</v>
          </cell>
          <cell r="AG36">
            <v>1</v>
          </cell>
          <cell r="AH36">
            <v>3</v>
          </cell>
          <cell r="AI36">
            <v>2</v>
          </cell>
          <cell r="AJ36">
            <v>3</v>
          </cell>
          <cell r="AK36">
            <v>9</v>
          </cell>
          <cell r="AL36">
            <v>5</v>
          </cell>
          <cell r="AM36">
            <v>3</v>
          </cell>
          <cell r="AN36">
            <v>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10</v>
          </cell>
          <cell r="AU36">
            <v>2</v>
          </cell>
          <cell r="AV36">
            <v>4</v>
          </cell>
          <cell r="AW36">
            <v>0</v>
          </cell>
          <cell r="AX36">
            <v>3</v>
          </cell>
          <cell r="AY36">
            <v>5</v>
          </cell>
          <cell r="AZ36">
            <v>5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</row>
        <row r="38">
          <cell r="B38" t="str">
            <v>Back Office Systems</v>
          </cell>
        </row>
        <row r="39">
          <cell r="B39" t="str">
            <v>BRAID</v>
          </cell>
          <cell r="D39">
            <v>49</v>
          </cell>
          <cell r="F39">
            <v>0</v>
          </cell>
          <cell r="L39">
            <v>0</v>
          </cell>
          <cell r="AB39">
            <v>0</v>
          </cell>
          <cell r="BB39">
            <v>49</v>
          </cell>
          <cell r="BD39">
            <v>49</v>
          </cell>
        </row>
        <row r="40">
          <cell r="B40" t="str">
            <v>CUMULUS (CMP)</v>
          </cell>
          <cell r="D40">
            <v>49</v>
          </cell>
          <cell r="F40">
            <v>0</v>
          </cell>
          <cell r="L40">
            <v>0</v>
          </cell>
          <cell r="AB40">
            <v>0</v>
          </cell>
          <cell r="BB40">
            <v>49</v>
          </cell>
          <cell r="BD40">
            <v>49</v>
          </cell>
        </row>
        <row r="41">
          <cell r="B41" t="str">
            <v>DEVON</v>
          </cell>
          <cell r="D41">
            <v>486104</v>
          </cell>
          <cell r="F41">
            <v>0</v>
          </cell>
          <cell r="L41">
            <v>0</v>
          </cell>
          <cell r="AB41">
            <v>0</v>
          </cell>
          <cell r="BB41">
            <v>486104</v>
          </cell>
          <cell r="BE41">
            <v>100376</v>
          </cell>
          <cell r="BF41">
            <v>385728</v>
          </cell>
        </row>
        <row r="42">
          <cell r="B42" t="str">
            <v>Super XTAS</v>
          </cell>
          <cell r="D42">
            <v>49</v>
          </cell>
          <cell r="F42">
            <v>0</v>
          </cell>
          <cell r="L42">
            <v>0</v>
          </cell>
          <cell r="AB42">
            <v>0</v>
          </cell>
          <cell r="BB42">
            <v>49</v>
          </cell>
          <cell r="BD42">
            <v>49</v>
          </cell>
        </row>
        <row r="43">
          <cell r="B43" t="str">
            <v>Bloomberg XTAS Interface</v>
          </cell>
          <cell r="D43">
            <v>49</v>
          </cell>
          <cell r="F43">
            <v>0</v>
          </cell>
          <cell r="L43">
            <v>0</v>
          </cell>
          <cell r="AB43">
            <v>0</v>
          </cell>
          <cell r="BB43">
            <v>49</v>
          </cell>
          <cell r="BD43">
            <v>49</v>
          </cell>
        </row>
        <row r="44">
          <cell r="B44" t="str">
            <v>Rolfe &amp; Nolan</v>
          </cell>
          <cell r="D44">
            <v>49</v>
          </cell>
          <cell r="F44">
            <v>0</v>
          </cell>
          <cell r="L44">
            <v>0</v>
          </cell>
          <cell r="AB44">
            <v>0</v>
          </cell>
          <cell r="BB44">
            <v>49</v>
          </cell>
          <cell r="BD44">
            <v>49</v>
          </cell>
        </row>
        <row r="45">
          <cell r="B45" t="str">
            <v>Secam &amp; TRAX</v>
          </cell>
          <cell r="D45">
            <v>49</v>
          </cell>
          <cell r="F45">
            <v>0</v>
          </cell>
          <cell r="L45">
            <v>0</v>
          </cell>
          <cell r="AB45">
            <v>0</v>
          </cell>
          <cell r="BB45">
            <v>49</v>
          </cell>
          <cell r="BD45">
            <v>49</v>
          </cell>
        </row>
        <row r="46">
          <cell r="B46" t="str">
            <v>Portia</v>
          </cell>
          <cell r="D46">
            <v>11</v>
          </cell>
          <cell r="F46">
            <v>0</v>
          </cell>
          <cell r="L46">
            <v>0</v>
          </cell>
          <cell r="AB46">
            <v>0</v>
          </cell>
          <cell r="AZ46">
            <v>11</v>
          </cell>
          <cell r="BB46">
            <v>0</v>
          </cell>
        </row>
        <row r="47">
          <cell r="B47" t="str">
            <v>Other back office systems</v>
          </cell>
          <cell r="D47">
            <v>120</v>
          </cell>
          <cell r="F47">
            <v>0</v>
          </cell>
          <cell r="L47">
            <v>0</v>
          </cell>
          <cell r="AB47">
            <v>0</v>
          </cell>
          <cell r="BB47">
            <v>120</v>
          </cell>
          <cell r="BD47">
            <v>49</v>
          </cell>
          <cell r="BE47">
            <v>39</v>
          </cell>
          <cell r="BF47">
            <v>32</v>
          </cell>
        </row>
        <row r="49">
          <cell r="B49" t="str">
            <v>Market Data Delivery Platforms</v>
          </cell>
        </row>
        <row r="50">
          <cell r="B50" t="str">
            <v>Reuter RT</v>
          </cell>
          <cell r="D50">
            <v>3</v>
          </cell>
          <cell r="F50">
            <v>0</v>
          </cell>
          <cell r="L50">
            <v>3</v>
          </cell>
          <cell r="T50">
            <v>3</v>
          </cell>
          <cell r="AB50">
            <v>0</v>
          </cell>
          <cell r="BB50">
            <v>0</v>
          </cell>
        </row>
        <row r="51">
          <cell r="B51" t="str">
            <v>Reuter Triarch</v>
          </cell>
          <cell r="D51">
            <v>388140.99999999994</v>
          </cell>
          <cell r="F51">
            <v>0</v>
          </cell>
          <cell r="L51">
            <v>293363.99999999994</v>
          </cell>
          <cell r="M51">
            <v>0</v>
          </cell>
          <cell r="N51">
            <v>17514.268656716416</v>
          </cell>
          <cell r="O51">
            <v>21892.835820895521</v>
          </cell>
          <cell r="P51">
            <v>48164.238805970148</v>
          </cell>
          <cell r="Q51">
            <v>26271.402985074626</v>
          </cell>
          <cell r="R51">
            <v>8757.1343283582082</v>
          </cell>
          <cell r="S51">
            <v>17514.268656716416</v>
          </cell>
          <cell r="T51">
            <v>13135.701492537313</v>
          </cell>
          <cell r="U51">
            <v>21892.835820895521</v>
          </cell>
          <cell r="V51">
            <v>30649.970149253732</v>
          </cell>
          <cell r="W51">
            <v>30649.970149253732</v>
          </cell>
          <cell r="X51">
            <v>21892.835820895521</v>
          </cell>
          <cell r="Y51">
            <v>17514.268656716416</v>
          </cell>
          <cell r="Z51">
            <v>17514.268656716416</v>
          </cell>
          <cell r="AA51">
            <v>0</v>
          </cell>
          <cell r="AB51">
            <v>94777.000000000015</v>
          </cell>
          <cell r="AC51">
            <v>0</v>
          </cell>
          <cell r="AD51">
            <v>16650.013513513513</v>
          </cell>
          <cell r="AE51">
            <v>11526.932432432433</v>
          </cell>
          <cell r="AF51">
            <v>1280.7702702702704</v>
          </cell>
          <cell r="AG51">
            <v>1280.7702702702704</v>
          </cell>
          <cell r="AH51">
            <v>3842.3108108108108</v>
          </cell>
          <cell r="AI51">
            <v>2561.5405405405409</v>
          </cell>
          <cell r="AJ51">
            <v>3842.3108108108108</v>
          </cell>
          <cell r="AK51">
            <v>11526.932432432433</v>
          </cell>
          <cell r="AL51">
            <v>6403.8513513513517</v>
          </cell>
          <cell r="AM51">
            <v>3842.3108108108108</v>
          </cell>
          <cell r="AN51">
            <v>1280.7702702702704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12807.702702702703</v>
          </cell>
          <cell r="AU51">
            <v>2561.5405405405409</v>
          </cell>
          <cell r="AV51">
            <v>5123.0810810810817</v>
          </cell>
          <cell r="AW51">
            <v>0</v>
          </cell>
          <cell r="AX51">
            <v>3842.3108108108108</v>
          </cell>
          <cell r="AY51">
            <v>6403.8513513513517</v>
          </cell>
          <cell r="BB51">
            <v>0</v>
          </cell>
        </row>
        <row r="52">
          <cell r="B52" t="str">
            <v>BT OTS</v>
          </cell>
          <cell r="D52">
            <v>80931</v>
          </cell>
          <cell r="F52">
            <v>0</v>
          </cell>
          <cell r="L52">
            <v>0</v>
          </cell>
          <cell r="AB52">
            <v>65345</v>
          </cell>
          <cell r="AC52">
            <v>0</v>
          </cell>
          <cell r="AD52">
            <v>11479.527027027028</v>
          </cell>
          <cell r="AE52">
            <v>7947.364864864865</v>
          </cell>
          <cell r="AF52">
            <v>883.04054054054063</v>
          </cell>
          <cell r="AG52">
            <v>883.04054054054063</v>
          </cell>
          <cell r="AH52">
            <v>2649.1216216216217</v>
          </cell>
          <cell r="AI52">
            <v>1766.0810810810813</v>
          </cell>
          <cell r="AJ52">
            <v>2649.1216216216217</v>
          </cell>
          <cell r="AK52">
            <v>7947.364864864865</v>
          </cell>
          <cell r="AL52">
            <v>4415.2027027027034</v>
          </cell>
          <cell r="AM52">
            <v>2649.1216216216217</v>
          </cell>
          <cell r="AN52">
            <v>883.04054054054063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8830.4054054054068</v>
          </cell>
          <cell r="AU52">
            <v>1766.0810810810813</v>
          </cell>
          <cell r="AV52">
            <v>3532.1621621621625</v>
          </cell>
          <cell r="AW52">
            <v>0</v>
          </cell>
          <cell r="AX52">
            <v>2649.1216216216217</v>
          </cell>
          <cell r="AY52">
            <v>4415.2027027027034</v>
          </cell>
          <cell r="AZ52">
            <v>6059</v>
          </cell>
          <cell r="BB52">
            <v>9527</v>
          </cell>
          <cell r="BC52">
            <v>9527</v>
          </cell>
        </row>
        <row r="53">
          <cell r="B53" t="str">
            <v>Teknekron</v>
          </cell>
          <cell r="D53">
            <v>54</v>
          </cell>
          <cell r="F53">
            <v>54</v>
          </cell>
          <cell r="G53">
            <v>6</v>
          </cell>
          <cell r="H53">
            <v>18</v>
          </cell>
          <cell r="I53">
            <v>4</v>
          </cell>
          <cell r="J53">
            <v>26</v>
          </cell>
          <cell r="K53">
            <v>0</v>
          </cell>
          <cell r="L53">
            <v>0</v>
          </cell>
          <cell r="AB53">
            <v>0</v>
          </cell>
          <cell r="BB53">
            <v>0</v>
          </cell>
        </row>
        <row r="55">
          <cell r="B55" t="str">
            <v>Telecom. Systems</v>
          </cell>
        </row>
        <row r="56">
          <cell r="B56" t="str">
            <v>PABX</v>
          </cell>
          <cell r="D56">
            <v>509</v>
          </cell>
          <cell r="F56">
            <v>85</v>
          </cell>
          <cell r="G56">
            <v>6</v>
          </cell>
          <cell r="H56">
            <v>19</v>
          </cell>
          <cell r="I56">
            <v>7</v>
          </cell>
          <cell r="J56">
            <v>26</v>
          </cell>
          <cell r="K56">
            <v>27</v>
          </cell>
          <cell r="L56">
            <v>74</v>
          </cell>
          <cell r="M56">
            <v>3</v>
          </cell>
          <cell r="N56">
            <v>4</v>
          </cell>
          <cell r="O56">
            <v>5</v>
          </cell>
          <cell r="P56">
            <v>11</v>
          </cell>
          <cell r="Q56">
            <v>6</v>
          </cell>
          <cell r="R56">
            <v>2</v>
          </cell>
          <cell r="S56">
            <v>4</v>
          </cell>
          <cell r="T56">
            <v>3</v>
          </cell>
          <cell r="U56">
            <v>5</v>
          </cell>
          <cell r="V56">
            <v>7</v>
          </cell>
          <cell r="W56">
            <v>7</v>
          </cell>
          <cell r="X56">
            <v>5</v>
          </cell>
          <cell r="Y56">
            <v>4</v>
          </cell>
          <cell r="Z56">
            <v>4</v>
          </cell>
          <cell r="AA56">
            <v>4</v>
          </cell>
          <cell r="AB56">
            <v>99</v>
          </cell>
          <cell r="AC56">
            <v>5</v>
          </cell>
          <cell r="AD56">
            <v>13</v>
          </cell>
          <cell r="AE56">
            <v>9</v>
          </cell>
          <cell r="AF56">
            <v>1</v>
          </cell>
          <cell r="AG56">
            <v>1</v>
          </cell>
          <cell r="AH56">
            <v>3</v>
          </cell>
          <cell r="AI56">
            <v>2</v>
          </cell>
          <cell r="AJ56">
            <v>3</v>
          </cell>
          <cell r="AK56">
            <v>9</v>
          </cell>
          <cell r="AL56">
            <v>5</v>
          </cell>
          <cell r="AM56">
            <v>3</v>
          </cell>
          <cell r="AN56">
            <v>1</v>
          </cell>
          <cell r="AO56">
            <v>2</v>
          </cell>
          <cell r="AP56">
            <v>5</v>
          </cell>
          <cell r="AQ56">
            <v>3</v>
          </cell>
          <cell r="AR56">
            <v>2</v>
          </cell>
          <cell r="AS56">
            <v>5</v>
          </cell>
          <cell r="AT56">
            <v>10</v>
          </cell>
          <cell r="AU56">
            <v>2</v>
          </cell>
          <cell r="AV56">
            <v>4</v>
          </cell>
          <cell r="AW56">
            <v>3</v>
          </cell>
          <cell r="AX56">
            <v>3</v>
          </cell>
          <cell r="AY56">
            <v>5</v>
          </cell>
          <cell r="AZ56">
            <v>11</v>
          </cell>
          <cell r="BA56">
            <v>8</v>
          </cell>
          <cell r="BB56">
            <v>232</v>
          </cell>
          <cell r="BC56">
            <v>5</v>
          </cell>
          <cell r="BD56">
            <v>49</v>
          </cell>
          <cell r="BE56">
            <v>39</v>
          </cell>
          <cell r="BF56">
            <v>32</v>
          </cell>
          <cell r="BG56">
            <v>23</v>
          </cell>
          <cell r="BH56">
            <v>26</v>
          </cell>
          <cell r="BI56">
            <v>21</v>
          </cell>
          <cell r="BJ56">
            <v>8</v>
          </cell>
          <cell r="BK56">
            <v>7</v>
          </cell>
          <cell r="BL56">
            <v>4</v>
          </cell>
          <cell r="BM56">
            <v>5</v>
          </cell>
          <cell r="BN56">
            <v>5</v>
          </cell>
          <cell r="BO56">
            <v>8</v>
          </cell>
        </row>
        <row r="57">
          <cell r="B57" t="str">
            <v>Dealerboards (ITS &amp; Speakers)</v>
          </cell>
          <cell r="D57">
            <v>200</v>
          </cell>
          <cell r="F57">
            <v>54</v>
          </cell>
          <cell r="G57">
            <v>6</v>
          </cell>
          <cell r="H57">
            <v>18</v>
          </cell>
          <cell r="I57">
            <v>4</v>
          </cell>
          <cell r="J57">
            <v>26</v>
          </cell>
          <cell r="K57">
            <v>0</v>
          </cell>
          <cell r="L57">
            <v>67</v>
          </cell>
          <cell r="M57">
            <v>0</v>
          </cell>
          <cell r="N57">
            <v>4</v>
          </cell>
          <cell r="O57">
            <v>5</v>
          </cell>
          <cell r="P57">
            <v>11</v>
          </cell>
          <cell r="Q57">
            <v>6</v>
          </cell>
          <cell r="R57">
            <v>2</v>
          </cell>
          <cell r="S57">
            <v>4</v>
          </cell>
          <cell r="T57">
            <v>3</v>
          </cell>
          <cell r="U57">
            <v>5</v>
          </cell>
          <cell r="V57">
            <v>7</v>
          </cell>
          <cell r="W57">
            <v>7</v>
          </cell>
          <cell r="X57">
            <v>5</v>
          </cell>
          <cell r="Y57">
            <v>4</v>
          </cell>
          <cell r="Z57">
            <v>4</v>
          </cell>
          <cell r="AA57">
            <v>0</v>
          </cell>
          <cell r="AB57">
            <v>74</v>
          </cell>
          <cell r="AC57">
            <v>0</v>
          </cell>
          <cell r="AD57">
            <v>13</v>
          </cell>
          <cell r="AE57">
            <v>9</v>
          </cell>
          <cell r="AF57">
            <v>1</v>
          </cell>
          <cell r="AG57">
            <v>1</v>
          </cell>
          <cell r="AH57">
            <v>3</v>
          </cell>
          <cell r="AI57">
            <v>2</v>
          </cell>
          <cell r="AJ57">
            <v>3</v>
          </cell>
          <cell r="AK57">
            <v>9</v>
          </cell>
          <cell r="AL57">
            <v>5</v>
          </cell>
          <cell r="AM57">
            <v>3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10</v>
          </cell>
          <cell r="AU57">
            <v>2</v>
          </cell>
          <cell r="AV57">
            <v>4</v>
          </cell>
          <cell r="AW57">
            <v>0</v>
          </cell>
          <cell r="AX57">
            <v>3</v>
          </cell>
          <cell r="AY57">
            <v>5</v>
          </cell>
          <cell r="AZ57">
            <v>5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</row>
        <row r="58">
          <cell r="B58" t="str">
            <v>Intercom (Spekabus)</v>
          </cell>
          <cell r="D58">
            <v>277</v>
          </cell>
          <cell r="F58">
            <v>85</v>
          </cell>
          <cell r="G58">
            <v>6</v>
          </cell>
          <cell r="H58">
            <v>19</v>
          </cell>
          <cell r="I58">
            <v>7</v>
          </cell>
          <cell r="J58">
            <v>26</v>
          </cell>
          <cell r="K58">
            <v>27</v>
          </cell>
          <cell r="L58">
            <v>74</v>
          </cell>
          <cell r="M58">
            <v>3</v>
          </cell>
          <cell r="N58">
            <v>4</v>
          </cell>
          <cell r="O58">
            <v>5</v>
          </cell>
          <cell r="P58">
            <v>11</v>
          </cell>
          <cell r="Q58">
            <v>6</v>
          </cell>
          <cell r="R58">
            <v>2</v>
          </cell>
          <cell r="S58">
            <v>4</v>
          </cell>
          <cell r="T58">
            <v>3</v>
          </cell>
          <cell r="U58">
            <v>5</v>
          </cell>
          <cell r="V58">
            <v>7</v>
          </cell>
          <cell r="W58">
            <v>7</v>
          </cell>
          <cell r="X58">
            <v>5</v>
          </cell>
          <cell r="Y58">
            <v>4</v>
          </cell>
          <cell r="Z58">
            <v>4</v>
          </cell>
          <cell r="AA58">
            <v>4</v>
          </cell>
          <cell r="AB58">
            <v>99</v>
          </cell>
          <cell r="AC58">
            <v>5</v>
          </cell>
          <cell r="AD58">
            <v>13</v>
          </cell>
          <cell r="AE58">
            <v>9</v>
          </cell>
          <cell r="AF58">
            <v>1</v>
          </cell>
          <cell r="AG58">
            <v>1</v>
          </cell>
          <cell r="AH58">
            <v>3</v>
          </cell>
          <cell r="AI58">
            <v>2</v>
          </cell>
          <cell r="AJ58">
            <v>3</v>
          </cell>
          <cell r="AK58">
            <v>9</v>
          </cell>
          <cell r="AL58">
            <v>5</v>
          </cell>
          <cell r="AM58">
            <v>3</v>
          </cell>
          <cell r="AN58">
            <v>1</v>
          </cell>
          <cell r="AO58">
            <v>2</v>
          </cell>
          <cell r="AP58">
            <v>5</v>
          </cell>
          <cell r="AQ58">
            <v>3</v>
          </cell>
          <cell r="AR58">
            <v>2</v>
          </cell>
          <cell r="AS58">
            <v>5</v>
          </cell>
          <cell r="AT58">
            <v>10</v>
          </cell>
          <cell r="AU58">
            <v>2</v>
          </cell>
          <cell r="AV58">
            <v>4</v>
          </cell>
          <cell r="AW58">
            <v>3</v>
          </cell>
          <cell r="AX58">
            <v>3</v>
          </cell>
          <cell r="AY58">
            <v>5</v>
          </cell>
          <cell r="AZ58">
            <v>11</v>
          </cell>
          <cell r="BA58">
            <v>8</v>
          </cell>
          <cell r="BB58">
            <v>0</v>
          </cell>
        </row>
        <row r="59">
          <cell r="B59" t="str">
            <v>Voice Recording (Nicelog &amp; Racal)</v>
          </cell>
          <cell r="D59">
            <v>389</v>
          </cell>
          <cell r="F59">
            <v>85</v>
          </cell>
          <cell r="G59">
            <v>6</v>
          </cell>
          <cell r="H59">
            <v>19</v>
          </cell>
          <cell r="I59">
            <v>7</v>
          </cell>
          <cell r="J59">
            <v>26</v>
          </cell>
          <cell r="K59">
            <v>27</v>
          </cell>
          <cell r="L59">
            <v>74</v>
          </cell>
          <cell r="M59">
            <v>3</v>
          </cell>
          <cell r="N59">
            <v>4</v>
          </cell>
          <cell r="O59">
            <v>5</v>
          </cell>
          <cell r="P59">
            <v>11</v>
          </cell>
          <cell r="Q59">
            <v>6</v>
          </cell>
          <cell r="R59">
            <v>2</v>
          </cell>
          <cell r="S59">
            <v>4</v>
          </cell>
          <cell r="T59">
            <v>3</v>
          </cell>
          <cell r="U59">
            <v>5</v>
          </cell>
          <cell r="V59">
            <v>7</v>
          </cell>
          <cell r="W59">
            <v>7</v>
          </cell>
          <cell r="X59">
            <v>5</v>
          </cell>
          <cell r="Y59">
            <v>4</v>
          </cell>
          <cell r="Z59">
            <v>4</v>
          </cell>
          <cell r="AA59">
            <v>4</v>
          </cell>
          <cell r="AB59">
            <v>99</v>
          </cell>
          <cell r="AC59">
            <v>5</v>
          </cell>
          <cell r="AD59">
            <v>13</v>
          </cell>
          <cell r="AE59">
            <v>9</v>
          </cell>
          <cell r="AF59">
            <v>1</v>
          </cell>
          <cell r="AG59">
            <v>1</v>
          </cell>
          <cell r="AH59">
            <v>3</v>
          </cell>
          <cell r="AI59">
            <v>2</v>
          </cell>
          <cell r="AJ59">
            <v>3</v>
          </cell>
          <cell r="AK59">
            <v>9</v>
          </cell>
          <cell r="AL59">
            <v>5</v>
          </cell>
          <cell r="AM59">
            <v>3</v>
          </cell>
          <cell r="AN59">
            <v>1</v>
          </cell>
          <cell r="AO59">
            <v>2</v>
          </cell>
          <cell r="AP59">
            <v>5</v>
          </cell>
          <cell r="AQ59">
            <v>3</v>
          </cell>
          <cell r="AR59">
            <v>2</v>
          </cell>
          <cell r="AS59">
            <v>5</v>
          </cell>
          <cell r="AT59">
            <v>10</v>
          </cell>
          <cell r="AU59">
            <v>2</v>
          </cell>
          <cell r="AV59">
            <v>4</v>
          </cell>
          <cell r="AW59">
            <v>3</v>
          </cell>
          <cell r="AX59">
            <v>3</v>
          </cell>
          <cell r="AY59">
            <v>5</v>
          </cell>
          <cell r="AZ59">
            <v>11</v>
          </cell>
          <cell r="BA59">
            <v>0</v>
          </cell>
          <cell r="BB59">
            <v>120</v>
          </cell>
          <cell r="BD59">
            <v>49</v>
          </cell>
          <cell r="BE59">
            <v>39</v>
          </cell>
          <cell r="BF59">
            <v>32</v>
          </cell>
        </row>
        <row r="60">
          <cell r="B60" t="str">
            <v>Video Conferencing</v>
          </cell>
          <cell r="D60">
            <v>85</v>
          </cell>
          <cell r="F60">
            <v>85</v>
          </cell>
          <cell r="G60">
            <v>6</v>
          </cell>
          <cell r="H60">
            <v>19</v>
          </cell>
          <cell r="I60">
            <v>7</v>
          </cell>
          <cell r="J60">
            <v>26</v>
          </cell>
          <cell r="K60">
            <v>27</v>
          </cell>
          <cell r="L60">
            <v>0</v>
          </cell>
          <cell r="AB60">
            <v>0</v>
          </cell>
          <cell r="BB60">
            <v>0</v>
          </cell>
        </row>
        <row r="62">
          <cell r="B62" t="str">
            <v>Accounting Systems</v>
          </cell>
        </row>
        <row r="63">
          <cell r="B63" t="str">
            <v>Accounting Systems General</v>
          </cell>
          <cell r="D63">
            <v>1</v>
          </cell>
          <cell r="F63">
            <v>0</v>
          </cell>
          <cell r="L63">
            <v>0</v>
          </cell>
          <cell r="AB63">
            <v>0</v>
          </cell>
          <cell r="BB63">
            <v>1</v>
          </cell>
          <cell r="BD63">
            <v>0.25</v>
          </cell>
          <cell r="BE63">
            <v>0.25</v>
          </cell>
          <cell r="BF63">
            <v>0.25</v>
          </cell>
          <cell r="BG63">
            <v>0.25</v>
          </cell>
        </row>
        <row r="64">
          <cell r="B64" t="str">
            <v>SUN G/L</v>
          </cell>
          <cell r="D64">
            <v>1</v>
          </cell>
          <cell r="F64">
            <v>0</v>
          </cell>
          <cell r="L64">
            <v>0</v>
          </cell>
          <cell r="AB64">
            <v>0</v>
          </cell>
          <cell r="BB64">
            <v>1</v>
          </cell>
          <cell r="BF64">
            <v>0.5</v>
          </cell>
          <cell r="BG64">
            <v>0.5</v>
          </cell>
        </row>
        <row r="66">
          <cell r="B66" t="str">
            <v>Systems Infrastructure</v>
          </cell>
        </row>
        <row r="67">
          <cell r="B67" t="str">
            <v>LAN</v>
          </cell>
          <cell r="D67">
            <v>509</v>
          </cell>
          <cell r="F67">
            <v>85</v>
          </cell>
          <cell r="G67">
            <v>6</v>
          </cell>
          <cell r="H67">
            <v>19</v>
          </cell>
          <cell r="I67">
            <v>7</v>
          </cell>
          <cell r="J67">
            <v>26</v>
          </cell>
          <cell r="K67">
            <v>27</v>
          </cell>
          <cell r="L67">
            <v>74</v>
          </cell>
          <cell r="M67">
            <v>3</v>
          </cell>
          <cell r="N67">
            <v>4</v>
          </cell>
          <cell r="O67">
            <v>5</v>
          </cell>
          <cell r="P67">
            <v>11</v>
          </cell>
          <cell r="Q67">
            <v>6</v>
          </cell>
          <cell r="R67">
            <v>2</v>
          </cell>
          <cell r="S67">
            <v>4</v>
          </cell>
          <cell r="T67">
            <v>3</v>
          </cell>
          <cell r="U67">
            <v>5</v>
          </cell>
          <cell r="V67">
            <v>7</v>
          </cell>
          <cell r="W67">
            <v>7</v>
          </cell>
          <cell r="X67">
            <v>5</v>
          </cell>
          <cell r="Y67">
            <v>4</v>
          </cell>
          <cell r="Z67">
            <v>4</v>
          </cell>
          <cell r="AA67">
            <v>4</v>
          </cell>
          <cell r="AB67">
            <v>99</v>
          </cell>
          <cell r="AC67">
            <v>5</v>
          </cell>
          <cell r="AD67">
            <v>13</v>
          </cell>
          <cell r="AE67">
            <v>9</v>
          </cell>
          <cell r="AF67">
            <v>1</v>
          </cell>
          <cell r="AG67">
            <v>1</v>
          </cell>
          <cell r="AH67">
            <v>3</v>
          </cell>
          <cell r="AI67">
            <v>2</v>
          </cell>
          <cell r="AJ67">
            <v>3</v>
          </cell>
          <cell r="AK67">
            <v>9</v>
          </cell>
          <cell r="AL67">
            <v>5</v>
          </cell>
          <cell r="AM67">
            <v>3</v>
          </cell>
          <cell r="AN67">
            <v>1</v>
          </cell>
          <cell r="AO67">
            <v>2</v>
          </cell>
          <cell r="AP67">
            <v>5</v>
          </cell>
          <cell r="AQ67">
            <v>3</v>
          </cell>
          <cell r="AR67">
            <v>2</v>
          </cell>
          <cell r="AS67">
            <v>5</v>
          </cell>
          <cell r="AT67">
            <v>10</v>
          </cell>
          <cell r="AU67">
            <v>2</v>
          </cell>
          <cell r="AV67">
            <v>4</v>
          </cell>
          <cell r="AW67">
            <v>3</v>
          </cell>
          <cell r="AX67">
            <v>3</v>
          </cell>
          <cell r="AY67">
            <v>5</v>
          </cell>
          <cell r="AZ67">
            <v>11</v>
          </cell>
          <cell r="BA67">
            <v>8</v>
          </cell>
          <cell r="BB67">
            <v>232</v>
          </cell>
          <cell r="BC67">
            <v>5</v>
          </cell>
          <cell r="BD67">
            <v>49</v>
          </cell>
          <cell r="BE67">
            <v>39</v>
          </cell>
          <cell r="BF67">
            <v>32</v>
          </cell>
          <cell r="BG67">
            <v>23</v>
          </cell>
          <cell r="BH67">
            <v>26</v>
          </cell>
          <cell r="BI67">
            <v>21</v>
          </cell>
          <cell r="BJ67">
            <v>8</v>
          </cell>
          <cell r="BK67">
            <v>7</v>
          </cell>
          <cell r="BL67">
            <v>4</v>
          </cell>
          <cell r="BM67">
            <v>5</v>
          </cell>
          <cell r="BN67">
            <v>5</v>
          </cell>
          <cell r="BO67">
            <v>8</v>
          </cell>
        </row>
        <row r="68">
          <cell r="B68" t="str">
            <v>WAN</v>
          </cell>
          <cell r="D68">
            <v>509</v>
          </cell>
          <cell r="F68">
            <v>85</v>
          </cell>
          <cell r="G68">
            <v>6</v>
          </cell>
          <cell r="H68">
            <v>19</v>
          </cell>
          <cell r="I68">
            <v>7</v>
          </cell>
          <cell r="J68">
            <v>26</v>
          </cell>
          <cell r="K68">
            <v>27</v>
          </cell>
          <cell r="L68">
            <v>74</v>
          </cell>
          <cell r="M68">
            <v>3</v>
          </cell>
          <cell r="N68">
            <v>4</v>
          </cell>
          <cell r="O68">
            <v>5</v>
          </cell>
          <cell r="P68">
            <v>11</v>
          </cell>
          <cell r="Q68">
            <v>6</v>
          </cell>
          <cell r="R68">
            <v>2</v>
          </cell>
          <cell r="S68">
            <v>4</v>
          </cell>
          <cell r="T68">
            <v>3</v>
          </cell>
          <cell r="U68">
            <v>5</v>
          </cell>
          <cell r="V68">
            <v>7</v>
          </cell>
          <cell r="W68">
            <v>7</v>
          </cell>
          <cell r="X68">
            <v>5</v>
          </cell>
          <cell r="Y68">
            <v>4</v>
          </cell>
          <cell r="Z68">
            <v>4</v>
          </cell>
          <cell r="AA68">
            <v>4</v>
          </cell>
          <cell r="AB68">
            <v>99</v>
          </cell>
          <cell r="AC68">
            <v>5</v>
          </cell>
          <cell r="AD68">
            <v>13</v>
          </cell>
          <cell r="AE68">
            <v>9</v>
          </cell>
          <cell r="AF68">
            <v>1</v>
          </cell>
          <cell r="AG68">
            <v>1</v>
          </cell>
          <cell r="AH68">
            <v>3</v>
          </cell>
          <cell r="AI68">
            <v>2</v>
          </cell>
          <cell r="AJ68">
            <v>3</v>
          </cell>
          <cell r="AK68">
            <v>9</v>
          </cell>
          <cell r="AL68">
            <v>5</v>
          </cell>
          <cell r="AM68">
            <v>3</v>
          </cell>
          <cell r="AN68">
            <v>1</v>
          </cell>
          <cell r="AO68">
            <v>2</v>
          </cell>
          <cell r="AP68">
            <v>5</v>
          </cell>
          <cell r="AQ68">
            <v>3</v>
          </cell>
          <cell r="AR68">
            <v>2</v>
          </cell>
          <cell r="AS68">
            <v>5</v>
          </cell>
          <cell r="AT68">
            <v>10</v>
          </cell>
          <cell r="AU68">
            <v>2</v>
          </cell>
          <cell r="AV68">
            <v>4</v>
          </cell>
          <cell r="AW68">
            <v>3</v>
          </cell>
          <cell r="AX68">
            <v>3</v>
          </cell>
          <cell r="AY68">
            <v>5</v>
          </cell>
          <cell r="AZ68">
            <v>11</v>
          </cell>
          <cell r="BA68">
            <v>8</v>
          </cell>
          <cell r="BB68">
            <v>232</v>
          </cell>
          <cell r="BC68">
            <v>5</v>
          </cell>
          <cell r="BD68">
            <v>49</v>
          </cell>
          <cell r="BE68">
            <v>39</v>
          </cell>
          <cell r="BF68">
            <v>32</v>
          </cell>
          <cell r="BG68">
            <v>23</v>
          </cell>
          <cell r="BH68">
            <v>26</v>
          </cell>
          <cell r="BI68">
            <v>21</v>
          </cell>
          <cell r="BJ68">
            <v>8</v>
          </cell>
          <cell r="BK68">
            <v>7</v>
          </cell>
          <cell r="BL68">
            <v>4</v>
          </cell>
          <cell r="BM68">
            <v>5</v>
          </cell>
          <cell r="BN68">
            <v>5</v>
          </cell>
          <cell r="BO68">
            <v>8</v>
          </cell>
        </row>
        <row r="69">
          <cell r="B69" t="str">
            <v>GAN</v>
          </cell>
          <cell r="D69">
            <v>509</v>
          </cell>
          <cell r="F69">
            <v>85</v>
          </cell>
          <cell r="G69">
            <v>6</v>
          </cell>
          <cell r="H69">
            <v>19</v>
          </cell>
          <cell r="I69">
            <v>7</v>
          </cell>
          <cell r="J69">
            <v>26</v>
          </cell>
          <cell r="K69">
            <v>27</v>
          </cell>
          <cell r="L69">
            <v>74</v>
          </cell>
          <cell r="M69">
            <v>3</v>
          </cell>
          <cell r="N69">
            <v>4</v>
          </cell>
          <cell r="O69">
            <v>5</v>
          </cell>
          <cell r="P69">
            <v>11</v>
          </cell>
          <cell r="Q69">
            <v>6</v>
          </cell>
          <cell r="R69">
            <v>2</v>
          </cell>
          <cell r="S69">
            <v>4</v>
          </cell>
          <cell r="T69">
            <v>3</v>
          </cell>
          <cell r="U69">
            <v>5</v>
          </cell>
          <cell r="V69">
            <v>7</v>
          </cell>
          <cell r="W69">
            <v>7</v>
          </cell>
          <cell r="X69">
            <v>5</v>
          </cell>
          <cell r="Y69">
            <v>4</v>
          </cell>
          <cell r="Z69">
            <v>4</v>
          </cell>
          <cell r="AA69">
            <v>4</v>
          </cell>
          <cell r="AB69">
            <v>99</v>
          </cell>
          <cell r="AC69">
            <v>5</v>
          </cell>
          <cell r="AD69">
            <v>13</v>
          </cell>
          <cell r="AE69">
            <v>9</v>
          </cell>
          <cell r="AF69">
            <v>1</v>
          </cell>
          <cell r="AG69">
            <v>1</v>
          </cell>
          <cell r="AH69">
            <v>3</v>
          </cell>
          <cell r="AI69">
            <v>2</v>
          </cell>
          <cell r="AJ69">
            <v>3</v>
          </cell>
          <cell r="AK69">
            <v>9</v>
          </cell>
          <cell r="AL69">
            <v>5</v>
          </cell>
          <cell r="AM69">
            <v>3</v>
          </cell>
          <cell r="AN69">
            <v>1</v>
          </cell>
          <cell r="AO69">
            <v>2</v>
          </cell>
          <cell r="AP69">
            <v>5</v>
          </cell>
          <cell r="AQ69">
            <v>3</v>
          </cell>
          <cell r="AR69">
            <v>2</v>
          </cell>
          <cell r="AS69">
            <v>5</v>
          </cell>
          <cell r="AT69">
            <v>10</v>
          </cell>
          <cell r="AU69">
            <v>2</v>
          </cell>
          <cell r="AV69">
            <v>4</v>
          </cell>
          <cell r="AW69">
            <v>3</v>
          </cell>
          <cell r="AX69">
            <v>3</v>
          </cell>
          <cell r="AY69">
            <v>5</v>
          </cell>
          <cell r="AZ69">
            <v>11</v>
          </cell>
          <cell r="BA69">
            <v>8</v>
          </cell>
          <cell r="BB69">
            <v>232</v>
          </cell>
          <cell r="BC69">
            <v>5</v>
          </cell>
          <cell r="BD69">
            <v>49</v>
          </cell>
          <cell r="BE69">
            <v>39</v>
          </cell>
          <cell r="BF69">
            <v>32</v>
          </cell>
          <cell r="BG69">
            <v>23</v>
          </cell>
          <cell r="BH69">
            <v>26</v>
          </cell>
          <cell r="BI69">
            <v>21</v>
          </cell>
          <cell r="BJ69">
            <v>8</v>
          </cell>
          <cell r="BK69">
            <v>7</v>
          </cell>
          <cell r="BL69">
            <v>4</v>
          </cell>
          <cell r="BM69">
            <v>5</v>
          </cell>
          <cell r="BN69">
            <v>5</v>
          </cell>
          <cell r="BO69">
            <v>8</v>
          </cell>
        </row>
        <row r="71">
          <cell r="B71" t="str">
            <v>General Business Systems</v>
          </cell>
        </row>
        <row r="72">
          <cell r="B72" t="str">
            <v>Sybase</v>
          </cell>
          <cell r="D72">
            <v>1</v>
          </cell>
          <cell r="F72">
            <v>0</v>
          </cell>
          <cell r="L72">
            <v>0</v>
          </cell>
          <cell r="AB72">
            <v>0</v>
          </cell>
          <cell r="BB72">
            <v>1</v>
          </cell>
          <cell r="BH72">
            <v>1</v>
          </cell>
        </row>
        <row r="73">
          <cell r="B73" t="str">
            <v>Fax Server</v>
          </cell>
          <cell r="D73">
            <v>85</v>
          </cell>
          <cell r="F73">
            <v>85</v>
          </cell>
          <cell r="G73">
            <v>6</v>
          </cell>
          <cell r="H73">
            <v>19</v>
          </cell>
          <cell r="I73">
            <v>7</v>
          </cell>
          <cell r="J73">
            <v>26</v>
          </cell>
          <cell r="K73">
            <v>27</v>
          </cell>
          <cell r="L73">
            <v>0</v>
          </cell>
          <cell r="AB73">
            <v>0</v>
          </cell>
          <cell r="BB73">
            <v>0</v>
          </cell>
        </row>
        <row r="74">
          <cell r="B74" t="str">
            <v>Disaster Recovery</v>
          </cell>
          <cell r="D74">
            <v>74</v>
          </cell>
          <cell r="F74">
            <v>0</v>
          </cell>
          <cell r="L74">
            <v>74</v>
          </cell>
          <cell r="M74">
            <v>3</v>
          </cell>
          <cell r="N74">
            <v>4</v>
          </cell>
          <cell r="O74">
            <v>5</v>
          </cell>
          <cell r="P74">
            <v>11</v>
          </cell>
          <cell r="Q74">
            <v>6</v>
          </cell>
          <cell r="R74">
            <v>2</v>
          </cell>
          <cell r="S74">
            <v>4</v>
          </cell>
          <cell r="T74">
            <v>3</v>
          </cell>
          <cell r="U74">
            <v>5</v>
          </cell>
          <cell r="V74">
            <v>7</v>
          </cell>
          <cell r="W74">
            <v>7</v>
          </cell>
          <cell r="X74">
            <v>5</v>
          </cell>
          <cell r="Y74">
            <v>4</v>
          </cell>
          <cell r="Z74">
            <v>4</v>
          </cell>
          <cell r="AA74">
            <v>4</v>
          </cell>
          <cell r="AB74">
            <v>0</v>
          </cell>
          <cell r="BB74">
            <v>0</v>
          </cell>
        </row>
        <row r="76">
          <cell r="B76" t="str">
            <v>Data Suppliers / Lines</v>
          </cell>
        </row>
        <row r="77">
          <cell r="B77" t="str">
            <v>AP Dow Jones</v>
          </cell>
          <cell r="D77">
            <v>107942</v>
          </cell>
          <cell r="F77">
            <v>45158</v>
          </cell>
          <cell r="G77">
            <v>5017.5555555555557</v>
          </cell>
          <cell r="H77">
            <v>15052.666666666666</v>
          </cell>
          <cell r="I77">
            <v>3345.037037037037</v>
          </cell>
          <cell r="J77">
            <v>21742.740740740741</v>
          </cell>
          <cell r="K77">
            <v>0</v>
          </cell>
          <cell r="L77">
            <v>38080</v>
          </cell>
          <cell r="M77">
            <v>0</v>
          </cell>
          <cell r="N77">
            <v>2273.4328358208954</v>
          </cell>
          <cell r="O77">
            <v>2841.7910447761192</v>
          </cell>
          <cell r="P77">
            <v>6251.940298507463</v>
          </cell>
          <cell r="Q77">
            <v>3410.1492537313429</v>
          </cell>
          <cell r="R77">
            <v>1136.7164179104477</v>
          </cell>
          <cell r="S77">
            <v>2273.4328358208954</v>
          </cell>
          <cell r="T77">
            <v>1705.0746268656715</v>
          </cell>
          <cell r="U77">
            <v>2841.7910447761192</v>
          </cell>
          <cell r="V77">
            <v>3978.5074626865671</v>
          </cell>
          <cell r="W77">
            <v>3978.5074626865671</v>
          </cell>
          <cell r="X77">
            <v>2841.7910447761192</v>
          </cell>
          <cell r="Y77">
            <v>2273.4328358208954</v>
          </cell>
          <cell r="Z77">
            <v>2273.4328358208954</v>
          </cell>
          <cell r="AA77">
            <v>0</v>
          </cell>
          <cell r="AB77">
            <v>22409</v>
          </cell>
          <cell r="AC77">
            <v>0</v>
          </cell>
          <cell r="AD77">
            <v>3936.7162162162163</v>
          </cell>
          <cell r="AE77">
            <v>2725.4189189189192</v>
          </cell>
          <cell r="AF77">
            <v>302.82432432432432</v>
          </cell>
          <cell r="AG77">
            <v>302.82432432432432</v>
          </cell>
          <cell r="AH77">
            <v>908.47297297297303</v>
          </cell>
          <cell r="AI77">
            <v>605.64864864864865</v>
          </cell>
          <cell r="AJ77">
            <v>908.47297297297303</v>
          </cell>
          <cell r="AK77">
            <v>2725.4189189189192</v>
          </cell>
          <cell r="AL77">
            <v>1514.1216216216217</v>
          </cell>
          <cell r="AM77">
            <v>908.47297297297303</v>
          </cell>
          <cell r="AN77">
            <v>302.82432432432432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3028.2432432432433</v>
          </cell>
          <cell r="AU77">
            <v>605.64864864864865</v>
          </cell>
          <cell r="AV77">
            <v>1211.2972972972973</v>
          </cell>
          <cell r="AW77">
            <v>0</v>
          </cell>
          <cell r="AX77">
            <v>908.47297297297303</v>
          </cell>
          <cell r="AY77">
            <v>1514.1216216216217</v>
          </cell>
          <cell r="AZ77">
            <v>1232</v>
          </cell>
          <cell r="BB77">
            <v>1063</v>
          </cell>
          <cell r="BC77">
            <v>1063</v>
          </cell>
        </row>
        <row r="78">
          <cell r="B78" t="str">
            <v>Trax</v>
          </cell>
          <cell r="D78">
            <v>200</v>
          </cell>
          <cell r="F78">
            <v>54</v>
          </cell>
          <cell r="G78">
            <v>6</v>
          </cell>
          <cell r="H78">
            <v>18</v>
          </cell>
          <cell r="I78">
            <v>4</v>
          </cell>
          <cell r="J78">
            <v>26</v>
          </cell>
          <cell r="K78">
            <v>0</v>
          </cell>
          <cell r="L78">
            <v>67</v>
          </cell>
          <cell r="M78">
            <v>0</v>
          </cell>
          <cell r="N78">
            <v>4</v>
          </cell>
          <cell r="O78">
            <v>5</v>
          </cell>
          <cell r="P78">
            <v>11</v>
          </cell>
          <cell r="Q78">
            <v>6</v>
          </cell>
          <cell r="R78">
            <v>2</v>
          </cell>
          <cell r="S78">
            <v>4</v>
          </cell>
          <cell r="T78">
            <v>3</v>
          </cell>
          <cell r="U78">
            <v>5</v>
          </cell>
          <cell r="V78">
            <v>7</v>
          </cell>
          <cell r="W78">
            <v>7</v>
          </cell>
          <cell r="X78">
            <v>5</v>
          </cell>
          <cell r="Y78">
            <v>4</v>
          </cell>
          <cell r="Z78">
            <v>4</v>
          </cell>
          <cell r="AA78">
            <v>0</v>
          </cell>
          <cell r="AB78">
            <v>74</v>
          </cell>
          <cell r="AC78">
            <v>0</v>
          </cell>
          <cell r="AD78">
            <v>13</v>
          </cell>
          <cell r="AE78">
            <v>9</v>
          </cell>
          <cell r="AF78">
            <v>1</v>
          </cell>
          <cell r="AG78">
            <v>1</v>
          </cell>
          <cell r="AH78">
            <v>3</v>
          </cell>
          <cell r="AI78">
            <v>2</v>
          </cell>
          <cell r="AJ78">
            <v>3</v>
          </cell>
          <cell r="AK78">
            <v>9</v>
          </cell>
          <cell r="AL78">
            <v>5</v>
          </cell>
          <cell r="AM78">
            <v>3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</v>
          </cell>
          <cell r="AU78">
            <v>2</v>
          </cell>
          <cell r="AV78">
            <v>4</v>
          </cell>
          <cell r="AW78">
            <v>0</v>
          </cell>
          <cell r="AX78">
            <v>3</v>
          </cell>
          <cell r="AY78">
            <v>5</v>
          </cell>
          <cell r="AZ78">
            <v>5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</row>
        <row r="79">
          <cell r="B79" t="str">
            <v>CQG</v>
          </cell>
          <cell r="D79">
            <v>74</v>
          </cell>
          <cell r="F79">
            <v>0</v>
          </cell>
          <cell r="L79">
            <v>0</v>
          </cell>
          <cell r="AB79">
            <v>74</v>
          </cell>
          <cell r="AC79">
            <v>0</v>
          </cell>
          <cell r="AD79">
            <v>13</v>
          </cell>
          <cell r="AE79">
            <v>9</v>
          </cell>
          <cell r="AF79">
            <v>1</v>
          </cell>
          <cell r="AG79">
            <v>1</v>
          </cell>
          <cell r="AH79">
            <v>3</v>
          </cell>
          <cell r="AI79">
            <v>2</v>
          </cell>
          <cell r="AJ79">
            <v>3</v>
          </cell>
          <cell r="AK79">
            <v>9</v>
          </cell>
          <cell r="AL79">
            <v>5</v>
          </cell>
          <cell r="AM79">
            <v>3</v>
          </cell>
          <cell r="AN79">
            <v>1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10</v>
          </cell>
          <cell r="AU79">
            <v>2</v>
          </cell>
          <cell r="AV79">
            <v>4</v>
          </cell>
          <cell r="AW79">
            <v>0</v>
          </cell>
          <cell r="AX79">
            <v>3</v>
          </cell>
          <cell r="AY79">
            <v>5</v>
          </cell>
          <cell r="BB79">
            <v>0</v>
          </cell>
        </row>
        <row r="80">
          <cell r="B80" t="str">
            <v>Reuters</v>
          </cell>
          <cell r="D80">
            <v>1613616</v>
          </cell>
          <cell r="F80">
            <v>480684</v>
          </cell>
          <cell r="G80">
            <v>53409.333333333328</v>
          </cell>
          <cell r="H80">
            <v>160228</v>
          </cell>
          <cell r="I80">
            <v>35606.222222222219</v>
          </cell>
          <cell r="J80">
            <v>231440.44444444444</v>
          </cell>
          <cell r="K80">
            <v>0</v>
          </cell>
          <cell r="L80">
            <v>569760</v>
          </cell>
          <cell r="M80">
            <v>0</v>
          </cell>
          <cell r="N80">
            <v>33266.25</v>
          </cell>
          <cell r="O80">
            <v>41582.8125</v>
          </cell>
          <cell r="P80">
            <v>91482.1875</v>
          </cell>
          <cell r="Q80">
            <v>49899.375</v>
          </cell>
          <cell r="R80">
            <v>16633.125</v>
          </cell>
          <cell r="S80">
            <v>33266.25</v>
          </cell>
          <cell r="T80">
            <v>37500</v>
          </cell>
          <cell r="U80">
            <v>41582.8125</v>
          </cell>
          <cell r="V80">
            <v>58215.9375</v>
          </cell>
          <cell r="W80">
            <v>58215.9375</v>
          </cell>
          <cell r="X80">
            <v>41582.8125</v>
          </cell>
          <cell r="Y80">
            <v>33266.25</v>
          </cell>
          <cell r="Z80">
            <v>33266.25</v>
          </cell>
          <cell r="AA80">
            <v>0</v>
          </cell>
          <cell r="AB80">
            <v>544098.00000000012</v>
          </cell>
          <cell r="AC80">
            <v>0</v>
          </cell>
          <cell r="AD80">
            <v>95584.783783783787</v>
          </cell>
          <cell r="AE80">
            <v>66174.08108108108</v>
          </cell>
          <cell r="AF80">
            <v>7352.6756756756758</v>
          </cell>
          <cell r="AG80">
            <v>7352.6756756756758</v>
          </cell>
          <cell r="AH80">
            <v>22058.027027027027</v>
          </cell>
          <cell r="AI80">
            <v>14705.351351351352</v>
          </cell>
          <cell r="AJ80">
            <v>22058.027027027027</v>
          </cell>
          <cell r="AK80">
            <v>66174.08108108108</v>
          </cell>
          <cell r="AL80">
            <v>36763.37837837838</v>
          </cell>
          <cell r="AM80">
            <v>22058.027027027027</v>
          </cell>
          <cell r="AN80">
            <v>7352.6756756756758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73526.75675675676</v>
          </cell>
          <cell r="AU80">
            <v>14705.351351351352</v>
          </cell>
          <cell r="AV80">
            <v>29410.702702702703</v>
          </cell>
          <cell r="AW80">
            <v>0</v>
          </cell>
          <cell r="AX80">
            <v>22058.027027027027</v>
          </cell>
          <cell r="AY80">
            <v>36763.37837837838</v>
          </cell>
          <cell r="AZ80">
            <v>19074</v>
          </cell>
          <cell r="BB80">
            <v>0</v>
          </cell>
        </row>
        <row r="81">
          <cell r="B81" t="str">
            <v>Bloomberg</v>
          </cell>
          <cell r="D81">
            <v>1290340</v>
          </cell>
          <cell r="F81">
            <v>452565</v>
          </cell>
          <cell r="G81">
            <v>50285</v>
          </cell>
          <cell r="H81">
            <v>150855</v>
          </cell>
          <cell r="I81">
            <v>33523.333333333328</v>
          </cell>
          <cell r="J81">
            <v>217901.66666666666</v>
          </cell>
          <cell r="K81">
            <v>0</v>
          </cell>
          <cell r="L81">
            <v>96646.999999999971</v>
          </cell>
          <cell r="M81">
            <v>0</v>
          </cell>
          <cell r="N81">
            <v>5769.9701492537315</v>
          </cell>
          <cell r="O81">
            <v>7212.4626865671635</v>
          </cell>
          <cell r="P81">
            <v>15867.417910447761</v>
          </cell>
          <cell r="Q81">
            <v>8654.9552238805973</v>
          </cell>
          <cell r="R81">
            <v>2884.9850746268658</v>
          </cell>
          <cell r="S81">
            <v>5769.9701492537315</v>
          </cell>
          <cell r="T81">
            <v>4327.4776119402986</v>
          </cell>
          <cell r="U81">
            <v>7212.4626865671635</v>
          </cell>
          <cell r="V81">
            <v>10097.447761194029</v>
          </cell>
          <cell r="W81">
            <v>10097.447761194029</v>
          </cell>
          <cell r="X81">
            <v>7212.4626865671635</v>
          </cell>
          <cell r="Y81">
            <v>5769.9701492537315</v>
          </cell>
          <cell r="Z81">
            <v>5769.9701492537315</v>
          </cell>
          <cell r="AA81">
            <v>0</v>
          </cell>
          <cell r="AB81">
            <v>690855</v>
          </cell>
          <cell r="AC81">
            <v>0</v>
          </cell>
          <cell r="AD81">
            <v>121366.41891891892</v>
          </cell>
          <cell r="AE81">
            <v>84022.905405405414</v>
          </cell>
          <cell r="AF81">
            <v>9335.8783783783783</v>
          </cell>
          <cell r="AG81">
            <v>9335.8783783783783</v>
          </cell>
          <cell r="AH81">
            <v>28007.635135135137</v>
          </cell>
          <cell r="AI81">
            <v>18671.756756756757</v>
          </cell>
          <cell r="AJ81">
            <v>28007.635135135137</v>
          </cell>
          <cell r="AK81">
            <v>84022.905405405414</v>
          </cell>
          <cell r="AL81">
            <v>46679.391891891893</v>
          </cell>
          <cell r="AM81">
            <v>28007.635135135137</v>
          </cell>
          <cell r="AN81">
            <v>9335.8783783783783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93358.783783783787</v>
          </cell>
          <cell r="AU81">
            <v>18671.756756756757</v>
          </cell>
          <cell r="AV81">
            <v>37343.513513513513</v>
          </cell>
          <cell r="AW81">
            <v>0</v>
          </cell>
          <cell r="AX81">
            <v>28007.635135135137</v>
          </cell>
          <cell r="AY81">
            <v>46679.391891891893</v>
          </cell>
          <cell r="AZ81">
            <v>19543</v>
          </cell>
          <cell r="BB81">
            <v>30730</v>
          </cell>
          <cell r="BC81">
            <v>30730</v>
          </cell>
        </row>
        <row r="82">
          <cell r="B82" t="str">
            <v>Knight Ridder</v>
          </cell>
          <cell r="D82">
            <v>294647</v>
          </cell>
          <cell r="F82">
            <v>193832</v>
          </cell>
          <cell r="G82">
            <v>21536.888888888887</v>
          </cell>
          <cell r="H82">
            <v>64610.666666666664</v>
          </cell>
          <cell r="I82">
            <v>14357.925925925925</v>
          </cell>
          <cell r="J82">
            <v>93326.518518518511</v>
          </cell>
          <cell r="K82">
            <v>0</v>
          </cell>
          <cell r="L82">
            <v>90413.000000000015</v>
          </cell>
          <cell r="M82">
            <v>0</v>
          </cell>
          <cell r="N82">
            <v>5397.7910447761196</v>
          </cell>
          <cell r="O82">
            <v>6747.2388059701489</v>
          </cell>
          <cell r="P82">
            <v>14843.925373134329</v>
          </cell>
          <cell r="Q82">
            <v>8096.686567164179</v>
          </cell>
          <cell r="R82">
            <v>2698.8955223880598</v>
          </cell>
          <cell r="S82">
            <v>5397.7910447761196</v>
          </cell>
          <cell r="T82">
            <v>4048.3432835820895</v>
          </cell>
          <cell r="U82">
            <v>6747.2388059701489</v>
          </cell>
          <cell r="V82">
            <v>9446.1343283582082</v>
          </cell>
          <cell r="W82">
            <v>9446.1343283582082</v>
          </cell>
          <cell r="X82">
            <v>6747.2388059701489</v>
          </cell>
          <cell r="Y82">
            <v>5397.7910447761196</v>
          </cell>
          <cell r="Z82">
            <v>5397.7910447761196</v>
          </cell>
          <cell r="AA82">
            <v>0</v>
          </cell>
          <cell r="AB82">
            <v>0</v>
          </cell>
          <cell r="AZ82">
            <v>10402</v>
          </cell>
          <cell r="BB82">
            <v>0</v>
          </cell>
        </row>
        <row r="83">
          <cell r="B83" t="str">
            <v>Telerate</v>
          </cell>
          <cell r="D83">
            <v>932825</v>
          </cell>
          <cell r="F83">
            <v>485575.99999999994</v>
          </cell>
          <cell r="G83">
            <v>53952.888888888883</v>
          </cell>
          <cell r="H83">
            <v>161858.66666666666</v>
          </cell>
          <cell r="I83">
            <v>35968.592592592591</v>
          </cell>
          <cell r="J83">
            <v>233795.85185185182</v>
          </cell>
          <cell r="K83">
            <v>0</v>
          </cell>
          <cell r="L83">
            <v>277897</v>
          </cell>
          <cell r="M83">
            <v>0</v>
          </cell>
          <cell r="N83">
            <v>16590.86567164179</v>
          </cell>
          <cell r="O83">
            <v>20738.582089552237</v>
          </cell>
          <cell r="P83">
            <v>45624.880597014926</v>
          </cell>
          <cell r="Q83">
            <v>24886.298507462685</v>
          </cell>
          <cell r="R83">
            <v>8295.432835820895</v>
          </cell>
          <cell r="S83">
            <v>16590.86567164179</v>
          </cell>
          <cell r="T83">
            <v>12443.149253731342</v>
          </cell>
          <cell r="U83">
            <v>20738.582089552237</v>
          </cell>
          <cell r="V83">
            <v>29034.014925373132</v>
          </cell>
          <cell r="W83">
            <v>29034.014925373132</v>
          </cell>
          <cell r="X83">
            <v>20738.582089552237</v>
          </cell>
          <cell r="Y83">
            <v>16590.86567164179</v>
          </cell>
          <cell r="Z83">
            <v>16590.86567164179</v>
          </cell>
          <cell r="AA83">
            <v>0</v>
          </cell>
          <cell r="AB83">
            <v>154983</v>
          </cell>
          <cell r="AC83">
            <v>0</v>
          </cell>
          <cell r="AD83">
            <v>27226.743243243243</v>
          </cell>
          <cell r="AE83">
            <v>18849.283783783783</v>
          </cell>
          <cell r="AF83">
            <v>2094.364864864865</v>
          </cell>
          <cell r="AG83">
            <v>2094.364864864865</v>
          </cell>
          <cell r="AH83">
            <v>6283.094594594595</v>
          </cell>
          <cell r="AI83">
            <v>4188.72972972973</v>
          </cell>
          <cell r="AJ83">
            <v>6283.094594594595</v>
          </cell>
          <cell r="AK83">
            <v>18849.283783783783</v>
          </cell>
          <cell r="AL83">
            <v>10471.824324324325</v>
          </cell>
          <cell r="AM83">
            <v>6283.094594594595</v>
          </cell>
          <cell r="AN83">
            <v>2094.364864864865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20943.64864864865</v>
          </cell>
          <cell r="AU83">
            <v>4188.72972972973</v>
          </cell>
          <cell r="AV83">
            <v>8377.45945945946</v>
          </cell>
          <cell r="AW83">
            <v>0</v>
          </cell>
          <cell r="AX83">
            <v>6283.094594594595</v>
          </cell>
          <cell r="AY83">
            <v>10471.824324324325</v>
          </cell>
          <cell r="AZ83">
            <v>14369</v>
          </cell>
          <cell r="BB83">
            <v>0</v>
          </cell>
        </row>
        <row r="84">
          <cell r="B84" t="str">
            <v>IDB</v>
          </cell>
          <cell r="D84">
            <v>200</v>
          </cell>
          <cell r="F84">
            <v>54</v>
          </cell>
          <cell r="G84">
            <v>6</v>
          </cell>
          <cell r="H84">
            <v>18</v>
          </cell>
          <cell r="I84">
            <v>4</v>
          </cell>
          <cell r="J84">
            <v>26</v>
          </cell>
          <cell r="K84">
            <v>0</v>
          </cell>
          <cell r="L84">
            <v>67</v>
          </cell>
          <cell r="M84">
            <v>0</v>
          </cell>
          <cell r="N84">
            <v>4</v>
          </cell>
          <cell r="O84">
            <v>5</v>
          </cell>
          <cell r="P84">
            <v>11</v>
          </cell>
          <cell r="Q84">
            <v>6</v>
          </cell>
          <cell r="R84">
            <v>2</v>
          </cell>
          <cell r="S84">
            <v>4</v>
          </cell>
          <cell r="T84">
            <v>3</v>
          </cell>
          <cell r="U84">
            <v>5</v>
          </cell>
          <cell r="V84">
            <v>7</v>
          </cell>
          <cell r="W84">
            <v>7</v>
          </cell>
          <cell r="X84">
            <v>5</v>
          </cell>
          <cell r="Y84">
            <v>4</v>
          </cell>
          <cell r="Z84">
            <v>4</v>
          </cell>
          <cell r="AA84">
            <v>0</v>
          </cell>
          <cell r="AB84">
            <v>74</v>
          </cell>
          <cell r="AC84">
            <v>0</v>
          </cell>
          <cell r="AD84">
            <v>13</v>
          </cell>
          <cell r="AE84">
            <v>9</v>
          </cell>
          <cell r="AF84">
            <v>1</v>
          </cell>
          <cell r="AG84">
            <v>1</v>
          </cell>
          <cell r="AH84">
            <v>3</v>
          </cell>
          <cell r="AI84">
            <v>2</v>
          </cell>
          <cell r="AJ84">
            <v>3</v>
          </cell>
          <cell r="AK84">
            <v>9</v>
          </cell>
          <cell r="AL84">
            <v>5</v>
          </cell>
          <cell r="AM84">
            <v>3</v>
          </cell>
          <cell r="AN84">
            <v>1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10</v>
          </cell>
          <cell r="AU84">
            <v>2</v>
          </cell>
          <cell r="AV84">
            <v>4</v>
          </cell>
          <cell r="AW84">
            <v>0</v>
          </cell>
          <cell r="AX84">
            <v>3</v>
          </cell>
          <cell r="AY84">
            <v>5</v>
          </cell>
          <cell r="AZ84">
            <v>5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</row>
        <row r="85">
          <cell r="B85" t="str">
            <v>Datastream</v>
          </cell>
          <cell r="D85">
            <v>56100</v>
          </cell>
          <cell r="F85">
            <v>0</v>
          </cell>
          <cell r="L85">
            <v>50100</v>
          </cell>
          <cell r="W85">
            <v>50100</v>
          </cell>
          <cell r="AB85">
            <v>6000</v>
          </cell>
          <cell r="AO85">
            <v>6000</v>
          </cell>
          <cell r="BB85">
            <v>0</v>
          </cell>
        </row>
        <row r="86">
          <cell r="B86" t="str">
            <v>4-Cast</v>
          </cell>
          <cell r="D86">
            <v>67</v>
          </cell>
          <cell r="F86">
            <v>0</v>
          </cell>
          <cell r="L86">
            <v>67</v>
          </cell>
          <cell r="M86">
            <v>0</v>
          </cell>
          <cell r="N86">
            <v>4</v>
          </cell>
          <cell r="O86">
            <v>5</v>
          </cell>
          <cell r="P86">
            <v>11</v>
          </cell>
          <cell r="Q86">
            <v>6</v>
          </cell>
          <cell r="R86">
            <v>2</v>
          </cell>
          <cell r="S86">
            <v>4</v>
          </cell>
          <cell r="T86">
            <v>3</v>
          </cell>
          <cell r="U86">
            <v>5</v>
          </cell>
          <cell r="V86">
            <v>7</v>
          </cell>
          <cell r="W86">
            <v>7</v>
          </cell>
          <cell r="X86">
            <v>5</v>
          </cell>
          <cell r="Y86">
            <v>4</v>
          </cell>
          <cell r="Z86">
            <v>4</v>
          </cell>
          <cell r="AA86">
            <v>0</v>
          </cell>
          <cell r="AB86">
            <v>0</v>
          </cell>
          <cell r="BB86">
            <v>0</v>
          </cell>
        </row>
        <row r="87">
          <cell r="B87" t="str">
            <v>Olsen Associates</v>
          </cell>
          <cell r="D87">
            <v>1</v>
          </cell>
          <cell r="F87">
            <v>0</v>
          </cell>
          <cell r="L87">
            <v>1</v>
          </cell>
          <cell r="V87">
            <v>1</v>
          </cell>
          <cell r="AB87">
            <v>0</v>
          </cell>
          <cell r="BB87">
            <v>0</v>
          </cell>
        </row>
        <row r="88">
          <cell r="B88" t="str">
            <v>RXM Data line</v>
          </cell>
          <cell r="D88">
            <v>99.999999999999986</v>
          </cell>
          <cell r="F88">
            <v>50</v>
          </cell>
          <cell r="G88">
            <v>5.5555555555555554</v>
          </cell>
          <cell r="H88">
            <v>16.666666666666664</v>
          </cell>
          <cell r="I88">
            <v>3.7037037037037033</v>
          </cell>
          <cell r="J88">
            <v>24.074074074074073</v>
          </cell>
          <cell r="K88">
            <v>0</v>
          </cell>
          <cell r="L88">
            <v>49.999999999999986</v>
          </cell>
          <cell r="M88">
            <v>0</v>
          </cell>
          <cell r="N88">
            <v>2.9850746268656714</v>
          </cell>
          <cell r="O88">
            <v>3.7313432835820892</v>
          </cell>
          <cell r="P88">
            <v>8.2089552238805972</v>
          </cell>
          <cell r="Q88">
            <v>4.4776119402985071</v>
          </cell>
          <cell r="R88">
            <v>1.4925373134328357</v>
          </cell>
          <cell r="S88">
            <v>2.9850746268656714</v>
          </cell>
          <cell r="T88">
            <v>2.2388059701492535</v>
          </cell>
          <cell r="U88">
            <v>3.7313432835820892</v>
          </cell>
          <cell r="V88">
            <v>5.2238805970149249</v>
          </cell>
          <cell r="W88">
            <v>5.2238805970149249</v>
          </cell>
          <cell r="X88">
            <v>3.7313432835820892</v>
          </cell>
          <cell r="Y88">
            <v>2.9850746268656714</v>
          </cell>
          <cell r="Z88">
            <v>2.9850746268656714</v>
          </cell>
          <cell r="AA88">
            <v>0</v>
          </cell>
          <cell r="AB88">
            <v>0</v>
          </cell>
          <cell r="BB88">
            <v>0</v>
          </cell>
        </row>
        <row r="90">
          <cell r="B90" t="str">
            <v>Dealing Systems Charges</v>
          </cell>
        </row>
        <row r="91">
          <cell r="B91" t="str">
            <v>Reuter D2000</v>
          </cell>
          <cell r="D91">
            <v>816795</v>
          </cell>
          <cell r="F91">
            <v>84827</v>
          </cell>
          <cell r="G91">
            <v>9425.2222222222208</v>
          </cell>
          <cell r="H91">
            <v>28275.666666666664</v>
          </cell>
          <cell r="I91">
            <v>6283.4814814814808</v>
          </cell>
          <cell r="J91">
            <v>40842.629629629628</v>
          </cell>
          <cell r="K91">
            <v>0</v>
          </cell>
          <cell r="L91">
            <v>731968</v>
          </cell>
          <cell r="M91">
            <v>0</v>
          </cell>
          <cell r="N91">
            <v>43699.582089552241</v>
          </cell>
          <cell r="O91">
            <v>54624.477611940296</v>
          </cell>
          <cell r="P91">
            <v>120173.85074626865</v>
          </cell>
          <cell r="Q91">
            <v>65549.373134328358</v>
          </cell>
          <cell r="R91">
            <v>21849.791044776121</v>
          </cell>
          <cell r="S91">
            <v>43699.582089552241</v>
          </cell>
          <cell r="T91">
            <v>32774.686567164179</v>
          </cell>
          <cell r="U91">
            <v>54624.477611940296</v>
          </cell>
          <cell r="V91">
            <v>76474.26865671642</v>
          </cell>
          <cell r="W91">
            <v>76474.26865671642</v>
          </cell>
          <cell r="X91">
            <v>54624.477611940296</v>
          </cell>
          <cell r="Y91">
            <v>43699.582089552241</v>
          </cell>
          <cell r="Z91">
            <v>43699.582089552241</v>
          </cell>
          <cell r="AA91">
            <v>0</v>
          </cell>
          <cell r="AB91">
            <v>0</v>
          </cell>
          <cell r="BB91">
            <v>0</v>
          </cell>
        </row>
        <row r="92">
          <cell r="B92" t="str">
            <v>Bloomberg (Bonds)</v>
          </cell>
          <cell r="D92">
            <v>1290340</v>
          </cell>
          <cell r="F92">
            <v>452565</v>
          </cell>
          <cell r="G92">
            <v>50285</v>
          </cell>
          <cell r="H92">
            <v>150855</v>
          </cell>
          <cell r="I92">
            <v>33523.333333333328</v>
          </cell>
          <cell r="J92">
            <v>217901.66666666666</v>
          </cell>
          <cell r="K92">
            <v>0</v>
          </cell>
          <cell r="L92">
            <v>96646.999999999971</v>
          </cell>
          <cell r="M92">
            <v>0</v>
          </cell>
          <cell r="N92">
            <v>5769.9701492537315</v>
          </cell>
          <cell r="O92">
            <v>7212.4626865671635</v>
          </cell>
          <cell r="P92">
            <v>15867.417910447761</v>
          </cell>
          <cell r="Q92">
            <v>8654.9552238805973</v>
          </cell>
          <cell r="R92">
            <v>2884.9850746268658</v>
          </cell>
          <cell r="S92">
            <v>5769.9701492537315</v>
          </cell>
          <cell r="T92">
            <v>4327.4776119402986</v>
          </cell>
          <cell r="U92">
            <v>7212.4626865671635</v>
          </cell>
          <cell r="V92">
            <v>10097.447761194029</v>
          </cell>
          <cell r="W92">
            <v>10097.447761194029</v>
          </cell>
          <cell r="X92">
            <v>7212.4626865671635</v>
          </cell>
          <cell r="Y92">
            <v>5769.9701492537315</v>
          </cell>
          <cell r="Z92">
            <v>5769.9701492537315</v>
          </cell>
          <cell r="AA92">
            <v>0</v>
          </cell>
          <cell r="AB92">
            <v>690855</v>
          </cell>
          <cell r="AC92">
            <v>0</v>
          </cell>
          <cell r="AD92">
            <v>121366.41891891892</v>
          </cell>
          <cell r="AE92">
            <v>84022.905405405414</v>
          </cell>
          <cell r="AF92">
            <v>9335.8783783783783</v>
          </cell>
          <cell r="AG92">
            <v>9335.8783783783783</v>
          </cell>
          <cell r="AH92">
            <v>28007.635135135137</v>
          </cell>
          <cell r="AI92">
            <v>18671.756756756757</v>
          </cell>
          <cell r="AJ92">
            <v>28007.635135135137</v>
          </cell>
          <cell r="AK92">
            <v>84022.905405405414</v>
          </cell>
          <cell r="AL92">
            <v>46679.391891891893</v>
          </cell>
          <cell r="AM92">
            <v>28007.635135135137</v>
          </cell>
          <cell r="AN92">
            <v>9335.8783783783783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93358.783783783787</v>
          </cell>
          <cell r="AU92">
            <v>18671.756756756757</v>
          </cell>
          <cell r="AV92">
            <v>37343.513513513513</v>
          </cell>
          <cell r="AW92">
            <v>0</v>
          </cell>
          <cell r="AX92">
            <v>28007.635135135137</v>
          </cell>
          <cell r="AY92">
            <v>46679.391891891893</v>
          </cell>
          <cell r="AZ92">
            <v>19543</v>
          </cell>
          <cell r="BA92">
            <v>0</v>
          </cell>
          <cell r="BB92">
            <v>30730</v>
          </cell>
          <cell r="BC92">
            <v>30730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</row>
        <row r="93">
          <cell r="B93" t="str">
            <v>Dealstar (EBS)</v>
          </cell>
          <cell r="D93">
            <v>67</v>
          </cell>
          <cell r="F93">
            <v>0</v>
          </cell>
          <cell r="L93">
            <v>67</v>
          </cell>
          <cell r="M93">
            <v>0</v>
          </cell>
          <cell r="N93">
            <v>4</v>
          </cell>
          <cell r="O93">
            <v>5</v>
          </cell>
          <cell r="P93">
            <v>11</v>
          </cell>
          <cell r="Q93">
            <v>6</v>
          </cell>
          <cell r="R93">
            <v>2</v>
          </cell>
          <cell r="S93">
            <v>4</v>
          </cell>
          <cell r="T93">
            <v>3</v>
          </cell>
          <cell r="U93">
            <v>5</v>
          </cell>
          <cell r="V93">
            <v>7</v>
          </cell>
          <cell r="W93">
            <v>7</v>
          </cell>
          <cell r="X93">
            <v>5</v>
          </cell>
          <cell r="Y93">
            <v>4</v>
          </cell>
          <cell r="Z93">
            <v>4</v>
          </cell>
          <cell r="AA93">
            <v>0</v>
          </cell>
          <cell r="AB93">
            <v>0</v>
          </cell>
          <cell r="BB93">
            <v>0</v>
          </cell>
        </row>
        <row r="95">
          <cell r="B95" t="str">
            <v>Jan 95 - Jul 96 Additions</v>
          </cell>
        </row>
        <row r="96">
          <cell r="B96" t="str">
            <v>Furniture</v>
          </cell>
          <cell r="D96">
            <v>331908</v>
          </cell>
          <cell r="F96">
            <v>112767</v>
          </cell>
          <cell r="G96">
            <v>7960.0235294117647</v>
          </cell>
          <cell r="H96">
            <v>25206.74117647059</v>
          </cell>
          <cell r="I96">
            <v>9286.6941176470591</v>
          </cell>
          <cell r="J96">
            <v>34493.435294117648</v>
          </cell>
          <cell r="K96">
            <v>35820.105882352938</v>
          </cell>
          <cell r="L96">
            <v>78850</v>
          </cell>
          <cell r="M96">
            <v>3196.6216216216217</v>
          </cell>
          <cell r="N96">
            <v>4262.1621621621625</v>
          </cell>
          <cell r="O96">
            <v>5327.7027027027034</v>
          </cell>
          <cell r="P96">
            <v>11720.945945945947</v>
          </cell>
          <cell r="Q96">
            <v>6393.2432432432433</v>
          </cell>
          <cell r="R96">
            <v>2131.0810810810813</v>
          </cell>
          <cell r="S96">
            <v>4262.1621621621625</v>
          </cell>
          <cell r="T96">
            <v>3196.6216216216217</v>
          </cell>
          <cell r="U96">
            <v>5327.7027027027034</v>
          </cell>
          <cell r="V96">
            <v>7458.7837837837842</v>
          </cell>
          <cell r="W96">
            <v>7458.7837837837842</v>
          </cell>
          <cell r="X96">
            <v>5327.7027027027034</v>
          </cell>
          <cell r="Y96">
            <v>4262.1621621621625</v>
          </cell>
          <cell r="Z96">
            <v>4262.1621621621625</v>
          </cell>
          <cell r="AA96">
            <v>4262.1621621621625</v>
          </cell>
          <cell r="AB96">
            <v>76630</v>
          </cell>
          <cell r="AC96">
            <v>3870.2020202020203</v>
          </cell>
          <cell r="AD96">
            <v>10062.525252525253</v>
          </cell>
          <cell r="AE96">
            <v>6966.3636363636369</v>
          </cell>
          <cell r="AF96">
            <v>774.04040404040416</v>
          </cell>
          <cell r="AG96">
            <v>774.04040404040416</v>
          </cell>
          <cell r="AH96">
            <v>2322.121212121212</v>
          </cell>
          <cell r="AI96">
            <v>1548.0808080808083</v>
          </cell>
          <cell r="AJ96">
            <v>2322.121212121212</v>
          </cell>
          <cell r="AK96">
            <v>6966.3636363636369</v>
          </cell>
          <cell r="AL96">
            <v>3870.2020202020203</v>
          </cell>
          <cell r="AM96">
            <v>2322.121212121212</v>
          </cell>
          <cell r="AN96">
            <v>774.04040404040416</v>
          </cell>
          <cell r="AO96">
            <v>1548.0808080808083</v>
          </cell>
          <cell r="AP96">
            <v>3870.2020202020203</v>
          </cell>
          <cell r="AQ96">
            <v>2322.121212121212</v>
          </cell>
          <cell r="AR96">
            <v>1548.0808080808083</v>
          </cell>
          <cell r="AS96">
            <v>3870.2020202020203</v>
          </cell>
          <cell r="AT96">
            <v>7740.4040404040406</v>
          </cell>
          <cell r="AU96">
            <v>1548.0808080808083</v>
          </cell>
          <cell r="AV96">
            <v>3096.1616161616166</v>
          </cell>
          <cell r="AW96">
            <v>2322.121212121212</v>
          </cell>
          <cell r="AX96">
            <v>2322.121212121212</v>
          </cell>
          <cell r="AY96">
            <v>3870.2020202020203</v>
          </cell>
          <cell r="AZ96">
            <v>2789.9243027888447</v>
          </cell>
          <cell r="BA96">
            <v>2029.0358565737051</v>
          </cell>
          <cell r="BB96">
            <v>58842.039840637444</v>
          </cell>
          <cell r="BC96">
            <v>1268.1474103585658</v>
          </cell>
          <cell r="BD96">
            <v>12427.844621513943</v>
          </cell>
          <cell r="BE96">
            <v>9891.5498007968126</v>
          </cell>
          <cell r="BF96">
            <v>8116.1434262948205</v>
          </cell>
          <cell r="BG96">
            <v>5833.4780876494024</v>
          </cell>
          <cell r="BH96">
            <v>6594.3665338645424</v>
          </cell>
          <cell r="BI96">
            <v>5326.2191235059754</v>
          </cell>
          <cell r="BJ96">
            <v>2029.0358565737051</v>
          </cell>
          <cell r="BK96">
            <v>1775.4063745019921</v>
          </cell>
          <cell r="BL96">
            <v>1014.5179282868526</v>
          </cell>
          <cell r="BM96">
            <v>1268.1474103585658</v>
          </cell>
          <cell r="BN96">
            <v>1268.1474103585658</v>
          </cell>
          <cell r="BO96">
            <v>2029.0358565737051</v>
          </cell>
        </row>
        <row r="97">
          <cell r="B97" t="str">
            <v>Hardware &amp; Software</v>
          </cell>
          <cell r="D97">
            <v>2748599</v>
          </cell>
          <cell r="F97">
            <v>1349156</v>
          </cell>
          <cell r="G97">
            <v>95234.541176470593</v>
          </cell>
          <cell r="H97">
            <v>301576.04705882352</v>
          </cell>
          <cell r="I97">
            <v>111106.96470588235</v>
          </cell>
          <cell r="J97">
            <v>412683.01176470594</v>
          </cell>
          <cell r="K97">
            <v>428555.4352941176</v>
          </cell>
          <cell r="L97">
            <v>427186.00000000017</v>
          </cell>
          <cell r="M97">
            <v>17318.351351351354</v>
          </cell>
          <cell r="N97">
            <v>23091.135135135137</v>
          </cell>
          <cell r="O97">
            <v>28863.91891891892</v>
          </cell>
          <cell r="P97">
            <v>63500.621621621627</v>
          </cell>
          <cell r="Q97">
            <v>34636.702702702707</v>
          </cell>
          <cell r="R97">
            <v>11545.567567567568</v>
          </cell>
          <cell r="S97">
            <v>23091.135135135137</v>
          </cell>
          <cell r="T97">
            <v>17318.351351351354</v>
          </cell>
          <cell r="U97">
            <v>28863.91891891892</v>
          </cell>
          <cell r="V97">
            <v>40409.486486486487</v>
          </cell>
          <cell r="W97">
            <v>40409.486486486487</v>
          </cell>
          <cell r="X97">
            <v>28863.91891891892</v>
          </cell>
          <cell r="Y97">
            <v>23091.135135135137</v>
          </cell>
          <cell r="Z97">
            <v>23091.135135135137</v>
          </cell>
          <cell r="AA97">
            <v>23091.135135135137</v>
          </cell>
          <cell r="AB97">
            <v>533084.99999999988</v>
          </cell>
          <cell r="AC97">
            <v>26923.484848484848</v>
          </cell>
          <cell r="AD97">
            <v>70001.060606060608</v>
          </cell>
          <cell r="AE97">
            <v>48462.272727272728</v>
          </cell>
          <cell r="AF97">
            <v>5384.69696969697</v>
          </cell>
          <cell r="AG97">
            <v>5384.69696969697</v>
          </cell>
          <cell r="AH97">
            <v>16154.09090909091</v>
          </cell>
          <cell r="AI97">
            <v>10769.39393939394</v>
          </cell>
          <cell r="AJ97">
            <v>16154.09090909091</v>
          </cell>
          <cell r="AK97">
            <v>48462.272727272728</v>
          </cell>
          <cell r="AL97">
            <v>26923.484848484848</v>
          </cell>
          <cell r="AM97">
            <v>16154.09090909091</v>
          </cell>
          <cell r="AN97">
            <v>5384.69696969697</v>
          </cell>
          <cell r="AO97">
            <v>10769.39393939394</v>
          </cell>
          <cell r="AP97">
            <v>26923.484848484848</v>
          </cell>
          <cell r="AQ97">
            <v>16154.09090909091</v>
          </cell>
          <cell r="AR97">
            <v>10769.39393939394</v>
          </cell>
          <cell r="AS97">
            <v>26923.484848484848</v>
          </cell>
          <cell r="AT97">
            <v>53846.969696969696</v>
          </cell>
          <cell r="AU97">
            <v>10769.39393939394</v>
          </cell>
          <cell r="AV97">
            <v>21538.78787878788</v>
          </cell>
          <cell r="AW97">
            <v>16154.09090909091</v>
          </cell>
          <cell r="AX97">
            <v>16154.09090909091</v>
          </cell>
          <cell r="AY97">
            <v>26923.484848484848</v>
          </cell>
          <cell r="AZ97">
            <v>19246.581673306773</v>
          </cell>
          <cell r="BA97">
            <v>13997.513944223107</v>
          </cell>
          <cell r="BB97">
            <v>405927.90438247018</v>
          </cell>
          <cell r="BC97">
            <v>8748.4462151394418</v>
          </cell>
          <cell r="BD97">
            <v>85734.772908366533</v>
          </cell>
          <cell r="BE97">
            <v>68237.880478087653</v>
          </cell>
          <cell r="BF97">
            <v>55990.055776892426</v>
          </cell>
          <cell r="BG97">
            <v>40242.852589641436</v>
          </cell>
          <cell r="BH97">
            <v>45491.920318725104</v>
          </cell>
          <cell r="BI97">
            <v>36743.474103585657</v>
          </cell>
          <cell r="BJ97">
            <v>13997.513944223107</v>
          </cell>
          <cell r="BK97">
            <v>12247.824701195219</v>
          </cell>
          <cell r="BL97">
            <v>6998.7569721115533</v>
          </cell>
          <cell r="BM97">
            <v>8748.4462151394418</v>
          </cell>
          <cell r="BN97">
            <v>8748.4462151394418</v>
          </cell>
          <cell r="BO97">
            <v>13997.513944223107</v>
          </cell>
        </row>
        <row r="98">
          <cell r="B98" t="str">
            <v>Leasehold Improvements</v>
          </cell>
          <cell r="D98">
            <v>806896.00000000023</v>
          </cell>
          <cell r="F98">
            <v>330021</v>
          </cell>
          <cell r="G98">
            <v>23295.599999999999</v>
          </cell>
          <cell r="H98">
            <v>73769.400000000009</v>
          </cell>
          <cell r="I98">
            <v>27178.2</v>
          </cell>
          <cell r="J98">
            <v>100947.6</v>
          </cell>
          <cell r="K98">
            <v>104830.2</v>
          </cell>
          <cell r="L98">
            <v>222399.00000000009</v>
          </cell>
          <cell r="M98">
            <v>9016.1756756756768</v>
          </cell>
          <cell r="N98">
            <v>12021.567567567568</v>
          </cell>
          <cell r="O98">
            <v>15026.95945945946</v>
          </cell>
          <cell r="P98">
            <v>33059.310810810814</v>
          </cell>
          <cell r="Q98">
            <v>18032.351351351354</v>
          </cell>
          <cell r="R98">
            <v>6010.7837837837842</v>
          </cell>
          <cell r="S98">
            <v>12021.567567567568</v>
          </cell>
          <cell r="T98">
            <v>9016.1756756756768</v>
          </cell>
          <cell r="U98">
            <v>15026.95945945946</v>
          </cell>
          <cell r="V98">
            <v>21037.743243243243</v>
          </cell>
          <cell r="W98">
            <v>21037.743243243243</v>
          </cell>
          <cell r="X98">
            <v>15026.95945945946</v>
          </cell>
          <cell r="Y98">
            <v>12021.567567567568</v>
          </cell>
          <cell r="Z98">
            <v>12021.567567567568</v>
          </cell>
          <cell r="AA98">
            <v>12021.567567567568</v>
          </cell>
          <cell r="AB98">
            <v>246117.00000000006</v>
          </cell>
          <cell r="AC98">
            <v>12430.151515151514</v>
          </cell>
          <cell r="AD98">
            <v>32318.393939393944</v>
          </cell>
          <cell r="AE98">
            <v>22374.272727272728</v>
          </cell>
          <cell r="AF98">
            <v>2486.0303030303035</v>
          </cell>
          <cell r="AG98">
            <v>2486.0303030303035</v>
          </cell>
          <cell r="AH98">
            <v>7458.090909090909</v>
          </cell>
          <cell r="AI98">
            <v>4972.0606060606069</v>
          </cell>
          <cell r="AJ98">
            <v>7458.090909090909</v>
          </cell>
          <cell r="AK98">
            <v>22374.272727272728</v>
          </cell>
          <cell r="AL98">
            <v>12430.151515151514</v>
          </cell>
          <cell r="AM98">
            <v>7458.090909090909</v>
          </cell>
          <cell r="AN98">
            <v>2486.0303030303035</v>
          </cell>
          <cell r="AO98">
            <v>4972.0606060606069</v>
          </cell>
          <cell r="AP98">
            <v>12430.151515151514</v>
          </cell>
          <cell r="AQ98">
            <v>7458.090909090909</v>
          </cell>
          <cell r="AR98">
            <v>4972.0606060606069</v>
          </cell>
          <cell r="AS98">
            <v>12430.151515151514</v>
          </cell>
          <cell r="AT98">
            <v>24860.303030303028</v>
          </cell>
          <cell r="AU98">
            <v>4972.0606060606069</v>
          </cell>
          <cell r="AV98">
            <v>9944.1212121212138</v>
          </cell>
          <cell r="AW98">
            <v>7458.090909090909</v>
          </cell>
          <cell r="AX98">
            <v>7458.090909090909</v>
          </cell>
          <cell r="AY98">
            <v>12430.151515151514</v>
          </cell>
          <cell r="AZ98">
            <v>366.33067729083666</v>
          </cell>
          <cell r="BA98">
            <v>266.42231075697208</v>
          </cell>
          <cell r="BB98">
            <v>7726.2470119521922</v>
          </cell>
          <cell r="BC98">
            <v>166.51394422310756</v>
          </cell>
          <cell r="BD98">
            <v>1631.8366533864541</v>
          </cell>
          <cell r="BE98">
            <v>1298.8087649402391</v>
          </cell>
          <cell r="BF98">
            <v>1065.6892430278883</v>
          </cell>
          <cell r="BG98">
            <v>765.96414342629487</v>
          </cell>
          <cell r="BH98">
            <v>865.87250996015939</v>
          </cell>
          <cell r="BI98">
            <v>699.35856573705178</v>
          </cell>
          <cell r="BJ98">
            <v>266.42231075697208</v>
          </cell>
          <cell r="BK98">
            <v>233.11952191235059</v>
          </cell>
          <cell r="BL98">
            <v>133.21115537848604</v>
          </cell>
          <cell r="BM98">
            <v>166.51394422310756</v>
          </cell>
          <cell r="BN98">
            <v>166.51394422310756</v>
          </cell>
          <cell r="BO98">
            <v>266.42231075697208</v>
          </cell>
        </row>
        <row r="99">
          <cell r="B99" t="str">
            <v>Floorspace - direct</v>
          </cell>
          <cell r="D99">
            <v>47317</v>
          </cell>
          <cell r="F99">
            <v>8358</v>
          </cell>
          <cell r="G99">
            <v>589.97647058823532</v>
          </cell>
          <cell r="H99">
            <v>1868.2588235294118</v>
          </cell>
          <cell r="I99">
            <v>688.30588235294113</v>
          </cell>
          <cell r="J99">
            <v>2556.5647058823533</v>
          </cell>
          <cell r="K99">
            <v>2654.8941176470585</v>
          </cell>
          <cell r="L99">
            <v>5853</v>
          </cell>
          <cell r="M99">
            <v>237.2837837837838</v>
          </cell>
          <cell r="N99">
            <v>316.37837837837839</v>
          </cell>
          <cell r="O99">
            <v>395.47297297297297</v>
          </cell>
          <cell r="P99">
            <v>870.04054054054063</v>
          </cell>
          <cell r="Q99">
            <v>474.56756756756761</v>
          </cell>
          <cell r="R99">
            <v>158.18918918918919</v>
          </cell>
          <cell r="S99">
            <v>316.37837837837839</v>
          </cell>
          <cell r="T99">
            <v>237.2837837837838</v>
          </cell>
          <cell r="U99">
            <v>395.47297297297297</v>
          </cell>
          <cell r="V99">
            <v>553.66216216216219</v>
          </cell>
          <cell r="W99">
            <v>553.66216216216219</v>
          </cell>
          <cell r="X99">
            <v>395.47297297297297</v>
          </cell>
          <cell r="Y99">
            <v>316.37837837837839</v>
          </cell>
          <cell r="Z99">
            <v>316.37837837837839</v>
          </cell>
          <cell r="AA99">
            <v>316.37837837837839</v>
          </cell>
          <cell r="AB99">
            <v>4650.0000000000009</v>
          </cell>
          <cell r="AC99">
            <v>234.84848484848484</v>
          </cell>
          <cell r="AD99">
            <v>610.60606060606062</v>
          </cell>
          <cell r="AE99">
            <v>422.72727272727275</v>
          </cell>
          <cell r="AF99">
            <v>46.969696969696976</v>
          </cell>
          <cell r="AG99">
            <v>46.969696969696976</v>
          </cell>
          <cell r="AH99">
            <v>140.90909090909091</v>
          </cell>
          <cell r="AI99">
            <v>93.939393939393952</v>
          </cell>
          <cell r="AJ99">
            <v>140.90909090909091</v>
          </cell>
          <cell r="AK99">
            <v>422.72727272727275</v>
          </cell>
          <cell r="AL99">
            <v>234.84848484848484</v>
          </cell>
          <cell r="AM99">
            <v>140.90909090909091</v>
          </cell>
          <cell r="AN99">
            <v>46.969696969696976</v>
          </cell>
          <cell r="AO99">
            <v>93.939393939393952</v>
          </cell>
          <cell r="AP99">
            <v>234.84848484848484</v>
          </cell>
          <cell r="AQ99">
            <v>140.90909090909091</v>
          </cell>
          <cell r="AR99">
            <v>93.939393939393952</v>
          </cell>
          <cell r="AS99">
            <v>234.84848484848484</v>
          </cell>
          <cell r="AT99">
            <v>469.69696969696969</v>
          </cell>
          <cell r="AU99">
            <v>93.939393939393952</v>
          </cell>
          <cell r="AV99">
            <v>187.8787878787879</v>
          </cell>
          <cell r="AW99">
            <v>140.90909090909091</v>
          </cell>
          <cell r="AX99">
            <v>140.90909090909091</v>
          </cell>
          <cell r="AY99">
            <v>234.84848484848484</v>
          </cell>
          <cell r="AZ99">
            <v>1200</v>
          </cell>
          <cell r="BA99">
            <v>860.4666666666667</v>
          </cell>
          <cell r="BB99">
            <v>24953.533333333336</v>
          </cell>
          <cell r="BC99">
            <v>537.79166666666663</v>
          </cell>
          <cell r="BD99">
            <v>5270.3583333333336</v>
          </cell>
          <cell r="BE99">
            <v>4194.7750000000005</v>
          </cell>
          <cell r="BF99">
            <v>3441.8666666666668</v>
          </cell>
          <cell r="BG99">
            <v>2473.8416666666667</v>
          </cell>
          <cell r="BH99">
            <v>2796.5166666666669</v>
          </cell>
          <cell r="BI99">
            <v>2258.7249999999999</v>
          </cell>
          <cell r="BJ99">
            <v>860.4666666666667</v>
          </cell>
          <cell r="BK99">
            <v>752.9083333333333</v>
          </cell>
          <cell r="BL99">
            <v>430.23333333333335</v>
          </cell>
          <cell r="BM99">
            <v>537.79166666666663</v>
          </cell>
          <cell r="BN99">
            <v>537.79166666666663</v>
          </cell>
          <cell r="BO99">
            <v>860.4666666666667</v>
          </cell>
        </row>
        <row r="100">
          <cell r="B100" t="str">
            <v>Floorspace - common areas</v>
          </cell>
          <cell r="D100">
            <v>0</v>
          </cell>
          <cell r="F100">
            <v>240.80550098231825</v>
          </cell>
          <cell r="G100">
            <v>16.99803536345776</v>
          </cell>
          <cell r="H100">
            <v>53.827111984282908</v>
          </cell>
          <cell r="I100">
            <v>19.831041257367389</v>
          </cell>
          <cell r="J100">
            <v>73.658153241650297</v>
          </cell>
          <cell r="K100">
            <v>76.491159135559911</v>
          </cell>
          <cell r="L100">
            <v>209.6424361493124</v>
          </cell>
          <cell r="M100">
            <v>8.4990176817288798</v>
          </cell>
          <cell r="N100">
            <v>11.332023575638505</v>
          </cell>
          <cell r="O100">
            <v>14.165029469548132</v>
          </cell>
          <cell r="P100">
            <v>31.163064833005894</v>
          </cell>
          <cell r="Q100">
            <v>16.99803536345776</v>
          </cell>
          <cell r="R100">
            <v>5.6660117878192526</v>
          </cell>
          <cell r="S100">
            <v>11.332023575638505</v>
          </cell>
          <cell r="T100">
            <v>8.4990176817288798</v>
          </cell>
          <cell r="U100">
            <v>14.165029469548132</v>
          </cell>
          <cell r="V100">
            <v>19.831041257367389</v>
          </cell>
          <cell r="W100">
            <v>19.831041257367389</v>
          </cell>
          <cell r="X100">
            <v>14.165029469548132</v>
          </cell>
          <cell r="Y100">
            <v>11.332023575638505</v>
          </cell>
          <cell r="Z100">
            <v>11.332023575638505</v>
          </cell>
          <cell r="AA100">
            <v>11.332023575638505</v>
          </cell>
          <cell r="AB100">
            <v>280.46758349705306</v>
          </cell>
          <cell r="AC100">
            <v>14.165029469548132</v>
          </cell>
          <cell r="AD100">
            <v>36.829076620825148</v>
          </cell>
          <cell r="AE100">
            <v>25.49705304518664</v>
          </cell>
          <cell r="AF100">
            <v>2.8330058939096263</v>
          </cell>
          <cell r="AG100">
            <v>2.8330058939096263</v>
          </cell>
          <cell r="AH100">
            <v>8.4990176817288798</v>
          </cell>
          <cell r="AI100">
            <v>5.6660117878192526</v>
          </cell>
          <cell r="AJ100">
            <v>8.4990176817288798</v>
          </cell>
          <cell r="AK100">
            <v>25.49705304518664</v>
          </cell>
          <cell r="AL100">
            <v>14.165029469548132</v>
          </cell>
          <cell r="AM100">
            <v>8.4990176817288798</v>
          </cell>
          <cell r="AN100">
            <v>2.8330058939096263</v>
          </cell>
          <cell r="AO100">
            <v>5.6660117878192526</v>
          </cell>
          <cell r="AP100">
            <v>14.165029469548132</v>
          </cell>
          <cell r="AQ100">
            <v>8.4990176817288798</v>
          </cell>
          <cell r="AR100">
            <v>5.6660117878192526</v>
          </cell>
          <cell r="AS100">
            <v>14.165029469548132</v>
          </cell>
          <cell r="AT100">
            <v>28.330058939096265</v>
          </cell>
          <cell r="AU100">
            <v>5.6660117878192526</v>
          </cell>
          <cell r="AV100">
            <v>11.332023575638505</v>
          </cell>
          <cell r="AW100">
            <v>8.4990176817288798</v>
          </cell>
          <cell r="AX100">
            <v>8.4990176817288798</v>
          </cell>
          <cell r="AY100">
            <v>14.165029469548132</v>
          </cell>
          <cell r="AZ100">
            <v>31.163064833005894</v>
          </cell>
          <cell r="BA100">
            <v>22.664047151277011</v>
          </cell>
          <cell r="BB100">
            <v>657.25736738703336</v>
          </cell>
          <cell r="BC100">
            <v>14.165029469548132</v>
          </cell>
          <cell r="BD100">
            <v>138.81728880157172</v>
          </cell>
          <cell r="BE100">
            <v>110.48722986247543</v>
          </cell>
          <cell r="BF100">
            <v>90.656188605108042</v>
          </cell>
          <cell r="BG100">
            <v>65.159135559921424</v>
          </cell>
          <cell r="BH100">
            <v>73.658153241650297</v>
          </cell>
          <cell r="BI100">
            <v>59.493123772102166</v>
          </cell>
          <cell r="BJ100">
            <v>22.664047151277011</v>
          </cell>
          <cell r="BK100">
            <v>19.831041257367389</v>
          </cell>
          <cell r="BL100">
            <v>11.332023575638505</v>
          </cell>
          <cell r="BM100">
            <v>14.165029469548132</v>
          </cell>
          <cell r="BN100">
            <v>14.165029469548132</v>
          </cell>
          <cell r="BO100">
            <v>22.664047151277011</v>
          </cell>
        </row>
        <row r="101">
          <cell r="B101" t="str">
            <v>Total Floorspace allocation</v>
          </cell>
          <cell r="D101">
            <v>47317</v>
          </cell>
          <cell r="F101">
            <v>8598.8055009823183</v>
          </cell>
          <cell r="G101">
            <v>606.97450595169312</v>
          </cell>
          <cell r="H101">
            <v>1922.0859355136947</v>
          </cell>
          <cell r="I101">
            <v>708.13692361030849</v>
          </cell>
          <cell r="J101">
            <v>2630.2228591240037</v>
          </cell>
          <cell r="K101">
            <v>2731.3852767826183</v>
          </cell>
          <cell r="L101">
            <v>6062.6424361493118</v>
          </cell>
          <cell r="M101">
            <v>245.78280146551268</v>
          </cell>
          <cell r="N101">
            <v>327.7104019540169</v>
          </cell>
          <cell r="O101">
            <v>409.6380024425211</v>
          </cell>
          <cell r="P101">
            <v>901.20360537354657</v>
          </cell>
          <cell r="Q101">
            <v>491.56560293102535</v>
          </cell>
          <cell r="R101">
            <v>163.85520097700845</v>
          </cell>
          <cell r="S101">
            <v>327.7104019540169</v>
          </cell>
          <cell r="T101">
            <v>245.78280146551268</v>
          </cell>
          <cell r="U101">
            <v>409.6380024425211</v>
          </cell>
          <cell r="V101">
            <v>573.49320341952955</v>
          </cell>
          <cell r="W101">
            <v>573.49320341952955</v>
          </cell>
          <cell r="X101">
            <v>409.6380024425211</v>
          </cell>
          <cell r="Y101">
            <v>327.7104019540169</v>
          </cell>
          <cell r="Z101">
            <v>327.7104019540169</v>
          </cell>
          <cell r="AA101">
            <v>327.7104019540169</v>
          </cell>
          <cell r="AB101">
            <v>4930.4675834970531</v>
          </cell>
          <cell r="AC101">
            <v>249.01351431803297</v>
          </cell>
          <cell r="AD101">
            <v>647.43513722688579</v>
          </cell>
          <cell r="AE101">
            <v>448.22432577245939</v>
          </cell>
          <cell r="AF101">
            <v>49.802702863606605</v>
          </cell>
          <cell r="AG101">
            <v>49.802702863606605</v>
          </cell>
          <cell r="AH101">
            <v>149.40810859081978</v>
          </cell>
          <cell r="AI101">
            <v>99.60540572721321</v>
          </cell>
          <cell r="AJ101">
            <v>149.40810859081978</v>
          </cell>
          <cell r="AK101">
            <v>448.22432577245939</v>
          </cell>
          <cell r="AL101">
            <v>249.01351431803297</v>
          </cell>
          <cell r="AM101">
            <v>149.40810859081978</v>
          </cell>
          <cell r="AN101">
            <v>49.802702863606605</v>
          </cell>
          <cell r="AO101">
            <v>99.60540572721321</v>
          </cell>
          <cell r="AP101">
            <v>249.01351431803297</v>
          </cell>
          <cell r="AQ101">
            <v>149.40810859081978</v>
          </cell>
          <cell r="AR101">
            <v>99.60540572721321</v>
          </cell>
          <cell r="AS101">
            <v>249.01351431803297</v>
          </cell>
          <cell r="AT101">
            <v>498.02702863606595</v>
          </cell>
          <cell r="AU101">
            <v>99.60540572721321</v>
          </cell>
          <cell r="AV101">
            <v>199.21081145442642</v>
          </cell>
          <cell r="AW101">
            <v>149.40810859081978</v>
          </cell>
          <cell r="AX101">
            <v>149.40810859081978</v>
          </cell>
          <cell r="AY101">
            <v>249.01351431803297</v>
          </cell>
          <cell r="AZ101">
            <v>1231.1630648330058</v>
          </cell>
          <cell r="BA101">
            <v>883.13071381794373</v>
          </cell>
          <cell r="BB101">
            <v>25610.790700720365</v>
          </cell>
          <cell r="BC101">
            <v>551.95669613621476</v>
          </cell>
          <cell r="BD101">
            <v>5409.1756221349051</v>
          </cell>
          <cell r="BE101">
            <v>4305.2622298624756</v>
          </cell>
          <cell r="BF101">
            <v>3532.5228552717749</v>
          </cell>
          <cell r="BG101">
            <v>2539.0008022265883</v>
          </cell>
          <cell r="BH101">
            <v>2870.1748199083172</v>
          </cell>
          <cell r="BI101">
            <v>2318.218123772102</v>
          </cell>
          <cell r="BJ101">
            <v>883.13071381794373</v>
          </cell>
          <cell r="BK101">
            <v>772.73937459070066</v>
          </cell>
          <cell r="BL101">
            <v>441.56535690897186</v>
          </cell>
          <cell r="BM101">
            <v>551.95669613621476</v>
          </cell>
          <cell r="BN101">
            <v>551.95669613621476</v>
          </cell>
          <cell r="BO101">
            <v>883.13071381794373</v>
          </cell>
        </row>
        <row r="103">
          <cell r="B103" t="str">
            <v>VAT (cost base)</v>
          </cell>
          <cell r="D103">
            <v>17605166.600000001</v>
          </cell>
          <cell r="F103">
            <v>4784478.5500170598</v>
          </cell>
          <cell r="G103">
            <v>434629.62924172229</v>
          </cell>
          <cell r="H103">
            <v>1332044.1098813443</v>
          </cell>
          <cell r="I103">
            <v>374218.75262968685</v>
          </cell>
          <cell r="J103">
            <v>1883395.0600474612</v>
          </cell>
          <cell r="K103">
            <v>760190.99821684591</v>
          </cell>
          <cell r="L103">
            <v>3967117.009715118</v>
          </cell>
          <cell r="M103">
            <v>43064.27675952806</v>
          </cell>
          <cell r="N103">
            <v>212457.55050511649</v>
          </cell>
          <cell r="O103">
            <v>265571.93813139613</v>
          </cell>
          <cell r="P103">
            <v>584258.26388907048</v>
          </cell>
          <cell r="Q103">
            <v>318686.32575767551</v>
          </cell>
          <cell r="R103">
            <v>106228.77525255825</v>
          </cell>
          <cell r="S103">
            <v>212457.55050511649</v>
          </cell>
          <cell r="T103">
            <v>197395.47537883776</v>
          </cell>
          <cell r="U103">
            <v>265571.93813139613</v>
          </cell>
          <cell r="V103">
            <v>433050.71338395489</v>
          </cell>
          <cell r="W103">
            <v>421900.71338395489</v>
          </cell>
          <cell r="X103">
            <v>265571.93813139613</v>
          </cell>
          <cell r="Y103">
            <v>212457.55050511649</v>
          </cell>
          <cell r="Z103">
            <v>214222</v>
          </cell>
          <cell r="AA103">
            <v>214222</v>
          </cell>
          <cell r="AB103">
            <v>3074480.3821465182</v>
          </cell>
          <cell r="AC103">
            <v>52621.90485498873</v>
          </cell>
          <cell r="AD103">
            <v>567985.65408554673</v>
          </cell>
          <cell r="AE103">
            <v>393220.83744384011</v>
          </cell>
          <cell r="AF103">
            <v>43691.204160426641</v>
          </cell>
          <cell r="AG103">
            <v>43691.204160426641</v>
          </cell>
          <cell r="AH103">
            <v>97906.737481279939</v>
          </cell>
          <cell r="AI103">
            <v>65271.158320853479</v>
          </cell>
          <cell r="AJ103">
            <v>97906.737481279939</v>
          </cell>
          <cell r="AK103">
            <v>293720.21244384011</v>
          </cell>
          <cell r="AL103">
            <v>288180.89580213372</v>
          </cell>
          <cell r="AM103">
            <v>97906.737481279939</v>
          </cell>
          <cell r="AN103">
            <v>32635.57916042674</v>
          </cell>
          <cell r="AO103">
            <v>27048.761941995432</v>
          </cell>
          <cell r="AP103">
            <v>52621.90485498873</v>
          </cell>
          <cell r="AQ103">
            <v>31573.142912993204</v>
          </cell>
          <cell r="AR103">
            <v>21048.761941995432</v>
          </cell>
          <cell r="AS103">
            <v>52621.90485498873</v>
          </cell>
          <cell r="AT103">
            <v>326355.79160426708</v>
          </cell>
          <cell r="AU103">
            <v>65271.158320853479</v>
          </cell>
          <cell r="AV103">
            <v>130542.31664170696</v>
          </cell>
          <cell r="AW103">
            <v>31573.142912993204</v>
          </cell>
          <cell r="AX103">
            <v>97906.737481279939</v>
          </cell>
          <cell r="AY103">
            <v>163177.89580213354</v>
          </cell>
          <cell r="AZ103">
            <v>256328.13494051798</v>
          </cell>
          <cell r="BA103">
            <v>123723.33677964621</v>
          </cell>
          <cell r="BB103">
            <v>5557606.6002166513</v>
          </cell>
          <cell r="BC103">
            <v>117528.29278030292</v>
          </cell>
          <cell r="BD103">
            <v>1687538.3995310001</v>
          </cell>
          <cell r="BE103">
            <v>709895.35985946166</v>
          </cell>
          <cell r="BF103">
            <v>1258086.3996650476</v>
          </cell>
          <cell r="BG103">
            <v>484263.1627360679</v>
          </cell>
          <cell r="BH103">
            <v>416283.16222338221</v>
          </cell>
          <cell r="BI103">
            <v>320073.24641119322</v>
          </cell>
          <cell r="BJ103">
            <v>121932.66529950182</v>
          </cell>
          <cell r="BK103">
            <v>106691.08213706415</v>
          </cell>
          <cell r="BL103">
            <v>60966.332649750912</v>
          </cell>
          <cell r="BM103">
            <v>76207.915812188789</v>
          </cell>
          <cell r="BN103">
            <v>76207.915812188789</v>
          </cell>
          <cell r="BO103">
            <v>121932.66529950182</v>
          </cell>
        </row>
        <row r="106">
          <cell r="F106">
            <v>17763734.013815515</v>
          </cell>
        </row>
        <row r="107">
          <cell r="A107" t="str">
            <v>ABN AMRO UK Securities</v>
          </cell>
        </row>
        <row r="108">
          <cell r="A108" t="str">
            <v>1997 Budget Proforma</v>
          </cell>
        </row>
        <row r="109">
          <cell r="A109" t="str">
            <v>Business Unit Allocation Matrix</v>
          </cell>
        </row>
        <row r="112">
          <cell r="B112" t="str">
            <v>Allocation Basis</v>
          </cell>
          <cell r="D112" t="str">
            <v>Percentage</v>
          </cell>
          <cell r="F112" t="str">
            <v>Total Fin. Products</v>
          </cell>
          <cell r="G112" t="str">
            <v>Investor Products</v>
          </cell>
          <cell r="H112" t="str">
            <v>Trading Products</v>
          </cell>
          <cell r="I112" t="str">
            <v>Structured Products</v>
          </cell>
          <cell r="J112" t="str">
            <v>Marketing Group</v>
          </cell>
          <cell r="K112" t="str">
            <v>Mgmt &amp; Support</v>
          </cell>
          <cell r="L112" t="str">
            <v>Total Treasury</v>
          </cell>
          <cell r="M112" t="str">
            <v>Treasury Management</v>
          </cell>
          <cell r="N112" t="str">
            <v>Treasury Sales Management</v>
          </cell>
          <cell r="O112" t="str">
            <v>ICD (European Sales</v>
          </cell>
          <cell r="P112" t="str">
            <v>FX Spot</v>
          </cell>
          <cell r="Q112" t="str">
            <v>FX Forward</v>
          </cell>
          <cell r="R112" t="str">
            <v>Transactional Desk</v>
          </cell>
          <cell r="S112" t="str">
            <v>MM &amp; Funding</v>
          </cell>
          <cell r="T112" t="str">
            <v>Manchester Sales</v>
          </cell>
          <cell r="U112" t="str">
            <v>OBS</v>
          </cell>
          <cell r="V112" t="str">
            <v>Currency Options</v>
          </cell>
          <cell r="W112" t="str">
            <v>UK Sales</v>
          </cell>
          <cell r="X112" t="str">
            <v>Institutional Sales</v>
          </cell>
          <cell r="Y112" t="str">
            <v>Central Bank Sales</v>
          </cell>
          <cell r="Z112" t="str">
            <v>Emerging Markets</v>
          </cell>
          <cell r="AA112" t="str">
            <v>Administration &amp; Support</v>
          </cell>
          <cell r="AB112" t="str">
            <v>Total Fixed Income</v>
          </cell>
          <cell r="AC112" t="str">
            <v>General Management</v>
          </cell>
          <cell r="AD112" t="str">
            <v xml:space="preserve">Gov't Trading </v>
          </cell>
          <cell r="AE112" t="str">
            <v>Gov't Sales</v>
          </cell>
          <cell r="AF112" t="str">
            <v>Govt Trading Tokyo</v>
          </cell>
          <cell r="AG112" t="str">
            <v>Govt Trading Amsterdam</v>
          </cell>
          <cell r="AH112" t="str">
            <v xml:space="preserve">Gilt Trading </v>
          </cell>
          <cell r="AI112" t="str">
            <v>Gilt Sales</v>
          </cell>
          <cell r="AJ112" t="str">
            <v>Eurosterling/Corps</v>
          </cell>
          <cell r="AK112" t="str">
            <v>General Sales</v>
          </cell>
          <cell r="AL112" t="str">
            <v>Repo Trading</v>
          </cell>
          <cell r="AM112" t="str">
            <v>Arbitrage Group</v>
          </cell>
          <cell r="AN112" t="str">
            <v>Proprietary Group</v>
          </cell>
          <cell r="AO112" t="str">
            <v>Portfolio Strategist Group</v>
          </cell>
          <cell r="AP112" t="str">
            <v>Credit Research Group</v>
          </cell>
          <cell r="AQ112" t="str">
            <v>Interest Risk Mgmt</v>
          </cell>
          <cell r="AR112" t="str">
            <v>Credit Risk Mgmt</v>
          </cell>
          <cell r="AS112" t="str">
            <v>Fixed Income Middle Office</v>
          </cell>
          <cell r="AT112" t="str">
            <v>Syndication / Origination</v>
          </cell>
          <cell r="AU112" t="str">
            <v>Floaters</v>
          </cell>
          <cell r="AV112" t="str">
            <v>Eurodollar Trading Group</v>
          </cell>
          <cell r="AW112" t="str">
            <v>Transaction Mgmt    Group</v>
          </cell>
          <cell r="AX112" t="str">
            <v>High Yield Group</v>
          </cell>
          <cell r="AY112" t="str">
            <v>MTN / Private Placements Grp</v>
          </cell>
          <cell r="AZ112" t="str">
            <v>Total Asset Mgmt</v>
          </cell>
          <cell r="BA112" t="str">
            <v>Total Risk Management</v>
          </cell>
          <cell r="BB112" t="str">
            <v>Total Service Co.</v>
          </cell>
          <cell r="BC112" t="str">
            <v>General Mgmt</v>
          </cell>
          <cell r="BD112" t="str">
            <v>Fixed Income Ops</v>
          </cell>
          <cell r="BE112" t="str">
            <v>Treasury Operations</v>
          </cell>
          <cell r="BF112" t="str">
            <v>Financial Prods Ops</v>
          </cell>
          <cell r="BG112" t="str">
            <v>Finance</v>
          </cell>
          <cell r="BH112" t="str">
            <v>IT Support &amp; Admin.</v>
          </cell>
          <cell r="BI112" t="str">
            <v>IT Infrastructure</v>
          </cell>
          <cell r="BJ112" t="str">
            <v>IT Dev't &amp; Bus. Analysis</v>
          </cell>
          <cell r="BK112" t="str">
            <v>Project Office</v>
          </cell>
          <cell r="BL112" t="str">
            <v>Legal &amp; Compliance</v>
          </cell>
          <cell r="BM112" t="str">
            <v>Internal Audit</v>
          </cell>
          <cell r="BN112" t="str">
            <v>Human Resources</v>
          </cell>
          <cell r="BO112" t="str">
            <v>Premises</v>
          </cell>
        </row>
        <row r="114">
          <cell r="A114">
            <v>1</v>
          </cell>
          <cell r="B114" t="str">
            <v>Permanent Staff Headcount</v>
          </cell>
          <cell r="D114">
            <v>1</v>
          </cell>
          <cell r="F114">
            <v>0.16699410609037327</v>
          </cell>
          <cell r="G114">
            <v>1.1787819253438114E-2</v>
          </cell>
          <cell r="H114">
            <v>3.732809430255403E-2</v>
          </cell>
          <cell r="I114">
            <v>1.37524557956778E-2</v>
          </cell>
          <cell r="J114">
            <v>5.1080550098231828E-2</v>
          </cell>
          <cell r="K114">
            <v>5.304518664047151E-2</v>
          </cell>
          <cell r="L114">
            <v>0.14538310412573674</v>
          </cell>
          <cell r="M114">
            <v>5.893909626719057E-3</v>
          </cell>
          <cell r="N114">
            <v>7.8585461689587421E-3</v>
          </cell>
          <cell r="O114">
            <v>9.823182711198428E-3</v>
          </cell>
          <cell r="P114">
            <v>2.1611001964636542E-2</v>
          </cell>
          <cell r="Q114">
            <v>1.1787819253438114E-2</v>
          </cell>
          <cell r="R114">
            <v>3.929273084479371E-3</v>
          </cell>
          <cell r="S114">
            <v>7.8585461689587421E-3</v>
          </cell>
          <cell r="T114">
            <v>5.893909626719057E-3</v>
          </cell>
          <cell r="U114">
            <v>9.823182711198428E-3</v>
          </cell>
          <cell r="V114">
            <v>1.37524557956778E-2</v>
          </cell>
          <cell r="W114">
            <v>1.37524557956778E-2</v>
          </cell>
          <cell r="X114">
            <v>9.823182711198428E-3</v>
          </cell>
          <cell r="Y114">
            <v>7.8585461689587421E-3</v>
          </cell>
          <cell r="Z114">
            <v>7.8585461689587421E-3</v>
          </cell>
          <cell r="AA114">
            <v>7.8585461689587421E-3</v>
          </cell>
          <cell r="AB114">
            <v>0.19449901768172889</v>
          </cell>
          <cell r="AC114">
            <v>9.823182711198428E-3</v>
          </cell>
          <cell r="AD114">
            <v>2.5540275049115914E-2</v>
          </cell>
          <cell r="AE114">
            <v>1.768172888015717E-2</v>
          </cell>
          <cell r="AF114">
            <v>1.9646365422396855E-3</v>
          </cell>
          <cell r="AG114">
            <v>1.9646365422396855E-3</v>
          </cell>
          <cell r="AH114">
            <v>5.893909626719057E-3</v>
          </cell>
          <cell r="AI114">
            <v>3.929273084479371E-3</v>
          </cell>
          <cell r="AJ114">
            <v>5.893909626719057E-3</v>
          </cell>
          <cell r="AK114">
            <v>1.768172888015717E-2</v>
          </cell>
          <cell r="AL114">
            <v>9.823182711198428E-3</v>
          </cell>
          <cell r="AM114">
            <v>5.893909626719057E-3</v>
          </cell>
          <cell r="AN114">
            <v>1.9646365422396855E-3</v>
          </cell>
          <cell r="AO114">
            <v>3.929273084479371E-3</v>
          </cell>
          <cell r="AP114">
            <v>9.823182711198428E-3</v>
          </cell>
          <cell r="AQ114">
            <v>5.893909626719057E-3</v>
          </cell>
          <cell r="AR114">
            <v>3.929273084479371E-3</v>
          </cell>
          <cell r="AS114">
            <v>9.823182711198428E-3</v>
          </cell>
          <cell r="AT114">
            <v>1.9646365422396856E-2</v>
          </cell>
          <cell r="AU114">
            <v>3.929273084479371E-3</v>
          </cell>
          <cell r="AV114">
            <v>7.8585461689587421E-3</v>
          </cell>
          <cell r="AW114">
            <v>5.893909626719057E-3</v>
          </cell>
          <cell r="AX114">
            <v>5.893909626719057E-3</v>
          </cell>
          <cell r="AY114">
            <v>9.823182711198428E-3</v>
          </cell>
          <cell r="AZ114">
            <v>2.1611001964636542E-2</v>
          </cell>
          <cell r="BA114">
            <v>1.5717092337917484E-2</v>
          </cell>
          <cell r="BB114">
            <v>0.45579567779960706</v>
          </cell>
          <cell r="BC114">
            <v>9.823182711198428E-3</v>
          </cell>
          <cell r="BD114">
            <v>9.6267190569744601E-2</v>
          </cell>
          <cell r="BE114">
            <v>7.6620825147347735E-2</v>
          </cell>
          <cell r="BF114">
            <v>6.2868369351669937E-2</v>
          </cell>
          <cell r="BG114">
            <v>4.5186640471512773E-2</v>
          </cell>
          <cell r="BH114">
            <v>5.1080550098231828E-2</v>
          </cell>
          <cell r="BI114">
            <v>4.1257367387033402E-2</v>
          </cell>
          <cell r="BJ114">
            <v>1.5717092337917484E-2</v>
          </cell>
          <cell r="BK114">
            <v>1.37524557956778E-2</v>
          </cell>
          <cell r="BL114">
            <v>7.8585461689587421E-3</v>
          </cell>
          <cell r="BM114">
            <v>9.823182711198428E-3</v>
          </cell>
          <cell r="BN114">
            <v>9.823182711198428E-3</v>
          </cell>
          <cell r="BO114">
            <v>1.5717092337917484E-2</v>
          </cell>
        </row>
        <row r="116">
          <cell r="A116" t="str">
            <v>N/A</v>
          </cell>
          <cell r="B116" t="str">
            <v>Temporary Staff Headcount</v>
          </cell>
          <cell r="D116">
            <v>1</v>
          </cell>
          <cell r="F116" t="e">
            <v>#DIV/0!</v>
          </cell>
          <cell r="G116" t="e">
            <v>#DIV/0!</v>
          </cell>
          <cell r="H116" t="e">
            <v>#DIV/0!</v>
          </cell>
          <cell r="I116" t="e">
            <v>#DIV/0!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 t="e">
            <v>#DIV/0!</v>
          </cell>
          <cell r="R116" t="e">
            <v>#DIV/0!</v>
          </cell>
          <cell r="S116" t="e">
            <v>#DIV/0!</v>
          </cell>
          <cell r="T116" t="e">
            <v>#DIV/0!</v>
          </cell>
          <cell r="U116" t="e">
            <v>#DIV/0!</v>
          </cell>
          <cell r="V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 t="e">
            <v>#DIV/0!</v>
          </cell>
          <cell r="AD116" t="e">
            <v>#DIV/0!</v>
          </cell>
          <cell r="AE116" t="e">
            <v>#DIV/0!</v>
          </cell>
          <cell r="AF116" t="e">
            <v>#DIV/0!</v>
          </cell>
          <cell r="AG116" t="e">
            <v>#DIV/0!</v>
          </cell>
          <cell r="AH116" t="e">
            <v>#DIV/0!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 t="e">
            <v>#DIV/0!</v>
          </cell>
          <cell r="AO116" t="e">
            <v>#DIV/0!</v>
          </cell>
          <cell r="AP116" t="e">
            <v>#DIV/0!</v>
          </cell>
          <cell r="AQ116" t="e">
            <v>#DIV/0!</v>
          </cell>
          <cell r="AR116" t="e">
            <v>#DIV/0!</v>
          </cell>
          <cell r="AS116" t="e">
            <v>#DIV/0!</v>
          </cell>
          <cell r="AT116" t="e">
            <v>#DIV/0!</v>
          </cell>
          <cell r="AU116" t="e">
            <v>#DIV/0!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 t="e">
            <v>#DIV/0!</v>
          </cell>
          <cell r="AZ116" t="e">
            <v>#DIV/0!</v>
          </cell>
          <cell r="BA116" t="e">
            <v>#DIV/0!</v>
          </cell>
          <cell r="BB116" t="e">
            <v>#DIV/0!</v>
          </cell>
          <cell r="BC116" t="e">
            <v>#DIV/0!</v>
          </cell>
          <cell r="BD116" t="e">
            <v>#DIV/0!</v>
          </cell>
          <cell r="BE116" t="e">
            <v>#DIV/0!</v>
          </cell>
          <cell r="BF116" t="e">
            <v>#DIV/0!</v>
          </cell>
          <cell r="BG116" t="e">
            <v>#DIV/0!</v>
          </cell>
          <cell r="BH116" t="e">
            <v>#DIV/0!</v>
          </cell>
          <cell r="BI116" t="e">
            <v>#DIV/0!</v>
          </cell>
          <cell r="BJ116" t="e">
            <v>#DIV/0!</v>
          </cell>
          <cell r="BK116" t="e">
            <v>#DIV/0!</v>
          </cell>
          <cell r="BL116" t="e">
            <v>#DIV/0!</v>
          </cell>
          <cell r="BM116" t="e">
            <v>#DIV/0!</v>
          </cell>
          <cell r="BN116" t="e">
            <v>#DIV/0!</v>
          </cell>
          <cell r="BO116" t="e">
            <v>#DIV/0!</v>
          </cell>
        </row>
        <row r="118">
          <cell r="A118">
            <v>2</v>
          </cell>
          <cell r="B118" t="str">
            <v>Total Staff Headcount</v>
          </cell>
          <cell r="D118">
            <v>1</v>
          </cell>
          <cell r="F118">
            <v>0.16699410609037327</v>
          </cell>
          <cell r="G118">
            <v>1.1787819253438114E-2</v>
          </cell>
          <cell r="H118">
            <v>3.732809430255403E-2</v>
          </cell>
          <cell r="I118">
            <v>1.37524557956778E-2</v>
          </cell>
          <cell r="J118">
            <v>5.1080550098231828E-2</v>
          </cell>
          <cell r="K118">
            <v>5.304518664047151E-2</v>
          </cell>
          <cell r="L118">
            <v>0.14538310412573674</v>
          </cell>
          <cell r="M118">
            <v>5.893909626719057E-3</v>
          </cell>
          <cell r="N118">
            <v>7.8585461689587421E-3</v>
          </cell>
          <cell r="O118">
            <v>9.823182711198428E-3</v>
          </cell>
          <cell r="P118">
            <v>2.1611001964636542E-2</v>
          </cell>
          <cell r="Q118">
            <v>1.1787819253438114E-2</v>
          </cell>
          <cell r="R118">
            <v>3.929273084479371E-3</v>
          </cell>
          <cell r="S118">
            <v>7.8585461689587421E-3</v>
          </cell>
          <cell r="T118">
            <v>5.893909626719057E-3</v>
          </cell>
          <cell r="U118">
            <v>9.823182711198428E-3</v>
          </cell>
          <cell r="V118">
            <v>1.37524557956778E-2</v>
          </cell>
          <cell r="W118">
            <v>1.37524557956778E-2</v>
          </cell>
          <cell r="X118">
            <v>9.823182711198428E-3</v>
          </cell>
          <cell r="Y118">
            <v>7.8585461689587421E-3</v>
          </cell>
          <cell r="Z118">
            <v>7.8585461689587421E-3</v>
          </cell>
          <cell r="AA118">
            <v>7.8585461689587421E-3</v>
          </cell>
          <cell r="AB118">
            <v>0.19449901768172889</v>
          </cell>
          <cell r="AC118">
            <v>9.823182711198428E-3</v>
          </cell>
          <cell r="AD118">
            <v>2.5540275049115914E-2</v>
          </cell>
          <cell r="AE118">
            <v>1.768172888015717E-2</v>
          </cell>
          <cell r="AF118">
            <v>1.9646365422396855E-3</v>
          </cell>
          <cell r="AG118">
            <v>1.9646365422396855E-3</v>
          </cell>
          <cell r="AH118">
            <v>5.893909626719057E-3</v>
          </cell>
          <cell r="AI118">
            <v>3.929273084479371E-3</v>
          </cell>
          <cell r="AJ118">
            <v>5.893909626719057E-3</v>
          </cell>
          <cell r="AK118">
            <v>1.768172888015717E-2</v>
          </cell>
          <cell r="AL118">
            <v>9.823182711198428E-3</v>
          </cell>
          <cell r="AM118">
            <v>5.893909626719057E-3</v>
          </cell>
          <cell r="AN118">
            <v>1.9646365422396855E-3</v>
          </cell>
          <cell r="AO118">
            <v>3.929273084479371E-3</v>
          </cell>
          <cell r="AP118">
            <v>9.823182711198428E-3</v>
          </cell>
          <cell r="AQ118">
            <v>5.893909626719057E-3</v>
          </cell>
          <cell r="AR118">
            <v>3.929273084479371E-3</v>
          </cell>
          <cell r="AS118">
            <v>9.823182711198428E-3</v>
          </cell>
          <cell r="AT118">
            <v>1.9646365422396856E-2</v>
          </cell>
          <cell r="AU118">
            <v>3.929273084479371E-3</v>
          </cell>
          <cell r="AV118">
            <v>7.8585461689587421E-3</v>
          </cell>
          <cell r="AW118">
            <v>5.893909626719057E-3</v>
          </cell>
          <cell r="AX118">
            <v>5.893909626719057E-3</v>
          </cell>
          <cell r="AY118">
            <v>9.823182711198428E-3</v>
          </cell>
          <cell r="AZ118">
            <v>2.1611001964636542E-2</v>
          </cell>
          <cell r="BA118">
            <v>1.5717092337917484E-2</v>
          </cell>
          <cell r="BB118">
            <v>0.45579567779960706</v>
          </cell>
          <cell r="BC118">
            <v>9.823182711198428E-3</v>
          </cell>
          <cell r="BD118">
            <v>9.6267190569744601E-2</v>
          </cell>
          <cell r="BE118">
            <v>7.6620825147347735E-2</v>
          </cell>
          <cell r="BF118">
            <v>6.2868369351669937E-2</v>
          </cell>
          <cell r="BG118">
            <v>4.5186640471512773E-2</v>
          </cell>
          <cell r="BH118">
            <v>5.1080550098231828E-2</v>
          </cell>
          <cell r="BI118">
            <v>4.1257367387033402E-2</v>
          </cell>
          <cell r="BJ118">
            <v>1.5717092337917484E-2</v>
          </cell>
          <cell r="BK118">
            <v>1.37524557956778E-2</v>
          </cell>
          <cell r="BL118">
            <v>7.8585461689587421E-3</v>
          </cell>
          <cell r="BM118">
            <v>9.823182711198428E-3</v>
          </cell>
          <cell r="BN118">
            <v>9.823182711198428E-3</v>
          </cell>
          <cell r="BO118">
            <v>1.5717092337917484E-2</v>
          </cell>
        </row>
        <row r="120">
          <cell r="A120">
            <v>3</v>
          </cell>
          <cell r="B120" t="str">
            <v>Revenue Headcount</v>
          </cell>
          <cell r="D120">
            <v>1</v>
          </cell>
          <cell r="F120">
            <v>0.27</v>
          </cell>
          <cell r="G120">
            <v>0.03</v>
          </cell>
          <cell r="H120">
            <v>0.09</v>
          </cell>
          <cell r="I120">
            <v>0.02</v>
          </cell>
          <cell r="J120">
            <v>0.13</v>
          </cell>
          <cell r="K120">
            <v>0</v>
          </cell>
          <cell r="L120">
            <v>0.33500000000000002</v>
          </cell>
          <cell r="M120">
            <v>0</v>
          </cell>
          <cell r="N120">
            <v>0.02</v>
          </cell>
          <cell r="O120">
            <v>2.5000000000000001E-2</v>
          </cell>
          <cell r="P120">
            <v>5.5E-2</v>
          </cell>
          <cell r="Q120">
            <v>0.03</v>
          </cell>
          <cell r="R120">
            <v>0.01</v>
          </cell>
          <cell r="S120">
            <v>0.02</v>
          </cell>
          <cell r="T120">
            <v>1.4999999999999999E-2</v>
          </cell>
          <cell r="U120">
            <v>2.5000000000000001E-2</v>
          </cell>
          <cell r="V120">
            <v>3.5000000000000003E-2</v>
          </cell>
          <cell r="W120">
            <v>3.5000000000000003E-2</v>
          </cell>
          <cell r="X120">
            <v>2.5000000000000001E-2</v>
          </cell>
          <cell r="Y120">
            <v>0.02</v>
          </cell>
          <cell r="Z120">
            <v>0.02</v>
          </cell>
          <cell r="AA120">
            <v>0</v>
          </cell>
          <cell r="AB120">
            <v>0.37</v>
          </cell>
          <cell r="AC120">
            <v>0</v>
          </cell>
          <cell r="AD120">
            <v>6.5000000000000002E-2</v>
          </cell>
          <cell r="AE120">
            <v>4.4999999999999998E-2</v>
          </cell>
          <cell r="AF120">
            <v>5.0000000000000001E-3</v>
          </cell>
          <cell r="AG120">
            <v>5.0000000000000001E-3</v>
          </cell>
          <cell r="AH120">
            <v>1.4999999999999999E-2</v>
          </cell>
          <cell r="AI120">
            <v>0.01</v>
          </cell>
          <cell r="AJ120">
            <v>1.4999999999999999E-2</v>
          </cell>
          <cell r="AK120">
            <v>4.4999999999999998E-2</v>
          </cell>
          <cell r="AL120">
            <v>2.5000000000000001E-2</v>
          </cell>
          <cell r="AM120">
            <v>1.4999999999999999E-2</v>
          </cell>
          <cell r="AN120">
            <v>5.0000000000000001E-3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0.05</v>
          </cell>
          <cell r="AU120">
            <v>0.01</v>
          </cell>
          <cell r="AV120">
            <v>0.02</v>
          </cell>
          <cell r="AW120">
            <v>0</v>
          </cell>
          <cell r="AX120">
            <v>1.4999999999999999E-2</v>
          </cell>
          <cell r="AY120">
            <v>2.5000000000000001E-2</v>
          </cell>
          <cell r="AZ120">
            <v>2.5000000000000001E-2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</row>
        <row r="122">
          <cell r="A122">
            <v>4</v>
          </cell>
          <cell r="B122" t="str">
            <v>User Headcount - general</v>
          </cell>
          <cell r="D122">
            <v>1</v>
          </cell>
          <cell r="F122">
            <v>0.16699410609037327</v>
          </cell>
          <cell r="G122">
            <v>1.1787819253438114E-2</v>
          </cell>
          <cell r="H122">
            <v>3.732809430255403E-2</v>
          </cell>
          <cell r="I122">
            <v>1.37524557956778E-2</v>
          </cell>
          <cell r="J122">
            <v>5.1080550098231828E-2</v>
          </cell>
          <cell r="K122">
            <v>5.304518664047151E-2</v>
          </cell>
          <cell r="L122">
            <v>0.14538310412573674</v>
          </cell>
          <cell r="M122">
            <v>5.893909626719057E-3</v>
          </cell>
          <cell r="N122">
            <v>7.8585461689587421E-3</v>
          </cell>
          <cell r="O122">
            <v>9.823182711198428E-3</v>
          </cell>
          <cell r="P122">
            <v>2.1611001964636542E-2</v>
          </cell>
          <cell r="Q122">
            <v>1.1787819253438114E-2</v>
          </cell>
          <cell r="R122">
            <v>3.929273084479371E-3</v>
          </cell>
          <cell r="S122">
            <v>7.8585461689587421E-3</v>
          </cell>
          <cell r="T122">
            <v>5.893909626719057E-3</v>
          </cell>
          <cell r="U122">
            <v>9.823182711198428E-3</v>
          </cell>
          <cell r="V122">
            <v>1.37524557956778E-2</v>
          </cell>
          <cell r="W122">
            <v>1.37524557956778E-2</v>
          </cell>
          <cell r="X122">
            <v>9.823182711198428E-3</v>
          </cell>
          <cell r="Y122">
            <v>7.8585461689587421E-3</v>
          </cell>
          <cell r="Z122">
            <v>7.8585461689587421E-3</v>
          </cell>
          <cell r="AA122">
            <v>7.8585461689587421E-3</v>
          </cell>
          <cell r="AB122">
            <v>0.19449901768172889</v>
          </cell>
          <cell r="AC122">
            <v>9.823182711198428E-3</v>
          </cell>
          <cell r="AD122">
            <v>2.5540275049115914E-2</v>
          </cell>
          <cell r="AE122">
            <v>1.768172888015717E-2</v>
          </cell>
          <cell r="AF122">
            <v>1.9646365422396855E-3</v>
          </cell>
          <cell r="AG122">
            <v>1.9646365422396855E-3</v>
          </cell>
          <cell r="AH122">
            <v>5.893909626719057E-3</v>
          </cell>
          <cell r="AI122">
            <v>3.929273084479371E-3</v>
          </cell>
          <cell r="AJ122">
            <v>5.893909626719057E-3</v>
          </cell>
          <cell r="AK122">
            <v>1.768172888015717E-2</v>
          </cell>
          <cell r="AL122">
            <v>9.823182711198428E-3</v>
          </cell>
          <cell r="AM122">
            <v>5.893909626719057E-3</v>
          </cell>
          <cell r="AN122">
            <v>1.9646365422396855E-3</v>
          </cell>
          <cell r="AO122">
            <v>3.929273084479371E-3</v>
          </cell>
          <cell r="AP122">
            <v>9.823182711198428E-3</v>
          </cell>
          <cell r="AQ122">
            <v>5.893909626719057E-3</v>
          </cell>
          <cell r="AR122">
            <v>3.929273084479371E-3</v>
          </cell>
          <cell r="AS122">
            <v>9.823182711198428E-3</v>
          </cell>
          <cell r="AT122">
            <v>1.9646365422396856E-2</v>
          </cell>
          <cell r="AU122">
            <v>3.929273084479371E-3</v>
          </cell>
          <cell r="AV122">
            <v>7.8585461689587421E-3</v>
          </cell>
          <cell r="AW122">
            <v>5.893909626719057E-3</v>
          </cell>
          <cell r="AX122">
            <v>5.893909626719057E-3</v>
          </cell>
          <cell r="AY122">
            <v>9.823182711198428E-3</v>
          </cell>
          <cell r="AZ122">
            <v>2.1611001964636542E-2</v>
          </cell>
          <cell r="BA122">
            <v>1.5717092337917484E-2</v>
          </cell>
          <cell r="BB122">
            <v>0.45579567779960706</v>
          </cell>
          <cell r="BC122">
            <v>9.823182711198428E-3</v>
          </cell>
          <cell r="BD122">
            <v>9.6267190569744601E-2</v>
          </cell>
          <cell r="BE122">
            <v>7.6620825147347735E-2</v>
          </cell>
          <cell r="BF122">
            <v>6.2868369351669937E-2</v>
          </cell>
          <cell r="BG122">
            <v>4.5186640471512773E-2</v>
          </cell>
          <cell r="BH122">
            <v>5.1080550098231828E-2</v>
          </cell>
          <cell r="BI122">
            <v>4.1257367387033402E-2</v>
          </cell>
          <cell r="BJ122">
            <v>1.5717092337917484E-2</v>
          </cell>
          <cell r="BK122">
            <v>1.37524557956778E-2</v>
          </cell>
          <cell r="BL122">
            <v>7.8585461689587421E-3</v>
          </cell>
          <cell r="BM122">
            <v>9.823182711198428E-3</v>
          </cell>
          <cell r="BN122">
            <v>9.823182711198428E-3</v>
          </cell>
          <cell r="BO122">
            <v>1.5717092337917484E-2</v>
          </cell>
        </row>
        <row r="124">
          <cell r="B124" t="str">
            <v>Front Office Systems</v>
          </cell>
        </row>
        <row r="125">
          <cell r="A125">
            <v>5</v>
          </cell>
          <cell r="B125" t="str">
            <v>AXIOM</v>
          </cell>
          <cell r="D125">
            <v>1</v>
          </cell>
          <cell r="F125">
            <v>1</v>
          </cell>
          <cell r="G125">
            <v>0.1111111111111111</v>
          </cell>
          <cell r="H125">
            <v>0.33333333333333331</v>
          </cell>
          <cell r="I125">
            <v>7.407407407407407E-2</v>
          </cell>
          <cell r="J125">
            <v>0.48148148148148145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</row>
        <row r="126">
          <cell r="A126">
            <v>6</v>
          </cell>
          <cell r="B126" t="str">
            <v>Contributions II</v>
          </cell>
          <cell r="D126">
            <v>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</v>
          </cell>
          <cell r="AC126">
            <v>0</v>
          </cell>
          <cell r="AD126">
            <v>0.54166666666666663</v>
          </cell>
          <cell r="AE126">
            <v>0.375</v>
          </cell>
          <cell r="AF126">
            <v>4.1666666666666664E-2</v>
          </cell>
          <cell r="AG126">
            <v>4.1666666666666664E-2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</row>
        <row r="127">
          <cell r="A127">
            <v>7</v>
          </cell>
          <cell r="B127" t="str">
            <v>Cumulus (DDS)</v>
          </cell>
          <cell r="D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0</v>
          </cell>
          <cell r="AD127">
            <v>0.17567567567567569</v>
          </cell>
          <cell r="AE127">
            <v>0.12162162162162163</v>
          </cell>
          <cell r="AF127">
            <v>1.3513513513513514E-2</v>
          </cell>
          <cell r="AG127">
            <v>1.3513513513513514E-2</v>
          </cell>
          <cell r="AH127">
            <v>4.0540540540540543E-2</v>
          </cell>
          <cell r="AI127">
            <v>2.7027027027027029E-2</v>
          </cell>
          <cell r="AJ127">
            <v>4.0540540540540543E-2</v>
          </cell>
          <cell r="AK127">
            <v>0.12162162162162163</v>
          </cell>
          <cell r="AL127">
            <v>6.7567567567567571E-2</v>
          </cell>
          <cell r="AM127">
            <v>4.0540540540540543E-2</v>
          </cell>
          <cell r="AN127">
            <v>1.3513513513513514E-2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0.13513513513513514</v>
          </cell>
          <cell r="AU127">
            <v>2.7027027027027029E-2</v>
          </cell>
          <cell r="AV127">
            <v>5.4054054054054057E-2</v>
          </cell>
          <cell r="AW127">
            <v>0</v>
          </cell>
          <cell r="AX127">
            <v>4.0540540540540543E-2</v>
          </cell>
          <cell r="AY127">
            <v>6.7567567567567571E-2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</row>
        <row r="128">
          <cell r="A128">
            <v>8</v>
          </cell>
          <cell r="B128" t="str">
            <v>FENICS</v>
          </cell>
          <cell r="D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</v>
          </cell>
          <cell r="M128">
            <v>0</v>
          </cell>
          <cell r="N128">
            <v>5.9701492537313432E-2</v>
          </cell>
          <cell r="O128">
            <v>7.4626865671641784E-2</v>
          </cell>
          <cell r="P128">
            <v>0.16417910447761194</v>
          </cell>
          <cell r="Q128">
            <v>8.9552238805970144E-2</v>
          </cell>
          <cell r="R128">
            <v>2.9850746268656716E-2</v>
          </cell>
          <cell r="S128">
            <v>5.9701492537313432E-2</v>
          </cell>
          <cell r="T128">
            <v>4.4776119402985072E-2</v>
          </cell>
          <cell r="U128">
            <v>7.4626865671641784E-2</v>
          </cell>
          <cell r="V128">
            <v>0.1044776119402985</v>
          </cell>
          <cell r="W128">
            <v>0.1044776119402985</v>
          </cell>
          <cell r="X128">
            <v>7.4626865671641784E-2</v>
          </cell>
          <cell r="Y128">
            <v>5.9701492537313432E-2</v>
          </cell>
          <cell r="Z128">
            <v>5.9701492537313432E-2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</row>
        <row r="129">
          <cell r="A129">
            <v>9</v>
          </cell>
          <cell r="B129" t="str">
            <v>Infinity</v>
          </cell>
          <cell r="D129">
            <v>1</v>
          </cell>
          <cell r="F129">
            <v>0.8</v>
          </cell>
          <cell r="G129">
            <v>5.6470588235294113E-2</v>
          </cell>
          <cell r="H129">
            <v>0.17882352941176471</v>
          </cell>
          <cell r="I129">
            <v>6.5882352941176461E-2</v>
          </cell>
          <cell r="J129">
            <v>0.24470588235294119</v>
          </cell>
          <cell r="K129">
            <v>0.2541176470588235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0.2</v>
          </cell>
          <cell r="BC129">
            <v>0</v>
          </cell>
          <cell r="BD129">
            <v>0</v>
          </cell>
          <cell r="BE129">
            <v>0</v>
          </cell>
          <cell r="BF129">
            <v>0.2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</row>
        <row r="130">
          <cell r="A130">
            <v>10</v>
          </cell>
          <cell r="B130" t="str">
            <v>Oberon</v>
          </cell>
          <cell r="D130">
            <v>1</v>
          </cell>
          <cell r="F130">
            <v>1</v>
          </cell>
          <cell r="G130">
            <v>0.1111111111111111</v>
          </cell>
          <cell r="H130">
            <v>0.33333333333333331</v>
          </cell>
          <cell r="I130">
            <v>7.407407407407407E-2</v>
          </cell>
          <cell r="J130">
            <v>0.48148148148148145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</row>
        <row r="131">
          <cell r="A131">
            <v>11</v>
          </cell>
          <cell r="B131" t="str">
            <v>Trade Atlas</v>
          </cell>
          <cell r="D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</v>
          </cell>
          <cell r="M131">
            <v>0</v>
          </cell>
          <cell r="N131">
            <v>5.9701492537313432E-2</v>
          </cell>
          <cell r="O131">
            <v>7.4626865671641784E-2</v>
          </cell>
          <cell r="P131">
            <v>0.16417910447761194</v>
          </cell>
          <cell r="Q131">
            <v>8.9552238805970144E-2</v>
          </cell>
          <cell r="R131">
            <v>2.9850746268656716E-2</v>
          </cell>
          <cell r="S131">
            <v>5.9701492537313432E-2</v>
          </cell>
          <cell r="T131">
            <v>4.4776119402985072E-2</v>
          </cell>
          <cell r="U131">
            <v>7.4626865671641784E-2</v>
          </cell>
          <cell r="V131">
            <v>0.1044776119402985</v>
          </cell>
          <cell r="W131">
            <v>0.1044776119402985</v>
          </cell>
          <cell r="X131">
            <v>7.4626865671641784E-2</v>
          </cell>
          <cell r="Y131">
            <v>5.9701492537313432E-2</v>
          </cell>
          <cell r="Z131">
            <v>5.9701492537313432E-2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</row>
        <row r="132">
          <cell r="A132">
            <v>12</v>
          </cell>
          <cell r="B132" t="str">
            <v>RXM</v>
          </cell>
          <cell r="D132">
            <v>1</v>
          </cell>
          <cell r="F132">
            <v>0.5</v>
          </cell>
          <cell r="G132">
            <v>5.5555555555555552E-2</v>
          </cell>
          <cell r="H132">
            <v>0.16666666666666666</v>
          </cell>
          <cell r="I132">
            <v>3.7037037037037035E-2</v>
          </cell>
          <cell r="J132">
            <v>0.24074074074074073</v>
          </cell>
          <cell r="K132">
            <v>0</v>
          </cell>
          <cell r="L132">
            <v>0.5</v>
          </cell>
          <cell r="M132">
            <v>0</v>
          </cell>
          <cell r="N132">
            <v>2.9850746268656716E-2</v>
          </cell>
          <cell r="O132">
            <v>3.7313432835820892E-2</v>
          </cell>
          <cell r="P132">
            <v>8.2089552238805971E-2</v>
          </cell>
          <cell r="Q132">
            <v>4.4776119402985072E-2</v>
          </cell>
          <cell r="R132">
            <v>1.4925373134328358E-2</v>
          </cell>
          <cell r="S132">
            <v>2.9850746268656716E-2</v>
          </cell>
          <cell r="T132">
            <v>2.2388059701492536E-2</v>
          </cell>
          <cell r="U132">
            <v>3.7313432835820892E-2</v>
          </cell>
          <cell r="V132">
            <v>5.2238805970149252E-2</v>
          </cell>
          <cell r="W132">
            <v>5.2238805970149252E-2</v>
          </cell>
          <cell r="X132">
            <v>3.7313432835820892E-2</v>
          </cell>
          <cell r="Y132">
            <v>2.9850746268656716E-2</v>
          </cell>
          <cell r="Z132">
            <v>2.9850746268656716E-2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</row>
        <row r="133">
          <cell r="A133">
            <v>13</v>
          </cell>
          <cell r="B133" t="str">
            <v>Monaco</v>
          </cell>
          <cell r="D133">
            <v>1</v>
          </cell>
          <cell r="F133">
            <v>1</v>
          </cell>
          <cell r="G133">
            <v>0.1111111111111111</v>
          </cell>
          <cell r="H133">
            <v>0.33333333333333331</v>
          </cell>
          <cell r="I133">
            <v>7.407407407407407E-2</v>
          </cell>
          <cell r="J133">
            <v>0.48148148148148145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</row>
        <row r="134">
          <cell r="A134">
            <v>14</v>
          </cell>
          <cell r="B134" t="str">
            <v>Osiris</v>
          </cell>
          <cell r="D134">
            <v>1</v>
          </cell>
          <cell r="F134">
            <v>1</v>
          </cell>
          <cell r="G134">
            <v>0.1111111111111111</v>
          </cell>
          <cell r="H134">
            <v>0.33333333333333331</v>
          </cell>
          <cell r="I134">
            <v>7.407407407407407E-2</v>
          </cell>
          <cell r="J134">
            <v>0.48148148148148145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</row>
        <row r="135">
          <cell r="A135">
            <v>15</v>
          </cell>
          <cell r="B135" t="str">
            <v>Murex</v>
          </cell>
          <cell r="D135">
            <v>1</v>
          </cell>
          <cell r="F135">
            <v>1</v>
          </cell>
          <cell r="G135">
            <v>0.1111111111111111</v>
          </cell>
          <cell r="H135">
            <v>0.33333333333333331</v>
          </cell>
          <cell r="I135">
            <v>7.407407407407407E-2</v>
          </cell>
          <cell r="J135">
            <v>0.48148148148148145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</row>
        <row r="136">
          <cell r="A136">
            <v>16</v>
          </cell>
          <cell r="B136" t="str">
            <v>DART</v>
          </cell>
          <cell r="D136">
            <v>1</v>
          </cell>
          <cell r="F136">
            <v>1</v>
          </cell>
          <cell r="G136">
            <v>0.1111111111111111</v>
          </cell>
          <cell r="H136">
            <v>0.33333333333333331</v>
          </cell>
          <cell r="I136">
            <v>7.407407407407407E-2</v>
          </cell>
          <cell r="J136">
            <v>0.48148148148148145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</row>
        <row r="137">
          <cell r="A137">
            <v>17</v>
          </cell>
          <cell r="B137" t="str">
            <v>ANVIL</v>
          </cell>
          <cell r="D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1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</row>
        <row r="138">
          <cell r="A138">
            <v>18</v>
          </cell>
          <cell r="B138" t="str">
            <v>GFXO</v>
          </cell>
          <cell r="D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0</v>
          </cell>
          <cell r="N138">
            <v>1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</row>
        <row r="139">
          <cell r="A139">
            <v>19</v>
          </cell>
          <cell r="B139" t="str">
            <v>XYNET</v>
          </cell>
          <cell r="D139">
            <v>1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</v>
          </cell>
          <cell r="M139">
            <v>0</v>
          </cell>
          <cell r="N139">
            <v>5.9701492537313432E-2</v>
          </cell>
          <cell r="O139">
            <v>7.4626865671641784E-2</v>
          </cell>
          <cell r="P139">
            <v>0.16417910447761194</v>
          </cell>
          <cell r="Q139">
            <v>8.9552238805970144E-2</v>
          </cell>
          <cell r="R139">
            <v>2.9850746268656716E-2</v>
          </cell>
          <cell r="S139">
            <v>5.9701492537313432E-2</v>
          </cell>
          <cell r="T139">
            <v>4.4776119402985072E-2</v>
          </cell>
          <cell r="U139">
            <v>7.4626865671641784E-2</v>
          </cell>
          <cell r="V139">
            <v>0.1044776119402985</v>
          </cell>
          <cell r="W139">
            <v>0.1044776119402985</v>
          </cell>
          <cell r="X139">
            <v>7.4626865671641784E-2</v>
          </cell>
          <cell r="Y139">
            <v>5.9701492537313432E-2</v>
          </cell>
          <cell r="Z139">
            <v>5.9701492537313432E-2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</row>
        <row r="140">
          <cell r="A140">
            <v>20</v>
          </cell>
          <cell r="B140" t="str">
            <v>Other Front Office</v>
          </cell>
          <cell r="D140">
            <v>1</v>
          </cell>
          <cell r="F140">
            <v>0.27</v>
          </cell>
          <cell r="G140">
            <v>0.03</v>
          </cell>
          <cell r="H140">
            <v>0.09</v>
          </cell>
          <cell r="I140">
            <v>0.02</v>
          </cell>
          <cell r="J140">
            <v>0.13</v>
          </cell>
          <cell r="K140">
            <v>0</v>
          </cell>
          <cell r="L140">
            <v>0.33500000000000002</v>
          </cell>
          <cell r="M140">
            <v>0</v>
          </cell>
          <cell r="N140">
            <v>0.02</v>
          </cell>
          <cell r="O140">
            <v>2.5000000000000001E-2</v>
          </cell>
          <cell r="P140">
            <v>5.5E-2</v>
          </cell>
          <cell r="Q140">
            <v>0.03</v>
          </cell>
          <cell r="R140">
            <v>0.01</v>
          </cell>
          <cell r="S140">
            <v>0.02</v>
          </cell>
          <cell r="T140">
            <v>1.4999999999999999E-2</v>
          </cell>
          <cell r="U140">
            <v>2.5000000000000001E-2</v>
          </cell>
          <cell r="V140">
            <v>3.5000000000000003E-2</v>
          </cell>
          <cell r="W140">
            <v>3.5000000000000003E-2</v>
          </cell>
          <cell r="X140">
            <v>2.5000000000000001E-2</v>
          </cell>
          <cell r="Y140">
            <v>0.02</v>
          </cell>
          <cell r="Z140">
            <v>0.02</v>
          </cell>
          <cell r="AA140">
            <v>0</v>
          </cell>
          <cell r="AB140">
            <v>0.37</v>
          </cell>
          <cell r="AC140">
            <v>0</v>
          </cell>
          <cell r="AD140">
            <v>6.5000000000000002E-2</v>
          </cell>
          <cell r="AE140">
            <v>4.4999999999999998E-2</v>
          </cell>
          <cell r="AF140">
            <v>5.0000000000000001E-3</v>
          </cell>
          <cell r="AG140">
            <v>5.0000000000000001E-3</v>
          </cell>
          <cell r="AH140">
            <v>1.4999999999999999E-2</v>
          </cell>
          <cell r="AI140">
            <v>0.01</v>
          </cell>
          <cell r="AJ140">
            <v>1.4999999999999999E-2</v>
          </cell>
          <cell r="AK140">
            <v>4.4999999999999998E-2</v>
          </cell>
          <cell r="AL140">
            <v>2.5000000000000001E-2</v>
          </cell>
          <cell r="AM140">
            <v>1.4999999999999999E-2</v>
          </cell>
          <cell r="AN140">
            <v>5.0000000000000001E-3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0.05</v>
          </cell>
          <cell r="AU140">
            <v>0.01</v>
          </cell>
          <cell r="AV140">
            <v>0.02</v>
          </cell>
          <cell r="AW140">
            <v>0</v>
          </cell>
          <cell r="AX140">
            <v>1.4999999999999999E-2</v>
          </cell>
          <cell r="AY140">
            <v>2.5000000000000001E-2</v>
          </cell>
          <cell r="AZ140">
            <v>2.5000000000000001E-2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</row>
        <row r="142">
          <cell r="B142" t="str">
            <v>Back Office Systems</v>
          </cell>
        </row>
        <row r="143">
          <cell r="A143">
            <v>21</v>
          </cell>
          <cell r="B143" t="str">
            <v>BRAID</v>
          </cell>
          <cell r="D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1</v>
          </cell>
          <cell r="BC143">
            <v>0</v>
          </cell>
          <cell r="BD143">
            <v>1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</row>
        <row r="144">
          <cell r="A144">
            <v>22</v>
          </cell>
          <cell r="B144" t="str">
            <v>CUMULUS (CMP)</v>
          </cell>
          <cell r="D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</v>
          </cell>
          <cell r="BC144">
            <v>0</v>
          </cell>
          <cell r="BD144">
            <v>1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</row>
        <row r="145">
          <cell r="A145">
            <v>23</v>
          </cell>
          <cell r="B145" t="str">
            <v>DEVON</v>
          </cell>
          <cell r="D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0.20649079209387292</v>
          </cell>
          <cell r="BF145">
            <v>0.79350920790612711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</row>
        <row r="146">
          <cell r="A146">
            <v>24</v>
          </cell>
          <cell r="B146" t="str">
            <v>Super XTAS</v>
          </cell>
          <cell r="D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1</v>
          </cell>
          <cell r="BC146">
            <v>0</v>
          </cell>
          <cell r="BD146">
            <v>1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</row>
        <row r="147">
          <cell r="A147">
            <v>25</v>
          </cell>
          <cell r="B147" t="str">
            <v>Bloomberg XTAS Interface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1</v>
          </cell>
          <cell r="BC147">
            <v>0</v>
          </cell>
          <cell r="BD147">
            <v>1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</row>
        <row r="148">
          <cell r="A148">
            <v>26</v>
          </cell>
          <cell r="B148" t="str">
            <v>Rolfe &amp; Nolan</v>
          </cell>
          <cell r="D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</v>
          </cell>
          <cell r="BC148">
            <v>0</v>
          </cell>
          <cell r="BD148">
            <v>1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</row>
        <row r="149">
          <cell r="A149">
            <v>27</v>
          </cell>
          <cell r="B149" t="str">
            <v>Secam &amp; TRAX</v>
          </cell>
          <cell r="D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1</v>
          </cell>
          <cell r="BC149">
            <v>0</v>
          </cell>
          <cell r="BD149">
            <v>1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</row>
        <row r="150">
          <cell r="A150">
            <v>60</v>
          </cell>
          <cell r="B150" t="str">
            <v>Portia</v>
          </cell>
          <cell r="D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1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</row>
        <row r="151">
          <cell r="A151">
            <v>28</v>
          </cell>
          <cell r="B151" t="str">
            <v>Other back office systems</v>
          </cell>
          <cell r="D151">
            <v>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1</v>
          </cell>
          <cell r="BC151">
            <v>0</v>
          </cell>
          <cell r="BD151">
            <v>0.40833333333333333</v>
          </cell>
          <cell r="BE151">
            <v>0.32500000000000001</v>
          </cell>
          <cell r="BF151">
            <v>0.26666666666666666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</row>
        <row r="153">
          <cell r="B153" t="str">
            <v>Market Data Delivery Platforms</v>
          </cell>
        </row>
        <row r="154">
          <cell r="A154">
            <v>29</v>
          </cell>
          <cell r="B154" t="str">
            <v>Reuter RT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</row>
        <row r="155">
          <cell r="A155">
            <v>30</v>
          </cell>
          <cell r="B155" t="str">
            <v>Reuter Triarch</v>
          </cell>
          <cell r="D155">
            <v>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0.75581811764281537</v>
          </cell>
          <cell r="M155">
            <v>0</v>
          </cell>
          <cell r="N155">
            <v>4.5123469710018828E-2</v>
          </cell>
          <cell r="O155">
            <v>5.640433713752354E-2</v>
          </cell>
          <cell r="P155">
            <v>0.12408954170255179</v>
          </cell>
          <cell r="Q155">
            <v>6.7685204565028245E-2</v>
          </cell>
          <cell r="R155">
            <v>2.2561734855009414E-2</v>
          </cell>
          <cell r="S155">
            <v>4.5123469710018828E-2</v>
          </cell>
          <cell r="T155">
            <v>3.3842602282514123E-2</v>
          </cell>
          <cell r="U155">
            <v>5.640433713752354E-2</v>
          </cell>
          <cell r="V155">
            <v>7.8966071992532957E-2</v>
          </cell>
          <cell r="W155">
            <v>7.8966071992532957E-2</v>
          </cell>
          <cell r="X155">
            <v>5.640433713752354E-2</v>
          </cell>
          <cell r="Y155">
            <v>4.5123469710018828E-2</v>
          </cell>
          <cell r="Z155">
            <v>4.5123469710018828E-2</v>
          </cell>
          <cell r="AA155">
            <v>0</v>
          </cell>
          <cell r="AB155">
            <v>0.24418188235718472</v>
          </cell>
          <cell r="AC155">
            <v>0</v>
          </cell>
          <cell r="AD155">
            <v>4.2896817170856763E-2</v>
          </cell>
          <cell r="AE155">
            <v>2.9697796502900841E-2</v>
          </cell>
          <cell r="AF155">
            <v>3.2997551669889822E-3</v>
          </cell>
          <cell r="AG155">
            <v>3.2997551669889822E-3</v>
          </cell>
          <cell r="AH155">
            <v>9.8992655009669459E-3</v>
          </cell>
          <cell r="AI155">
            <v>6.5995103339779645E-3</v>
          </cell>
          <cell r="AJ155">
            <v>9.8992655009669459E-3</v>
          </cell>
          <cell r="AK155">
            <v>2.9697796502900841E-2</v>
          </cell>
          <cell r="AL155">
            <v>1.6498775834944912E-2</v>
          </cell>
          <cell r="AM155">
            <v>9.8992655009669459E-3</v>
          </cell>
          <cell r="AN155">
            <v>3.2997551669889822E-3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3.2997551669889824E-2</v>
          </cell>
          <cell r="AU155">
            <v>6.5995103339779645E-3</v>
          </cell>
          <cell r="AV155">
            <v>1.3199020667955929E-2</v>
          </cell>
          <cell r="AW155">
            <v>0</v>
          </cell>
          <cell r="AX155">
            <v>9.8992655009669459E-3</v>
          </cell>
          <cell r="AY155">
            <v>1.6498775834944912E-2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</row>
        <row r="156">
          <cell r="A156">
            <v>31</v>
          </cell>
          <cell r="B156" t="str">
            <v>BT OTS</v>
          </cell>
          <cell r="D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0.80741619404183806</v>
          </cell>
          <cell r="AC156">
            <v>0</v>
          </cell>
          <cell r="AD156">
            <v>0.14184338543978239</v>
          </cell>
          <cell r="AE156">
            <v>9.8199266842926264E-2</v>
          </cell>
          <cell r="AF156">
            <v>1.0911029649214029E-2</v>
          </cell>
          <cell r="AG156">
            <v>1.0911029649214029E-2</v>
          </cell>
          <cell r="AH156">
            <v>3.2733088947642083E-2</v>
          </cell>
          <cell r="AI156">
            <v>2.1822059298428058E-2</v>
          </cell>
          <cell r="AJ156">
            <v>3.2733088947642083E-2</v>
          </cell>
          <cell r="AK156">
            <v>9.8199266842926264E-2</v>
          </cell>
          <cell r="AL156">
            <v>5.4555148246070148E-2</v>
          </cell>
          <cell r="AM156">
            <v>3.2733088947642083E-2</v>
          </cell>
          <cell r="AN156">
            <v>1.0911029649214029E-2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0.1091102964921403</v>
          </cell>
          <cell r="AU156">
            <v>2.1822059298428058E-2</v>
          </cell>
          <cell r="AV156">
            <v>4.3644118596856116E-2</v>
          </cell>
          <cell r="AW156">
            <v>0</v>
          </cell>
          <cell r="AX156">
            <v>3.2733088947642083E-2</v>
          </cell>
          <cell r="AY156">
            <v>5.4555148246070148E-2</v>
          </cell>
          <cell r="AZ156">
            <v>7.4866244084467015E-2</v>
          </cell>
          <cell r="BA156">
            <v>0</v>
          </cell>
          <cell r="BB156">
            <v>0.11771756187369488</v>
          </cell>
          <cell r="BC156">
            <v>0.11771756187369488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</row>
        <row r="157">
          <cell r="A157">
            <v>32</v>
          </cell>
          <cell r="B157" t="str">
            <v>Teknekron</v>
          </cell>
          <cell r="D157">
            <v>1</v>
          </cell>
          <cell r="F157">
            <v>1</v>
          </cell>
          <cell r="G157">
            <v>0.1111111111111111</v>
          </cell>
          <cell r="H157">
            <v>0.33333333333333331</v>
          </cell>
          <cell r="I157">
            <v>7.407407407407407E-2</v>
          </cell>
          <cell r="J157">
            <v>0.48148148148148145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</row>
        <row r="159">
          <cell r="B159" t="str">
            <v>Telecom. Systems</v>
          </cell>
        </row>
        <row r="160">
          <cell r="A160">
            <v>33</v>
          </cell>
          <cell r="B160" t="str">
            <v>PABX</v>
          </cell>
          <cell r="D160">
            <v>1</v>
          </cell>
          <cell r="F160">
            <v>0.16699410609037327</v>
          </cell>
          <cell r="G160">
            <v>1.1787819253438114E-2</v>
          </cell>
          <cell r="H160">
            <v>3.732809430255403E-2</v>
          </cell>
          <cell r="I160">
            <v>1.37524557956778E-2</v>
          </cell>
          <cell r="J160">
            <v>5.1080550098231828E-2</v>
          </cell>
          <cell r="K160">
            <v>5.304518664047151E-2</v>
          </cell>
          <cell r="L160">
            <v>0.14538310412573674</v>
          </cell>
          <cell r="M160">
            <v>5.893909626719057E-3</v>
          </cell>
          <cell r="N160">
            <v>7.8585461689587421E-3</v>
          </cell>
          <cell r="O160">
            <v>9.823182711198428E-3</v>
          </cell>
          <cell r="P160">
            <v>2.1611001964636542E-2</v>
          </cell>
          <cell r="Q160">
            <v>1.1787819253438114E-2</v>
          </cell>
          <cell r="R160">
            <v>3.929273084479371E-3</v>
          </cell>
          <cell r="S160">
            <v>7.8585461689587421E-3</v>
          </cell>
          <cell r="T160">
            <v>5.893909626719057E-3</v>
          </cell>
          <cell r="U160">
            <v>9.823182711198428E-3</v>
          </cell>
          <cell r="V160">
            <v>1.37524557956778E-2</v>
          </cell>
          <cell r="W160">
            <v>1.37524557956778E-2</v>
          </cell>
          <cell r="X160">
            <v>9.823182711198428E-3</v>
          </cell>
          <cell r="Y160">
            <v>7.8585461689587421E-3</v>
          </cell>
          <cell r="Z160">
            <v>7.8585461689587421E-3</v>
          </cell>
          <cell r="AA160">
            <v>7.8585461689587421E-3</v>
          </cell>
          <cell r="AB160">
            <v>0.19449901768172889</v>
          </cell>
          <cell r="AC160">
            <v>9.823182711198428E-3</v>
          </cell>
          <cell r="AD160">
            <v>2.5540275049115914E-2</v>
          </cell>
          <cell r="AE160">
            <v>1.768172888015717E-2</v>
          </cell>
          <cell r="AF160">
            <v>1.9646365422396855E-3</v>
          </cell>
          <cell r="AG160">
            <v>1.9646365422396855E-3</v>
          </cell>
          <cell r="AH160">
            <v>5.893909626719057E-3</v>
          </cell>
          <cell r="AI160">
            <v>3.929273084479371E-3</v>
          </cell>
          <cell r="AJ160">
            <v>5.893909626719057E-3</v>
          </cell>
          <cell r="AK160">
            <v>1.768172888015717E-2</v>
          </cell>
          <cell r="AL160">
            <v>9.823182711198428E-3</v>
          </cell>
          <cell r="AM160">
            <v>5.893909626719057E-3</v>
          </cell>
          <cell r="AN160">
            <v>1.9646365422396855E-3</v>
          </cell>
          <cell r="AO160">
            <v>3.929273084479371E-3</v>
          </cell>
          <cell r="AP160">
            <v>9.823182711198428E-3</v>
          </cell>
          <cell r="AQ160">
            <v>5.893909626719057E-3</v>
          </cell>
          <cell r="AR160">
            <v>3.929273084479371E-3</v>
          </cell>
          <cell r="AS160">
            <v>9.823182711198428E-3</v>
          </cell>
          <cell r="AT160">
            <v>1.9646365422396856E-2</v>
          </cell>
          <cell r="AU160">
            <v>3.929273084479371E-3</v>
          </cell>
          <cell r="AV160">
            <v>7.8585461689587421E-3</v>
          </cell>
          <cell r="AW160">
            <v>5.893909626719057E-3</v>
          </cell>
          <cell r="AX160">
            <v>5.893909626719057E-3</v>
          </cell>
          <cell r="AY160">
            <v>9.823182711198428E-3</v>
          </cell>
          <cell r="AZ160">
            <v>2.1611001964636542E-2</v>
          </cell>
          <cell r="BA160">
            <v>1.5717092337917484E-2</v>
          </cell>
          <cell r="BB160">
            <v>0.45579567779960706</v>
          </cell>
          <cell r="BC160">
            <v>9.823182711198428E-3</v>
          </cell>
          <cell r="BD160">
            <v>9.6267190569744601E-2</v>
          </cell>
          <cell r="BE160">
            <v>7.6620825147347735E-2</v>
          </cell>
          <cell r="BF160">
            <v>6.2868369351669937E-2</v>
          </cell>
          <cell r="BG160">
            <v>4.5186640471512773E-2</v>
          </cell>
          <cell r="BH160">
            <v>5.1080550098231828E-2</v>
          </cell>
          <cell r="BI160">
            <v>4.1257367387033402E-2</v>
          </cell>
          <cell r="BJ160">
            <v>1.5717092337917484E-2</v>
          </cell>
          <cell r="BK160">
            <v>1.37524557956778E-2</v>
          </cell>
          <cell r="BL160">
            <v>7.8585461689587421E-3</v>
          </cell>
          <cell r="BM160">
            <v>9.823182711198428E-3</v>
          </cell>
          <cell r="BN160">
            <v>9.823182711198428E-3</v>
          </cell>
          <cell r="BO160">
            <v>1.5717092337917484E-2</v>
          </cell>
        </row>
        <row r="161">
          <cell r="A161">
            <v>34</v>
          </cell>
          <cell r="B161" t="str">
            <v>Dealerboards (ITS &amp; Speakers)</v>
          </cell>
          <cell r="D161">
            <v>1</v>
          </cell>
          <cell r="F161">
            <v>0.27</v>
          </cell>
          <cell r="G161">
            <v>0.03</v>
          </cell>
          <cell r="H161">
            <v>0.09</v>
          </cell>
          <cell r="I161">
            <v>0.02</v>
          </cell>
          <cell r="J161">
            <v>0.13</v>
          </cell>
          <cell r="K161">
            <v>0</v>
          </cell>
          <cell r="L161">
            <v>0.33500000000000002</v>
          </cell>
          <cell r="M161">
            <v>0</v>
          </cell>
          <cell r="N161">
            <v>0.02</v>
          </cell>
          <cell r="O161">
            <v>2.5000000000000001E-2</v>
          </cell>
          <cell r="P161">
            <v>5.5E-2</v>
          </cell>
          <cell r="Q161">
            <v>0.03</v>
          </cell>
          <cell r="R161">
            <v>0.01</v>
          </cell>
          <cell r="S161">
            <v>0.02</v>
          </cell>
          <cell r="T161">
            <v>1.4999999999999999E-2</v>
          </cell>
          <cell r="U161">
            <v>2.5000000000000001E-2</v>
          </cell>
          <cell r="V161">
            <v>3.5000000000000003E-2</v>
          </cell>
          <cell r="W161">
            <v>3.5000000000000003E-2</v>
          </cell>
          <cell r="X161">
            <v>2.5000000000000001E-2</v>
          </cell>
          <cell r="Y161">
            <v>0.02</v>
          </cell>
          <cell r="Z161">
            <v>0.02</v>
          </cell>
          <cell r="AA161">
            <v>0</v>
          </cell>
          <cell r="AB161">
            <v>0.37</v>
          </cell>
          <cell r="AC161">
            <v>0</v>
          </cell>
          <cell r="AD161">
            <v>6.5000000000000002E-2</v>
          </cell>
          <cell r="AE161">
            <v>4.4999999999999998E-2</v>
          </cell>
          <cell r="AF161">
            <v>5.0000000000000001E-3</v>
          </cell>
          <cell r="AG161">
            <v>5.0000000000000001E-3</v>
          </cell>
          <cell r="AH161">
            <v>1.4999999999999999E-2</v>
          </cell>
          <cell r="AI161">
            <v>0.01</v>
          </cell>
          <cell r="AJ161">
            <v>1.4999999999999999E-2</v>
          </cell>
          <cell r="AK161">
            <v>4.4999999999999998E-2</v>
          </cell>
          <cell r="AL161">
            <v>2.5000000000000001E-2</v>
          </cell>
          <cell r="AM161">
            <v>1.4999999999999999E-2</v>
          </cell>
          <cell r="AN161">
            <v>5.0000000000000001E-3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0.05</v>
          </cell>
          <cell r="AU161">
            <v>0.01</v>
          </cell>
          <cell r="AV161">
            <v>0.02</v>
          </cell>
          <cell r="AW161">
            <v>0</v>
          </cell>
          <cell r="AX161">
            <v>1.4999999999999999E-2</v>
          </cell>
          <cell r="AY161">
            <v>2.5000000000000001E-2</v>
          </cell>
          <cell r="AZ161">
            <v>2.5000000000000001E-2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</row>
        <row r="162">
          <cell r="A162">
            <v>35</v>
          </cell>
          <cell r="B162" t="str">
            <v>Intercom (Spekabus)</v>
          </cell>
          <cell r="D162">
            <v>1</v>
          </cell>
          <cell r="F162">
            <v>0.30685920577617326</v>
          </cell>
          <cell r="G162">
            <v>2.1660649819494584E-2</v>
          </cell>
          <cell r="H162">
            <v>6.8592057761732855E-2</v>
          </cell>
          <cell r="I162">
            <v>2.5270758122743681E-2</v>
          </cell>
          <cell r="J162">
            <v>9.3862815884476536E-2</v>
          </cell>
          <cell r="K162">
            <v>9.7472924187725629E-2</v>
          </cell>
          <cell r="L162">
            <v>0.26714801444043323</v>
          </cell>
          <cell r="M162">
            <v>1.0830324909747292E-2</v>
          </cell>
          <cell r="N162">
            <v>1.444043321299639E-2</v>
          </cell>
          <cell r="O162">
            <v>1.8050541516245487E-2</v>
          </cell>
          <cell r="P162">
            <v>3.9711191335740074E-2</v>
          </cell>
          <cell r="Q162">
            <v>2.1660649819494584E-2</v>
          </cell>
          <cell r="R162">
            <v>7.2202166064981952E-3</v>
          </cell>
          <cell r="S162">
            <v>1.444043321299639E-2</v>
          </cell>
          <cell r="T162">
            <v>1.0830324909747292E-2</v>
          </cell>
          <cell r="U162">
            <v>1.8050541516245487E-2</v>
          </cell>
          <cell r="V162">
            <v>2.5270758122743681E-2</v>
          </cell>
          <cell r="W162">
            <v>2.5270758122743681E-2</v>
          </cell>
          <cell r="X162">
            <v>1.8050541516245487E-2</v>
          </cell>
          <cell r="Y162">
            <v>1.444043321299639E-2</v>
          </cell>
          <cell r="Z162">
            <v>1.444043321299639E-2</v>
          </cell>
          <cell r="AA162">
            <v>1.444043321299639E-2</v>
          </cell>
          <cell r="AB162">
            <v>0.35740072202166068</v>
          </cell>
          <cell r="AC162">
            <v>1.8050541516245487E-2</v>
          </cell>
          <cell r="AD162">
            <v>4.6931407942238268E-2</v>
          </cell>
          <cell r="AE162">
            <v>3.2490974729241874E-2</v>
          </cell>
          <cell r="AF162">
            <v>3.6101083032490976E-3</v>
          </cell>
          <cell r="AG162">
            <v>3.6101083032490976E-3</v>
          </cell>
          <cell r="AH162">
            <v>1.0830324909747292E-2</v>
          </cell>
          <cell r="AI162">
            <v>7.2202166064981952E-3</v>
          </cell>
          <cell r="AJ162">
            <v>1.0830324909747292E-2</v>
          </cell>
          <cell r="AK162">
            <v>3.2490974729241874E-2</v>
          </cell>
          <cell r="AL162">
            <v>1.8050541516245487E-2</v>
          </cell>
          <cell r="AM162">
            <v>1.0830324909747292E-2</v>
          </cell>
          <cell r="AN162">
            <v>3.6101083032490976E-3</v>
          </cell>
          <cell r="AO162">
            <v>7.2202166064981952E-3</v>
          </cell>
          <cell r="AP162">
            <v>1.8050541516245487E-2</v>
          </cell>
          <cell r="AQ162">
            <v>1.0830324909747292E-2</v>
          </cell>
          <cell r="AR162">
            <v>7.2202166064981952E-3</v>
          </cell>
          <cell r="AS162">
            <v>1.8050541516245487E-2</v>
          </cell>
          <cell r="AT162">
            <v>3.6101083032490974E-2</v>
          </cell>
          <cell r="AU162">
            <v>7.2202166064981952E-3</v>
          </cell>
          <cell r="AV162">
            <v>1.444043321299639E-2</v>
          </cell>
          <cell r="AW162">
            <v>1.0830324909747292E-2</v>
          </cell>
          <cell r="AX162">
            <v>1.0830324909747292E-2</v>
          </cell>
          <cell r="AY162">
            <v>1.8050541516245487E-2</v>
          </cell>
          <cell r="AZ162">
            <v>3.9711191335740074E-2</v>
          </cell>
          <cell r="BA162">
            <v>2.8880866425992781E-2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</row>
        <row r="163">
          <cell r="A163">
            <v>36</v>
          </cell>
          <cell r="B163" t="str">
            <v>Voice Recording (Nicelog &amp; Racal)</v>
          </cell>
          <cell r="D163">
            <v>1</v>
          </cell>
          <cell r="F163">
            <v>0.21850899742930591</v>
          </cell>
          <cell r="G163">
            <v>1.5424164524421594E-2</v>
          </cell>
          <cell r="H163">
            <v>4.8843187660668377E-2</v>
          </cell>
          <cell r="I163">
            <v>1.7994858611825194E-2</v>
          </cell>
          <cell r="J163">
            <v>6.6838046272493568E-2</v>
          </cell>
          <cell r="K163">
            <v>6.9408740359897178E-2</v>
          </cell>
          <cell r="L163">
            <v>0.19023136246786632</v>
          </cell>
          <cell r="M163">
            <v>7.7120822622107968E-3</v>
          </cell>
          <cell r="N163">
            <v>1.0282776349614395E-2</v>
          </cell>
          <cell r="O163">
            <v>1.2853470437017995E-2</v>
          </cell>
          <cell r="P163">
            <v>2.8277634961439587E-2</v>
          </cell>
          <cell r="Q163">
            <v>1.5424164524421594E-2</v>
          </cell>
          <cell r="R163">
            <v>5.1413881748071976E-3</v>
          </cell>
          <cell r="S163">
            <v>1.0282776349614395E-2</v>
          </cell>
          <cell r="T163">
            <v>7.7120822622107968E-3</v>
          </cell>
          <cell r="U163">
            <v>1.2853470437017995E-2</v>
          </cell>
          <cell r="V163">
            <v>1.7994858611825194E-2</v>
          </cell>
          <cell r="W163">
            <v>1.7994858611825194E-2</v>
          </cell>
          <cell r="X163">
            <v>1.2853470437017995E-2</v>
          </cell>
          <cell r="Y163">
            <v>1.0282776349614395E-2</v>
          </cell>
          <cell r="Z163">
            <v>1.0282776349614395E-2</v>
          </cell>
          <cell r="AA163">
            <v>1.0282776349614395E-2</v>
          </cell>
          <cell r="AB163">
            <v>0.25449871465295631</v>
          </cell>
          <cell r="AC163">
            <v>1.2853470437017995E-2</v>
          </cell>
          <cell r="AD163">
            <v>3.3419023136246784E-2</v>
          </cell>
          <cell r="AE163">
            <v>2.313624678663239E-2</v>
          </cell>
          <cell r="AF163">
            <v>2.5706940874035988E-3</v>
          </cell>
          <cell r="AG163">
            <v>2.5706940874035988E-3</v>
          </cell>
          <cell r="AH163">
            <v>7.7120822622107968E-3</v>
          </cell>
          <cell r="AI163">
            <v>5.1413881748071976E-3</v>
          </cell>
          <cell r="AJ163">
            <v>7.7120822622107968E-3</v>
          </cell>
          <cell r="AK163">
            <v>2.313624678663239E-2</v>
          </cell>
          <cell r="AL163">
            <v>1.2853470437017995E-2</v>
          </cell>
          <cell r="AM163">
            <v>7.7120822622107968E-3</v>
          </cell>
          <cell r="AN163">
            <v>2.5706940874035988E-3</v>
          </cell>
          <cell r="AO163">
            <v>5.1413881748071976E-3</v>
          </cell>
          <cell r="AP163">
            <v>1.2853470437017995E-2</v>
          </cell>
          <cell r="AQ163">
            <v>7.7120822622107968E-3</v>
          </cell>
          <cell r="AR163">
            <v>5.1413881748071976E-3</v>
          </cell>
          <cell r="AS163">
            <v>1.2853470437017995E-2</v>
          </cell>
          <cell r="AT163">
            <v>2.570694087403599E-2</v>
          </cell>
          <cell r="AU163">
            <v>5.1413881748071976E-3</v>
          </cell>
          <cell r="AV163">
            <v>1.0282776349614395E-2</v>
          </cell>
          <cell r="AW163">
            <v>7.7120822622107968E-3</v>
          </cell>
          <cell r="AX163">
            <v>7.7120822622107968E-3</v>
          </cell>
          <cell r="AY163">
            <v>1.2853470437017995E-2</v>
          </cell>
          <cell r="AZ163">
            <v>2.8277634961439587E-2</v>
          </cell>
          <cell r="BA163">
            <v>0</v>
          </cell>
          <cell r="BB163">
            <v>0.30848329048843187</v>
          </cell>
          <cell r="BC163">
            <v>0</v>
          </cell>
          <cell r="BD163">
            <v>0.12596401028277635</v>
          </cell>
          <cell r="BE163">
            <v>0.10025706940874037</v>
          </cell>
          <cell r="BF163">
            <v>8.2262210796915161E-2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</row>
        <row r="164">
          <cell r="A164">
            <v>37</v>
          </cell>
          <cell r="B164" t="str">
            <v>Video Conferencing</v>
          </cell>
          <cell r="D164">
            <v>1</v>
          </cell>
          <cell r="F164">
            <v>1</v>
          </cell>
          <cell r="G164">
            <v>7.0588235294117646E-2</v>
          </cell>
          <cell r="H164">
            <v>0.22352941176470589</v>
          </cell>
          <cell r="I164">
            <v>8.2352941176470587E-2</v>
          </cell>
          <cell r="J164">
            <v>0.30588235294117649</v>
          </cell>
          <cell r="K164">
            <v>0.31764705882352939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</row>
        <row r="166">
          <cell r="B166" t="str">
            <v>Accounting Systems</v>
          </cell>
        </row>
        <row r="167">
          <cell r="A167">
            <v>38</v>
          </cell>
          <cell r="B167" t="str">
            <v>Accounting Systems General</v>
          </cell>
          <cell r="D167">
            <v>1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1</v>
          </cell>
          <cell r="BC167">
            <v>0</v>
          </cell>
          <cell r="BD167">
            <v>0.25</v>
          </cell>
          <cell r="BE167">
            <v>0.25</v>
          </cell>
          <cell r="BF167">
            <v>0.25</v>
          </cell>
          <cell r="BG167">
            <v>0.25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</row>
        <row r="168">
          <cell r="A168">
            <v>61</v>
          </cell>
          <cell r="B168" t="str">
            <v>SUN G/L</v>
          </cell>
          <cell r="D168">
            <v>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1</v>
          </cell>
          <cell r="BC168">
            <v>0</v>
          </cell>
          <cell r="BD168">
            <v>0</v>
          </cell>
          <cell r="BE168">
            <v>0</v>
          </cell>
          <cell r="BF168">
            <v>0.5</v>
          </cell>
          <cell r="BG168">
            <v>0.5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</row>
        <row r="170">
          <cell r="B170" t="str">
            <v>Systems Infrastructure</v>
          </cell>
        </row>
        <row r="171">
          <cell r="A171">
            <v>39</v>
          </cell>
          <cell r="B171" t="str">
            <v>LAN</v>
          </cell>
          <cell r="D171">
            <v>1</v>
          </cell>
          <cell r="F171">
            <v>0.16699410609037327</v>
          </cell>
          <cell r="G171">
            <v>1.1787819253438114E-2</v>
          </cell>
          <cell r="H171">
            <v>3.732809430255403E-2</v>
          </cell>
          <cell r="I171">
            <v>1.37524557956778E-2</v>
          </cell>
          <cell r="J171">
            <v>5.1080550098231828E-2</v>
          </cell>
          <cell r="K171">
            <v>5.304518664047151E-2</v>
          </cell>
          <cell r="L171">
            <v>0.14538310412573674</v>
          </cell>
          <cell r="M171">
            <v>5.893909626719057E-3</v>
          </cell>
          <cell r="N171">
            <v>7.8585461689587421E-3</v>
          </cell>
          <cell r="O171">
            <v>9.823182711198428E-3</v>
          </cell>
          <cell r="P171">
            <v>2.1611001964636542E-2</v>
          </cell>
          <cell r="Q171">
            <v>1.1787819253438114E-2</v>
          </cell>
          <cell r="R171">
            <v>3.929273084479371E-3</v>
          </cell>
          <cell r="S171">
            <v>7.8585461689587421E-3</v>
          </cell>
          <cell r="T171">
            <v>5.893909626719057E-3</v>
          </cell>
          <cell r="U171">
            <v>9.823182711198428E-3</v>
          </cell>
          <cell r="V171">
            <v>1.37524557956778E-2</v>
          </cell>
          <cell r="W171">
            <v>1.37524557956778E-2</v>
          </cell>
          <cell r="X171">
            <v>9.823182711198428E-3</v>
          </cell>
          <cell r="Y171">
            <v>7.8585461689587421E-3</v>
          </cell>
          <cell r="Z171">
            <v>7.8585461689587421E-3</v>
          </cell>
          <cell r="AA171">
            <v>7.8585461689587421E-3</v>
          </cell>
          <cell r="AB171">
            <v>0.19449901768172889</v>
          </cell>
          <cell r="AC171">
            <v>9.823182711198428E-3</v>
          </cell>
          <cell r="AD171">
            <v>2.5540275049115914E-2</v>
          </cell>
          <cell r="AE171">
            <v>1.768172888015717E-2</v>
          </cell>
          <cell r="AF171">
            <v>1.9646365422396855E-3</v>
          </cell>
          <cell r="AG171">
            <v>1.9646365422396855E-3</v>
          </cell>
          <cell r="AH171">
            <v>5.893909626719057E-3</v>
          </cell>
          <cell r="AI171">
            <v>3.929273084479371E-3</v>
          </cell>
          <cell r="AJ171">
            <v>5.893909626719057E-3</v>
          </cell>
          <cell r="AK171">
            <v>1.768172888015717E-2</v>
          </cell>
          <cell r="AL171">
            <v>9.823182711198428E-3</v>
          </cell>
          <cell r="AM171">
            <v>5.893909626719057E-3</v>
          </cell>
          <cell r="AN171">
            <v>1.9646365422396855E-3</v>
          </cell>
          <cell r="AO171">
            <v>3.929273084479371E-3</v>
          </cell>
          <cell r="AP171">
            <v>9.823182711198428E-3</v>
          </cell>
          <cell r="AQ171">
            <v>5.893909626719057E-3</v>
          </cell>
          <cell r="AR171">
            <v>3.929273084479371E-3</v>
          </cell>
          <cell r="AS171">
            <v>9.823182711198428E-3</v>
          </cell>
          <cell r="AT171">
            <v>1.9646365422396856E-2</v>
          </cell>
          <cell r="AU171">
            <v>3.929273084479371E-3</v>
          </cell>
          <cell r="AV171">
            <v>7.8585461689587421E-3</v>
          </cell>
          <cell r="AW171">
            <v>5.893909626719057E-3</v>
          </cell>
          <cell r="AX171">
            <v>5.893909626719057E-3</v>
          </cell>
          <cell r="AY171">
            <v>9.823182711198428E-3</v>
          </cell>
          <cell r="AZ171">
            <v>2.1611001964636542E-2</v>
          </cell>
          <cell r="BA171">
            <v>1.5717092337917484E-2</v>
          </cell>
          <cell r="BB171">
            <v>0.45579567779960706</v>
          </cell>
          <cell r="BC171">
            <v>9.823182711198428E-3</v>
          </cell>
          <cell r="BD171">
            <v>9.6267190569744601E-2</v>
          </cell>
          <cell r="BE171">
            <v>7.6620825147347735E-2</v>
          </cell>
          <cell r="BF171">
            <v>6.2868369351669937E-2</v>
          </cell>
          <cell r="BG171">
            <v>4.5186640471512773E-2</v>
          </cell>
          <cell r="BH171">
            <v>5.1080550098231828E-2</v>
          </cell>
          <cell r="BI171">
            <v>4.1257367387033402E-2</v>
          </cell>
          <cell r="BJ171">
            <v>1.5717092337917484E-2</v>
          </cell>
          <cell r="BK171">
            <v>1.37524557956778E-2</v>
          </cell>
          <cell r="BL171">
            <v>7.8585461689587421E-3</v>
          </cell>
          <cell r="BM171">
            <v>9.823182711198428E-3</v>
          </cell>
          <cell r="BN171">
            <v>9.823182711198428E-3</v>
          </cell>
          <cell r="BO171">
            <v>1.5717092337917484E-2</v>
          </cell>
        </row>
        <row r="172">
          <cell r="A172">
            <v>40</v>
          </cell>
          <cell r="B172" t="str">
            <v>WAN</v>
          </cell>
          <cell r="D172">
            <v>1</v>
          </cell>
          <cell r="F172">
            <v>0.16699410609037327</v>
          </cell>
          <cell r="G172">
            <v>1.1787819253438114E-2</v>
          </cell>
          <cell r="H172">
            <v>3.732809430255403E-2</v>
          </cell>
          <cell r="I172">
            <v>1.37524557956778E-2</v>
          </cell>
          <cell r="J172">
            <v>5.1080550098231828E-2</v>
          </cell>
          <cell r="K172">
            <v>5.304518664047151E-2</v>
          </cell>
          <cell r="L172">
            <v>0.14538310412573674</v>
          </cell>
          <cell r="M172">
            <v>5.893909626719057E-3</v>
          </cell>
          <cell r="N172">
            <v>7.8585461689587421E-3</v>
          </cell>
          <cell r="O172">
            <v>9.823182711198428E-3</v>
          </cell>
          <cell r="P172">
            <v>2.1611001964636542E-2</v>
          </cell>
          <cell r="Q172">
            <v>1.1787819253438114E-2</v>
          </cell>
          <cell r="R172">
            <v>3.929273084479371E-3</v>
          </cell>
          <cell r="S172">
            <v>7.8585461689587421E-3</v>
          </cell>
          <cell r="T172">
            <v>5.893909626719057E-3</v>
          </cell>
          <cell r="U172">
            <v>9.823182711198428E-3</v>
          </cell>
          <cell r="V172">
            <v>1.37524557956778E-2</v>
          </cell>
          <cell r="W172">
            <v>1.37524557956778E-2</v>
          </cell>
          <cell r="X172">
            <v>9.823182711198428E-3</v>
          </cell>
          <cell r="Y172">
            <v>7.8585461689587421E-3</v>
          </cell>
          <cell r="Z172">
            <v>7.8585461689587421E-3</v>
          </cell>
          <cell r="AA172">
            <v>7.8585461689587421E-3</v>
          </cell>
          <cell r="AB172">
            <v>0.19449901768172889</v>
          </cell>
          <cell r="AC172">
            <v>9.823182711198428E-3</v>
          </cell>
          <cell r="AD172">
            <v>2.5540275049115914E-2</v>
          </cell>
          <cell r="AE172">
            <v>1.768172888015717E-2</v>
          </cell>
          <cell r="AF172">
            <v>1.9646365422396855E-3</v>
          </cell>
          <cell r="AG172">
            <v>1.9646365422396855E-3</v>
          </cell>
          <cell r="AH172">
            <v>5.893909626719057E-3</v>
          </cell>
          <cell r="AI172">
            <v>3.929273084479371E-3</v>
          </cell>
          <cell r="AJ172">
            <v>5.893909626719057E-3</v>
          </cell>
          <cell r="AK172">
            <v>1.768172888015717E-2</v>
          </cell>
          <cell r="AL172">
            <v>9.823182711198428E-3</v>
          </cell>
          <cell r="AM172">
            <v>5.893909626719057E-3</v>
          </cell>
          <cell r="AN172">
            <v>1.9646365422396855E-3</v>
          </cell>
          <cell r="AO172">
            <v>3.929273084479371E-3</v>
          </cell>
          <cell r="AP172">
            <v>9.823182711198428E-3</v>
          </cell>
          <cell r="AQ172">
            <v>5.893909626719057E-3</v>
          </cell>
          <cell r="AR172">
            <v>3.929273084479371E-3</v>
          </cell>
          <cell r="AS172">
            <v>9.823182711198428E-3</v>
          </cell>
          <cell r="AT172">
            <v>1.9646365422396856E-2</v>
          </cell>
          <cell r="AU172">
            <v>3.929273084479371E-3</v>
          </cell>
          <cell r="AV172">
            <v>7.8585461689587421E-3</v>
          </cell>
          <cell r="AW172">
            <v>5.893909626719057E-3</v>
          </cell>
          <cell r="AX172">
            <v>5.893909626719057E-3</v>
          </cell>
          <cell r="AY172">
            <v>9.823182711198428E-3</v>
          </cell>
          <cell r="AZ172">
            <v>2.1611001964636542E-2</v>
          </cell>
          <cell r="BA172">
            <v>1.5717092337917484E-2</v>
          </cell>
          <cell r="BB172">
            <v>0.45579567779960706</v>
          </cell>
          <cell r="BC172">
            <v>9.823182711198428E-3</v>
          </cell>
          <cell r="BD172">
            <v>9.6267190569744601E-2</v>
          </cell>
          <cell r="BE172">
            <v>7.6620825147347735E-2</v>
          </cell>
          <cell r="BF172">
            <v>6.2868369351669937E-2</v>
          </cell>
          <cell r="BG172">
            <v>4.5186640471512773E-2</v>
          </cell>
          <cell r="BH172">
            <v>5.1080550098231828E-2</v>
          </cell>
          <cell r="BI172">
            <v>4.1257367387033402E-2</v>
          </cell>
          <cell r="BJ172">
            <v>1.5717092337917484E-2</v>
          </cell>
          <cell r="BK172">
            <v>1.37524557956778E-2</v>
          </cell>
          <cell r="BL172">
            <v>7.8585461689587421E-3</v>
          </cell>
          <cell r="BM172">
            <v>9.823182711198428E-3</v>
          </cell>
          <cell r="BN172">
            <v>9.823182711198428E-3</v>
          </cell>
          <cell r="BO172">
            <v>1.5717092337917484E-2</v>
          </cell>
        </row>
        <row r="173">
          <cell r="A173">
            <v>41</v>
          </cell>
          <cell r="B173" t="str">
            <v>GAN</v>
          </cell>
          <cell r="D173">
            <v>1</v>
          </cell>
          <cell r="F173">
            <v>0.16699410609037327</v>
          </cell>
          <cell r="G173">
            <v>1.1787819253438114E-2</v>
          </cell>
          <cell r="H173">
            <v>3.732809430255403E-2</v>
          </cell>
          <cell r="I173">
            <v>1.37524557956778E-2</v>
          </cell>
          <cell r="J173">
            <v>5.1080550098231828E-2</v>
          </cell>
          <cell r="K173">
            <v>5.304518664047151E-2</v>
          </cell>
          <cell r="L173">
            <v>0.14538310412573674</v>
          </cell>
          <cell r="M173">
            <v>5.893909626719057E-3</v>
          </cell>
          <cell r="N173">
            <v>7.8585461689587421E-3</v>
          </cell>
          <cell r="O173">
            <v>9.823182711198428E-3</v>
          </cell>
          <cell r="P173">
            <v>2.1611001964636542E-2</v>
          </cell>
          <cell r="Q173">
            <v>1.1787819253438114E-2</v>
          </cell>
          <cell r="R173">
            <v>3.929273084479371E-3</v>
          </cell>
          <cell r="S173">
            <v>7.8585461689587421E-3</v>
          </cell>
          <cell r="T173">
            <v>5.893909626719057E-3</v>
          </cell>
          <cell r="U173">
            <v>9.823182711198428E-3</v>
          </cell>
          <cell r="V173">
            <v>1.37524557956778E-2</v>
          </cell>
          <cell r="W173">
            <v>1.37524557956778E-2</v>
          </cell>
          <cell r="X173">
            <v>9.823182711198428E-3</v>
          </cell>
          <cell r="Y173">
            <v>7.8585461689587421E-3</v>
          </cell>
          <cell r="Z173">
            <v>7.8585461689587421E-3</v>
          </cell>
          <cell r="AA173">
            <v>7.8585461689587421E-3</v>
          </cell>
          <cell r="AB173">
            <v>0.19449901768172889</v>
          </cell>
          <cell r="AC173">
            <v>9.823182711198428E-3</v>
          </cell>
          <cell r="AD173">
            <v>2.5540275049115914E-2</v>
          </cell>
          <cell r="AE173">
            <v>1.768172888015717E-2</v>
          </cell>
          <cell r="AF173">
            <v>1.9646365422396855E-3</v>
          </cell>
          <cell r="AG173">
            <v>1.9646365422396855E-3</v>
          </cell>
          <cell r="AH173">
            <v>5.893909626719057E-3</v>
          </cell>
          <cell r="AI173">
            <v>3.929273084479371E-3</v>
          </cell>
          <cell r="AJ173">
            <v>5.893909626719057E-3</v>
          </cell>
          <cell r="AK173">
            <v>1.768172888015717E-2</v>
          </cell>
          <cell r="AL173">
            <v>9.823182711198428E-3</v>
          </cell>
          <cell r="AM173">
            <v>5.893909626719057E-3</v>
          </cell>
          <cell r="AN173">
            <v>1.9646365422396855E-3</v>
          </cell>
          <cell r="AO173">
            <v>3.929273084479371E-3</v>
          </cell>
          <cell r="AP173">
            <v>9.823182711198428E-3</v>
          </cell>
          <cell r="AQ173">
            <v>5.893909626719057E-3</v>
          </cell>
          <cell r="AR173">
            <v>3.929273084479371E-3</v>
          </cell>
          <cell r="AS173">
            <v>9.823182711198428E-3</v>
          </cell>
          <cell r="AT173">
            <v>1.9646365422396856E-2</v>
          </cell>
          <cell r="AU173">
            <v>3.929273084479371E-3</v>
          </cell>
          <cell r="AV173">
            <v>7.8585461689587421E-3</v>
          </cell>
          <cell r="AW173">
            <v>5.893909626719057E-3</v>
          </cell>
          <cell r="AX173">
            <v>5.893909626719057E-3</v>
          </cell>
          <cell r="AY173">
            <v>9.823182711198428E-3</v>
          </cell>
          <cell r="AZ173">
            <v>2.1611001964636542E-2</v>
          </cell>
          <cell r="BA173">
            <v>1.5717092337917484E-2</v>
          </cell>
          <cell r="BB173">
            <v>0.45579567779960706</v>
          </cell>
          <cell r="BC173">
            <v>9.823182711198428E-3</v>
          </cell>
          <cell r="BD173">
            <v>9.6267190569744601E-2</v>
          </cell>
          <cell r="BE173">
            <v>7.6620825147347735E-2</v>
          </cell>
          <cell r="BF173">
            <v>6.2868369351669937E-2</v>
          </cell>
          <cell r="BG173">
            <v>4.5186640471512773E-2</v>
          </cell>
          <cell r="BH173">
            <v>5.1080550098231828E-2</v>
          </cell>
          <cell r="BI173">
            <v>4.1257367387033402E-2</v>
          </cell>
          <cell r="BJ173">
            <v>1.5717092337917484E-2</v>
          </cell>
          <cell r="BK173">
            <v>1.37524557956778E-2</v>
          </cell>
          <cell r="BL173">
            <v>7.8585461689587421E-3</v>
          </cell>
          <cell r="BM173">
            <v>9.823182711198428E-3</v>
          </cell>
          <cell r="BN173">
            <v>9.823182711198428E-3</v>
          </cell>
          <cell r="BO173">
            <v>1.5717092337917484E-2</v>
          </cell>
        </row>
        <row r="175">
          <cell r="B175" t="str">
            <v>General Business Systems</v>
          </cell>
        </row>
        <row r="176">
          <cell r="A176">
            <v>42</v>
          </cell>
          <cell r="B176" t="str">
            <v>Sybase</v>
          </cell>
          <cell r="D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1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1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</row>
        <row r="177">
          <cell r="A177">
            <v>43</v>
          </cell>
          <cell r="B177" t="str">
            <v>Fax Server</v>
          </cell>
          <cell r="D177">
            <v>1</v>
          </cell>
          <cell r="F177">
            <v>1</v>
          </cell>
          <cell r="G177">
            <v>7.0588235294117646E-2</v>
          </cell>
          <cell r="H177">
            <v>0.22352941176470589</v>
          </cell>
          <cell r="I177">
            <v>8.2352941176470587E-2</v>
          </cell>
          <cell r="J177">
            <v>0.30588235294117649</v>
          </cell>
          <cell r="K177">
            <v>0.31764705882352939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</row>
        <row r="178">
          <cell r="A178">
            <v>62</v>
          </cell>
          <cell r="B178" t="str">
            <v>Disaster Recovery</v>
          </cell>
          <cell r="D178">
            <v>1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  <cell r="M178">
            <v>4.0540540540540543E-2</v>
          </cell>
          <cell r="N178">
            <v>5.4054054054054057E-2</v>
          </cell>
          <cell r="O178">
            <v>6.7567567567567571E-2</v>
          </cell>
          <cell r="P178">
            <v>0.14864864864864866</v>
          </cell>
          <cell r="Q178">
            <v>8.1081081081081086E-2</v>
          </cell>
          <cell r="R178">
            <v>2.7027027027027029E-2</v>
          </cell>
          <cell r="S178">
            <v>5.4054054054054057E-2</v>
          </cell>
          <cell r="T178">
            <v>4.0540540540540543E-2</v>
          </cell>
          <cell r="U178">
            <v>6.7567567567567571E-2</v>
          </cell>
          <cell r="V178">
            <v>9.45945945945946E-2</v>
          </cell>
          <cell r="W178">
            <v>9.45945945945946E-2</v>
          </cell>
          <cell r="X178">
            <v>6.7567567567567571E-2</v>
          </cell>
          <cell r="Y178">
            <v>5.4054054054054057E-2</v>
          </cell>
          <cell r="Z178">
            <v>5.4054054054054057E-2</v>
          </cell>
          <cell r="AA178">
            <v>5.4054054054054057E-2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</row>
        <row r="180">
          <cell r="B180" t="str">
            <v>Data Suppliers / Lines</v>
          </cell>
        </row>
        <row r="181">
          <cell r="A181">
            <v>44</v>
          </cell>
          <cell r="B181" t="str">
            <v>AP Dow Jones</v>
          </cell>
          <cell r="D181">
            <v>1</v>
          </cell>
          <cell r="F181">
            <v>0.41835430138407664</v>
          </cell>
          <cell r="G181">
            <v>4.6483811264897403E-2</v>
          </cell>
          <cell r="H181">
            <v>0.13945143379469221</v>
          </cell>
          <cell r="I181">
            <v>3.0989207509931602E-2</v>
          </cell>
          <cell r="J181">
            <v>0.20142984881455542</v>
          </cell>
          <cell r="K181">
            <v>0</v>
          </cell>
          <cell r="L181">
            <v>0.35278204961923998</v>
          </cell>
          <cell r="M181">
            <v>0</v>
          </cell>
          <cell r="N181">
            <v>2.106161490264119E-2</v>
          </cell>
          <cell r="O181">
            <v>2.6327018628301488E-2</v>
          </cell>
          <cell r="P181">
            <v>5.791944098226328E-2</v>
          </cell>
          <cell r="Q181">
            <v>3.1592422353961785E-2</v>
          </cell>
          <cell r="R181">
            <v>1.0530807451320595E-2</v>
          </cell>
          <cell r="S181">
            <v>2.106161490264119E-2</v>
          </cell>
          <cell r="T181">
            <v>1.5796211176980893E-2</v>
          </cell>
          <cell r="U181">
            <v>2.6327018628301488E-2</v>
          </cell>
          <cell r="V181">
            <v>3.6857826079622083E-2</v>
          </cell>
          <cell r="W181">
            <v>3.6857826079622083E-2</v>
          </cell>
          <cell r="X181">
            <v>2.6327018628301488E-2</v>
          </cell>
          <cell r="Y181">
            <v>2.106161490264119E-2</v>
          </cell>
          <cell r="Z181">
            <v>2.106161490264119E-2</v>
          </cell>
          <cell r="AA181">
            <v>0</v>
          </cell>
          <cell r="AB181">
            <v>0.20760223082766671</v>
          </cell>
          <cell r="AC181">
            <v>0</v>
          </cell>
          <cell r="AD181">
            <v>3.6470662172427934E-2</v>
          </cell>
          <cell r="AE181">
            <v>2.5248919965527035E-2</v>
          </cell>
          <cell r="AF181">
            <v>2.8054355517252256E-3</v>
          </cell>
          <cell r="AG181">
            <v>2.8054355517252256E-3</v>
          </cell>
          <cell r="AH181">
            <v>8.4163066551756777E-3</v>
          </cell>
          <cell r="AI181">
            <v>5.6108711034504512E-3</v>
          </cell>
          <cell r="AJ181">
            <v>8.4163066551756777E-3</v>
          </cell>
          <cell r="AK181">
            <v>2.5248919965527035E-2</v>
          </cell>
          <cell r="AL181">
            <v>1.4027177758626129E-2</v>
          </cell>
          <cell r="AM181">
            <v>8.4163066551756777E-3</v>
          </cell>
          <cell r="AN181">
            <v>2.8054355517252256E-3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2.8054355517252258E-2</v>
          </cell>
          <cell r="AU181">
            <v>5.6108711034504512E-3</v>
          </cell>
          <cell r="AV181">
            <v>1.1221742206900902E-2</v>
          </cell>
          <cell r="AW181">
            <v>0</v>
          </cell>
          <cell r="AX181">
            <v>8.4163066551756777E-3</v>
          </cell>
          <cell r="AY181">
            <v>1.4027177758626129E-2</v>
          </cell>
          <cell r="AZ181">
            <v>1.1413536899445999E-2</v>
          </cell>
          <cell r="BA181">
            <v>0</v>
          </cell>
          <cell r="BB181">
            <v>9.8478812695706949E-3</v>
          </cell>
          <cell r="BC181">
            <v>9.8478812695706949E-3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</row>
        <row r="182">
          <cell r="A182">
            <v>45</v>
          </cell>
          <cell r="B182" t="str">
            <v>Trax</v>
          </cell>
          <cell r="D182">
            <v>1</v>
          </cell>
          <cell r="F182">
            <v>0.27</v>
          </cell>
          <cell r="G182">
            <v>0.03</v>
          </cell>
          <cell r="H182">
            <v>0.09</v>
          </cell>
          <cell r="I182">
            <v>0.02</v>
          </cell>
          <cell r="J182">
            <v>0.13</v>
          </cell>
          <cell r="K182">
            <v>0</v>
          </cell>
          <cell r="L182">
            <v>0.33500000000000002</v>
          </cell>
          <cell r="M182">
            <v>0</v>
          </cell>
          <cell r="N182">
            <v>0.02</v>
          </cell>
          <cell r="O182">
            <v>2.5000000000000001E-2</v>
          </cell>
          <cell r="P182">
            <v>5.5E-2</v>
          </cell>
          <cell r="Q182">
            <v>0.03</v>
          </cell>
          <cell r="R182">
            <v>0.01</v>
          </cell>
          <cell r="S182">
            <v>0.02</v>
          </cell>
          <cell r="T182">
            <v>1.4999999999999999E-2</v>
          </cell>
          <cell r="U182">
            <v>2.5000000000000001E-2</v>
          </cell>
          <cell r="V182">
            <v>3.5000000000000003E-2</v>
          </cell>
          <cell r="W182">
            <v>3.5000000000000003E-2</v>
          </cell>
          <cell r="X182">
            <v>2.5000000000000001E-2</v>
          </cell>
          <cell r="Y182">
            <v>0.02</v>
          </cell>
          <cell r="Z182">
            <v>0.02</v>
          </cell>
          <cell r="AA182">
            <v>0</v>
          </cell>
          <cell r="AB182">
            <v>0.37</v>
          </cell>
          <cell r="AC182">
            <v>0</v>
          </cell>
          <cell r="AD182">
            <v>6.5000000000000002E-2</v>
          </cell>
          <cell r="AE182">
            <v>4.4999999999999998E-2</v>
          </cell>
          <cell r="AF182">
            <v>5.0000000000000001E-3</v>
          </cell>
          <cell r="AG182">
            <v>5.0000000000000001E-3</v>
          </cell>
          <cell r="AH182">
            <v>1.4999999999999999E-2</v>
          </cell>
          <cell r="AI182">
            <v>0.01</v>
          </cell>
          <cell r="AJ182">
            <v>1.4999999999999999E-2</v>
          </cell>
          <cell r="AK182">
            <v>4.4999999999999998E-2</v>
          </cell>
          <cell r="AL182">
            <v>2.5000000000000001E-2</v>
          </cell>
          <cell r="AM182">
            <v>1.4999999999999999E-2</v>
          </cell>
          <cell r="AN182">
            <v>5.0000000000000001E-3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0.05</v>
          </cell>
          <cell r="AU182">
            <v>0.01</v>
          </cell>
          <cell r="AV182">
            <v>0.02</v>
          </cell>
          <cell r="AW182">
            <v>0</v>
          </cell>
          <cell r="AX182">
            <v>1.4999999999999999E-2</v>
          </cell>
          <cell r="AY182">
            <v>2.5000000000000001E-2</v>
          </cell>
          <cell r="AZ182">
            <v>2.5000000000000001E-2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</row>
        <row r="183">
          <cell r="A183">
            <v>46</v>
          </cell>
          <cell r="B183" t="str">
            <v>CQG</v>
          </cell>
          <cell r="D183">
            <v>1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1</v>
          </cell>
          <cell r="AC183">
            <v>0</v>
          </cell>
          <cell r="AD183">
            <v>0.17567567567567569</v>
          </cell>
          <cell r="AE183">
            <v>0.12162162162162163</v>
          </cell>
          <cell r="AF183">
            <v>1.3513513513513514E-2</v>
          </cell>
          <cell r="AG183">
            <v>1.3513513513513514E-2</v>
          </cell>
          <cell r="AH183">
            <v>4.0540540540540543E-2</v>
          </cell>
          <cell r="AI183">
            <v>2.7027027027027029E-2</v>
          </cell>
          <cell r="AJ183">
            <v>4.0540540540540543E-2</v>
          </cell>
          <cell r="AK183">
            <v>0.12162162162162163</v>
          </cell>
          <cell r="AL183">
            <v>6.7567567567567571E-2</v>
          </cell>
          <cell r="AM183">
            <v>4.0540540540540543E-2</v>
          </cell>
          <cell r="AN183">
            <v>1.3513513513513514E-2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0.13513513513513514</v>
          </cell>
          <cell r="AU183">
            <v>2.7027027027027029E-2</v>
          </cell>
          <cell r="AV183">
            <v>5.4054054054054057E-2</v>
          </cell>
          <cell r="AW183">
            <v>0</v>
          </cell>
          <cell r="AX183">
            <v>4.0540540540540543E-2</v>
          </cell>
          <cell r="AY183">
            <v>6.7567567567567571E-2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</row>
        <row r="184">
          <cell r="A184">
            <v>47</v>
          </cell>
          <cell r="B184" t="str">
            <v>Reuters</v>
          </cell>
          <cell r="D184">
            <v>1</v>
          </cell>
          <cell r="F184">
            <v>0.29789243537495907</v>
          </cell>
          <cell r="G184">
            <v>3.3099159486106561E-2</v>
          </cell>
          <cell r="H184">
            <v>9.9297478458319696E-2</v>
          </cell>
          <cell r="I184">
            <v>2.2066106324071043E-2</v>
          </cell>
          <cell r="J184">
            <v>0.14342969110646178</v>
          </cell>
          <cell r="K184">
            <v>0</v>
          </cell>
          <cell r="L184">
            <v>0.35309516018681025</v>
          </cell>
          <cell r="M184">
            <v>0</v>
          </cell>
          <cell r="N184">
            <v>2.061596439301544E-2</v>
          </cell>
          <cell r="O184">
            <v>2.5769955491269297E-2</v>
          </cell>
          <cell r="P184">
            <v>5.6693902080792453E-2</v>
          </cell>
          <cell r="Q184">
            <v>3.0923946589523157E-2</v>
          </cell>
          <cell r="R184">
            <v>1.030798219650772E-2</v>
          </cell>
          <cell r="S184">
            <v>2.061596439301544E-2</v>
          </cell>
          <cell r="T184">
            <v>2.3239729898563228E-2</v>
          </cell>
          <cell r="U184">
            <v>2.5769955491269297E-2</v>
          </cell>
          <cell r="V184">
            <v>3.607793768777702E-2</v>
          </cell>
          <cell r="W184">
            <v>3.607793768777702E-2</v>
          </cell>
          <cell r="X184">
            <v>2.5769955491269297E-2</v>
          </cell>
          <cell r="Y184">
            <v>2.061596439301544E-2</v>
          </cell>
          <cell r="Z184">
            <v>2.061596439301544E-2</v>
          </cell>
          <cell r="AA184">
            <v>0</v>
          </cell>
          <cell r="AB184">
            <v>0.33719174822262554</v>
          </cell>
          <cell r="AC184">
            <v>0</v>
          </cell>
          <cell r="AD184">
            <v>5.9236388201272042E-2</v>
          </cell>
          <cell r="AE184">
            <v>4.1009807216265258E-2</v>
          </cell>
          <cell r="AF184">
            <v>4.556645246251695E-3</v>
          </cell>
          <cell r="AG184">
            <v>4.556645246251695E-3</v>
          </cell>
          <cell r="AH184">
            <v>1.3669935738755086E-2</v>
          </cell>
          <cell r="AI184">
            <v>9.1132904925033901E-3</v>
          </cell>
          <cell r="AJ184">
            <v>1.3669935738755086E-2</v>
          </cell>
          <cell r="AK184">
            <v>4.1009807216265258E-2</v>
          </cell>
          <cell r="AL184">
            <v>2.2783226231258478E-2</v>
          </cell>
          <cell r="AM184">
            <v>1.3669935738755086E-2</v>
          </cell>
          <cell r="AN184">
            <v>4.556645246251695E-3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4.5566452462516956E-2</v>
          </cell>
          <cell r="AU184">
            <v>9.1132904925033901E-3</v>
          </cell>
          <cell r="AV184">
            <v>1.822658098500678E-2</v>
          </cell>
          <cell r="AW184">
            <v>0</v>
          </cell>
          <cell r="AX184">
            <v>1.3669935738755086E-2</v>
          </cell>
          <cell r="AY184">
            <v>2.2783226231258478E-2</v>
          </cell>
          <cell r="AZ184">
            <v>1.1820656215605199E-2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</row>
        <row r="185">
          <cell r="A185">
            <v>48</v>
          </cell>
          <cell r="B185" t="str">
            <v>Bloomberg</v>
          </cell>
          <cell r="D185">
            <v>1</v>
          </cell>
          <cell r="F185">
            <v>0.35073314010260859</v>
          </cell>
          <cell r="G185">
            <v>3.8970348900289845E-2</v>
          </cell>
          <cell r="H185">
            <v>0.11691104670086953</v>
          </cell>
          <cell r="I185">
            <v>2.5980232600193227E-2</v>
          </cell>
          <cell r="J185">
            <v>0.16887151190125599</v>
          </cell>
          <cell r="K185">
            <v>0</v>
          </cell>
          <cell r="L185">
            <v>7.490041384441308E-2</v>
          </cell>
          <cell r="M185">
            <v>0</v>
          </cell>
          <cell r="N185">
            <v>4.4716664981739162E-3</v>
          </cell>
          <cell r="O185">
            <v>5.5895831227173948E-3</v>
          </cell>
          <cell r="P185">
            <v>1.2297082869978269E-2</v>
          </cell>
          <cell r="Q185">
            <v>6.7074997472608752E-3</v>
          </cell>
          <cell r="R185">
            <v>2.2358332490869581E-3</v>
          </cell>
          <cell r="S185">
            <v>4.4716664981739162E-3</v>
          </cell>
          <cell r="T185">
            <v>3.3537498736304376E-3</v>
          </cell>
          <cell r="U185">
            <v>5.5895831227173948E-3</v>
          </cell>
          <cell r="V185">
            <v>7.8254163718043529E-3</v>
          </cell>
          <cell r="W185">
            <v>7.8254163718043529E-3</v>
          </cell>
          <cell r="X185">
            <v>5.5895831227173948E-3</v>
          </cell>
          <cell r="Y185">
            <v>4.4716664981739162E-3</v>
          </cell>
          <cell r="Z185">
            <v>4.4716664981739162E-3</v>
          </cell>
          <cell r="AA185">
            <v>0</v>
          </cell>
          <cell r="AB185">
            <v>0.53540539702714018</v>
          </cell>
          <cell r="AC185">
            <v>0</v>
          </cell>
          <cell r="AD185">
            <v>9.4057704883146243E-2</v>
          </cell>
          <cell r="AE185">
            <v>6.5116872611408944E-2</v>
          </cell>
          <cell r="AF185">
            <v>7.2352080679343265E-3</v>
          </cell>
          <cell r="AG185">
            <v>7.2352080679343265E-3</v>
          </cell>
          <cell r="AH185">
            <v>2.1705624203802981E-2</v>
          </cell>
          <cell r="AI185">
            <v>1.4470416135868653E-2</v>
          </cell>
          <cell r="AJ185">
            <v>2.1705624203802981E-2</v>
          </cell>
          <cell r="AK185">
            <v>6.5116872611408944E-2</v>
          </cell>
          <cell r="AL185">
            <v>3.6176040339671631E-2</v>
          </cell>
          <cell r="AM185">
            <v>2.1705624203802981E-2</v>
          </cell>
          <cell r="AN185">
            <v>7.2352080679343265E-3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7.2352080679343261E-2</v>
          </cell>
          <cell r="AU185">
            <v>1.4470416135868653E-2</v>
          </cell>
          <cell r="AV185">
            <v>2.8940832271737306E-2</v>
          </cell>
          <cell r="AW185">
            <v>0</v>
          </cell>
          <cell r="AX185">
            <v>2.1705624203802981E-2</v>
          </cell>
          <cell r="AY185">
            <v>3.6176040339671631E-2</v>
          </cell>
          <cell r="AZ185">
            <v>1.514562053412279E-2</v>
          </cell>
          <cell r="BA185">
            <v>0</v>
          </cell>
          <cell r="BB185">
            <v>2.3815428491715362E-2</v>
          </cell>
          <cell r="BC185">
            <v>2.3815428491715362E-2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</row>
        <row r="186">
          <cell r="A186">
            <v>49</v>
          </cell>
          <cell r="B186" t="str">
            <v>Knight Ridder</v>
          </cell>
          <cell r="D186">
            <v>1</v>
          </cell>
          <cell r="F186">
            <v>0.65784481090932545</v>
          </cell>
          <cell r="G186">
            <v>7.3093867878813931E-2</v>
          </cell>
          <cell r="H186">
            <v>0.21928160363644178</v>
          </cell>
          <cell r="I186">
            <v>4.8729245252542616E-2</v>
          </cell>
          <cell r="J186">
            <v>0.31674009414152704</v>
          </cell>
          <cell r="K186">
            <v>0</v>
          </cell>
          <cell r="L186">
            <v>0.30685192790016536</v>
          </cell>
          <cell r="M186">
            <v>0</v>
          </cell>
          <cell r="N186">
            <v>1.831951808359196E-2</v>
          </cell>
          <cell r="O186">
            <v>2.2899397604489946E-2</v>
          </cell>
          <cell r="P186">
            <v>5.0378674729877886E-2</v>
          </cell>
          <cell r="Q186">
            <v>2.7479277125387936E-2</v>
          </cell>
          <cell r="R186">
            <v>9.1597590417959798E-3</v>
          </cell>
          <cell r="S186">
            <v>1.831951808359196E-2</v>
          </cell>
          <cell r="T186">
            <v>1.3739638562693968E-2</v>
          </cell>
          <cell r="U186">
            <v>2.2899397604489946E-2</v>
          </cell>
          <cell r="V186">
            <v>3.2059156646285926E-2</v>
          </cell>
          <cell r="W186">
            <v>3.2059156646285926E-2</v>
          </cell>
          <cell r="X186">
            <v>2.2899397604489946E-2</v>
          </cell>
          <cell r="Y186">
            <v>1.831951808359196E-2</v>
          </cell>
          <cell r="Z186">
            <v>1.831951808359196E-2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3.5303261190509319E-2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</row>
        <row r="187">
          <cell r="A187">
            <v>50</v>
          </cell>
          <cell r="B187" t="str">
            <v>Telerate</v>
          </cell>
          <cell r="D187">
            <v>1</v>
          </cell>
          <cell r="F187">
            <v>0.52054351030471946</v>
          </cell>
          <cell r="G187">
            <v>5.7838167811635498E-2</v>
          </cell>
          <cell r="H187">
            <v>0.17351450343490651</v>
          </cell>
          <cell r="I187">
            <v>3.8558778541090334E-2</v>
          </cell>
          <cell r="J187">
            <v>0.25063206051708714</v>
          </cell>
          <cell r="K187">
            <v>0</v>
          </cell>
          <cell r="L187">
            <v>0.29790903974486105</v>
          </cell>
          <cell r="M187">
            <v>0</v>
          </cell>
          <cell r="N187">
            <v>1.778561431312603E-2</v>
          </cell>
          <cell r="O187">
            <v>2.2232017891407538E-2</v>
          </cell>
          <cell r="P187">
            <v>4.891043936109659E-2</v>
          </cell>
          <cell r="Q187">
            <v>2.6678421469689045E-2</v>
          </cell>
          <cell r="R187">
            <v>8.8928071565630151E-3</v>
          </cell>
          <cell r="S187">
            <v>1.778561431312603E-2</v>
          </cell>
          <cell r="T187">
            <v>1.3339210734844523E-2</v>
          </cell>
          <cell r="U187">
            <v>2.2232017891407538E-2</v>
          </cell>
          <cell r="V187">
            <v>3.1124825047970553E-2</v>
          </cell>
          <cell r="W187">
            <v>3.1124825047970553E-2</v>
          </cell>
          <cell r="X187">
            <v>2.2232017891407538E-2</v>
          </cell>
          <cell r="Y187">
            <v>1.778561431312603E-2</v>
          </cell>
          <cell r="Z187">
            <v>1.778561431312603E-2</v>
          </cell>
          <cell r="AA187">
            <v>0</v>
          </cell>
          <cell r="AB187">
            <v>0.1661437032669579</v>
          </cell>
          <cell r="AC187">
            <v>0</v>
          </cell>
          <cell r="AD187">
            <v>2.9187407330681793E-2</v>
          </cell>
          <cell r="AE187">
            <v>2.0206666613548932E-2</v>
          </cell>
          <cell r="AF187">
            <v>2.2451851792832148E-3</v>
          </cell>
          <cell r="AG187">
            <v>2.2451851792832148E-3</v>
          </cell>
          <cell r="AH187">
            <v>6.7355555378496449E-3</v>
          </cell>
          <cell r="AI187">
            <v>4.4903703585664296E-3</v>
          </cell>
          <cell r="AJ187">
            <v>6.7355555378496449E-3</v>
          </cell>
          <cell r="AK187">
            <v>2.0206666613548932E-2</v>
          </cell>
          <cell r="AL187">
            <v>1.1225925896416074E-2</v>
          </cell>
          <cell r="AM187">
            <v>6.7355555378496449E-3</v>
          </cell>
          <cell r="AN187">
            <v>2.2451851792832148E-3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2.2451851792832149E-2</v>
          </cell>
          <cell r="AU187">
            <v>4.4903703585664296E-3</v>
          </cell>
          <cell r="AV187">
            <v>8.9807407171328592E-3</v>
          </cell>
          <cell r="AW187">
            <v>0</v>
          </cell>
          <cell r="AX187">
            <v>6.7355555378496449E-3</v>
          </cell>
          <cell r="AY187">
            <v>1.1225925896416074E-2</v>
          </cell>
          <cell r="AZ187">
            <v>1.5403746683461528E-2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</row>
        <row r="188">
          <cell r="A188">
            <v>51</v>
          </cell>
          <cell r="B188" t="str">
            <v>IDB</v>
          </cell>
          <cell r="D188">
            <v>1</v>
          </cell>
          <cell r="F188">
            <v>0.27</v>
          </cell>
          <cell r="G188">
            <v>0.03</v>
          </cell>
          <cell r="H188">
            <v>0.09</v>
          </cell>
          <cell r="I188">
            <v>0.02</v>
          </cell>
          <cell r="J188">
            <v>0.13</v>
          </cell>
          <cell r="K188">
            <v>0</v>
          </cell>
          <cell r="L188">
            <v>0.33500000000000002</v>
          </cell>
          <cell r="M188">
            <v>0</v>
          </cell>
          <cell r="N188">
            <v>0.02</v>
          </cell>
          <cell r="O188">
            <v>2.5000000000000001E-2</v>
          </cell>
          <cell r="P188">
            <v>5.5E-2</v>
          </cell>
          <cell r="Q188">
            <v>0.03</v>
          </cell>
          <cell r="R188">
            <v>0.01</v>
          </cell>
          <cell r="S188">
            <v>0.02</v>
          </cell>
          <cell r="T188">
            <v>1.4999999999999999E-2</v>
          </cell>
          <cell r="U188">
            <v>2.5000000000000001E-2</v>
          </cell>
          <cell r="V188">
            <v>3.5000000000000003E-2</v>
          </cell>
          <cell r="W188">
            <v>3.5000000000000003E-2</v>
          </cell>
          <cell r="X188">
            <v>2.5000000000000001E-2</v>
          </cell>
          <cell r="Y188">
            <v>0.02</v>
          </cell>
          <cell r="Z188">
            <v>0.02</v>
          </cell>
          <cell r="AA188">
            <v>0</v>
          </cell>
          <cell r="AB188">
            <v>0.37</v>
          </cell>
          <cell r="AC188">
            <v>0</v>
          </cell>
          <cell r="AD188">
            <v>6.5000000000000002E-2</v>
          </cell>
          <cell r="AE188">
            <v>4.4999999999999998E-2</v>
          </cell>
          <cell r="AF188">
            <v>5.0000000000000001E-3</v>
          </cell>
          <cell r="AG188">
            <v>5.0000000000000001E-3</v>
          </cell>
          <cell r="AH188">
            <v>1.4999999999999999E-2</v>
          </cell>
          <cell r="AI188">
            <v>0.01</v>
          </cell>
          <cell r="AJ188">
            <v>1.4999999999999999E-2</v>
          </cell>
          <cell r="AK188">
            <v>4.4999999999999998E-2</v>
          </cell>
          <cell r="AL188">
            <v>2.5000000000000001E-2</v>
          </cell>
          <cell r="AM188">
            <v>1.4999999999999999E-2</v>
          </cell>
          <cell r="AN188">
            <v>5.0000000000000001E-3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0.05</v>
          </cell>
          <cell r="AU188">
            <v>0.01</v>
          </cell>
          <cell r="AV188">
            <v>0.02</v>
          </cell>
          <cell r="AW188">
            <v>0</v>
          </cell>
          <cell r="AX188">
            <v>1.4999999999999999E-2</v>
          </cell>
          <cell r="AY188">
            <v>2.5000000000000001E-2</v>
          </cell>
          <cell r="AZ188">
            <v>2.5000000000000001E-2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</row>
        <row r="189">
          <cell r="A189">
            <v>52</v>
          </cell>
          <cell r="B189" t="str">
            <v>Datastream</v>
          </cell>
          <cell r="D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0.89304812834224601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0.89304812834224601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0.10695187165775401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0.10695187165775401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</row>
        <row r="190">
          <cell r="A190">
            <v>58</v>
          </cell>
          <cell r="B190" t="str">
            <v>4-Cast</v>
          </cell>
          <cell r="D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5.9701492537313432E-2</v>
          </cell>
          <cell r="O190">
            <v>7.4626865671641784E-2</v>
          </cell>
          <cell r="P190">
            <v>0.16417910447761194</v>
          </cell>
          <cell r="Q190">
            <v>8.9552238805970144E-2</v>
          </cell>
          <cell r="R190">
            <v>2.9850746268656716E-2</v>
          </cell>
          <cell r="S190">
            <v>5.9701492537313432E-2</v>
          </cell>
          <cell r="T190">
            <v>4.4776119402985072E-2</v>
          </cell>
          <cell r="U190">
            <v>7.4626865671641784E-2</v>
          </cell>
          <cell r="V190">
            <v>0.1044776119402985</v>
          </cell>
          <cell r="W190">
            <v>0.1044776119402985</v>
          </cell>
          <cell r="X190">
            <v>7.4626865671641784E-2</v>
          </cell>
          <cell r="Y190">
            <v>5.9701492537313432E-2</v>
          </cell>
          <cell r="Z190">
            <v>5.9701492537313432E-2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</row>
        <row r="191">
          <cell r="A191">
            <v>59</v>
          </cell>
          <cell r="B191" t="str">
            <v>Olsen Associates</v>
          </cell>
          <cell r="D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1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</row>
        <row r="192">
          <cell r="A192">
            <v>57</v>
          </cell>
          <cell r="B192" t="str">
            <v>RXM Data line</v>
          </cell>
          <cell r="D192">
            <v>1</v>
          </cell>
          <cell r="F192">
            <v>0.50000000000000011</v>
          </cell>
          <cell r="G192">
            <v>5.5555555555555559E-2</v>
          </cell>
          <cell r="H192">
            <v>0.16666666666666666</v>
          </cell>
          <cell r="I192">
            <v>3.7037037037037035E-2</v>
          </cell>
          <cell r="J192">
            <v>0.24074074074074076</v>
          </cell>
          <cell r="K192">
            <v>0</v>
          </cell>
          <cell r="L192">
            <v>0.49999999999999994</v>
          </cell>
          <cell r="M192">
            <v>0</v>
          </cell>
          <cell r="N192">
            <v>2.9850746268656719E-2</v>
          </cell>
          <cell r="O192">
            <v>3.7313432835820899E-2</v>
          </cell>
          <cell r="P192">
            <v>8.2089552238805985E-2</v>
          </cell>
          <cell r="Q192">
            <v>4.4776119402985079E-2</v>
          </cell>
          <cell r="R192">
            <v>1.492537313432836E-2</v>
          </cell>
          <cell r="S192">
            <v>2.9850746268656719E-2</v>
          </cell>
          <cell r="T192">
            <v>2.2388059701492539E-2</v>
          </cell>
          <cell r="U192">
            <v>3.7313432835820899E-2</v>
          </cell>
          <cell r="V192">
            <v>5.2238805970149259E-2</v>
          </cell>
          <cell r="W192">
            <v>5.2238805970149259E-2</v>
          </cell>
          <cell r="X192">
            <v>3.7313432835820899E-2</v>
          </cell>
          <cell r="Y192">
            <v>2.9850746268656719E-2</v>
          </cell>
          <cell r="Z192">
            <v>2.9850746268656719E-2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</row>
        <row r="194">
          <cell r="B194" t="str">
            <v>Dealing Systems Charges</v>
          </cell>
        </row>
        <row r="195">
          <cell r="A195">
            <v>53</v>
          </cell>
          <cell r="B195" t="str">
            <v>Reuter D2000</v>
          </cell>
          <cell r="D195">
            <v>1</v>
          </cell>
          <cell r="F195">
            <v>0.10385347608641091</v>
          </cell>
          <cell r="G195">
            <v>1.1539275120712322E-2</v>
          </cell>
          <cell r="H195">
            <v>3.4617825362136964E-2</v>
          </cell>
          <cell r="I195">
            <v>7.6928500804748813E-3</v>
          </cell>
          <cell r="J195">
            <v>5.0003525523086734E-2</v>
          </cell>
          <cell r="K195">
            <v>0</v>
          </cell>
          <cell r="L195">
            <v>0.89614652391358907</v>
          </cell>
          <cell r="M195">
            <v>0</v>
          </cell>
          <cell r="N195">
            <v>5.3501285009766517E-2</v>
          </cell>
          <cell r="O195">
            <v>6.6876606262208135E-2</v>
          </cell>
          <cell r="P195">
            <v>0.14712853377685792</v>
          </cell>
          <cell r="Q195">
            <v>8.0251927514649768E-2</v>
          </cell>
          <cell r="R195">
            <v>2.6750642504883258E-2</v>
          </cell>
          <cell r="S195">
            <v>5.3501285009766517E-2</v>
          </cell>
          <cell r="T195">
            <v>4.0125963757324884E-2</v>
          </cell>
          <cell r="U195">
            <v>6.6876606262208135E-2</v>
          </cell>
          <cell r="V195">
            <v>9.3627248767091401E-2</v>
          </cell>
          <cell r="W195">
            <v>9.3627248767091401E-2</v>
          </cell>
          <cell r="X195">
            <v>6.6876606262208135E-2</v>
          </cell>
          <cell r="Y195">
            <v>5.3501285009766517E-2</v>
          </cell>
          <cell r="Z195">
            <v>5.3501285009766517E-2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</row>
        <row r="196">
          <cell r="A196">
            <v>54</v>
          </cell>
          <cell r="B196" t="str">
            <v>Bloomberg (Bonds)</v>
          </cell>
          <cell r="D196">
            <v>1</v>
          </cell>
          <cell r="F196">
            <v>0.35073314010260859</v>
          </cell>
          <cell r="G196">
            <v>3.8970348900289845E-2</v>
          </cell>
          <cell r="H196">
            <v>0.11691104670086953</v>
          </cell>
          <cell r="I196">
            <v>2.5980232600193227E-2</v>
          </cell>
          <cell r="J196">
            <v>0.16887151190125599</v>
          </cell>
          <cell r="K196">
            <v>0</v>
          </cell>
          <cell r="L196">
            <v>7.490041384441308E-2</v>
          </cell>
          <cell r="M196">
            <v>0</v>
          </cell>
          <cell r="N196">
            <v>4.4716664981739162E-3</v>
          </cell>
          <cell r="O196">
            <v>5.5895831227173948E-3</v>
          </cell>
          <cell r="P196">
            <v>1.2297082869978269E-2</v>
          </cell>
          <cell r="Q196">
            <v>6.7074997472608752E-3</v>
          </cell>
          <cell r="R196">
            <v>2.2358332490869581E-3</v>
          </cell>
          <cell r="S196">
            <v>4.4716664981739162E-3</v>
          </cell>
          <cell r="T196">
            <v>3.3537498736304376E-3</v>
          </cell>
          <cell r="U196">
            <v>5.5895831227173948E-3</v>
          </cell>
          <cell r="V196">
            <v>7.8254163718043529E-3</v>
          </cell>
          <cell r="W196">
            <v>7.8254163718043529E-3</v>
          </cell>
          <cell r="X196">
            <v>5.5895831227173948E-3</v>
          </cell>
          <cell r="Y196">
            <v>4.4716664981739162E-3</v>
          </cell>
          <cell r="Z196">
            <v>4.4716664981739162E-3</v>
          </cell>
          <cell r="AA196">
            <v>0</v>
          </cell>
          <cell r="AB196">
            <v>0.53540539702714018</v>
          </cell>
          <cell r="AC196">
            <v>0</v>
          </cell>
          <cell r="AD196">
            <v>9.4057704883146243E-2</v>
          </cell>
          <cell r="AE196">
            <v>6.5116872611408944E-2</v>
          </cell>
          <cell r="AF196">
            <v>7.2352080679343265E-3</v>
          </cell>
          <cell r="AG196">
            <v>7.2352080679343265E-3</v>
          </cell>
          <cell r="AH196">
            <v>2.1705624203802981E-2</v>
          </cell>
          <cell r="AI196">
            <v>1.4470416135868653E-2</v>
          </cell>
          <cell r="AJ196">
            <v>2.1705624203802981E-2</v>
          </cell>
          <cell r="AK196">
            <v>6.5116872611408944E-2</v>
          </cell>
          <cell r="AL196">
            <v>3.6176040339671631E-2</v>
          </cell>
          <cell r="AM196">
            <v>2.1705624203802981E-2</v>
          </cell>
          <cell r="AN196">
            <v>7.2352080679343265E-3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7.2352080679343261E-2</v>
          </cell>
          <cell r="AU196">
            <v>1.4470416135868653E-2</v>
          </cell>
          <cell r="AV196">
            <v>2.8940832271737306E-2</v>
          </cell>
          <cell r="AW196">
            <v>0</v>
          </cell>
          <cell r="AX196">
            <v>2.1705624203802981E-2</v>
          </cell>
          <cell r="AY196">
            <v>3.6176040339671631E-2</v>
          </cell>
          <cell r="AZ196">
            <v>1.514562053412279E-2</v>
          </cell>
          <cell r="BA196">
            <v>0</v>
          </cell>
          <cell r="BB196">
            <v>2.3815428491715362E-2</v>
          </cell>
          <cell r="BC196">
            <v>2.3815428491715362E-2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</row>
        <row r="197">
          <cell r="A197">
            <v>55</v>
          </cell>
          <cell r="B197" t="str">
            <v>Dealstar (EBS)</v>
          </cell>
          <cell r="D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</v>
          </cell>
          <cell r="M197">
            <v>0</v>
          </cell>
          <cell r="N197">
            <v>5.9701492537313432E-2</v>
          </cell>
          <cell r="O197">
            <v>7.4626865671641784E-2</v>
          </cell>
          <cell r="P197">
            <v>0.16417910447761194</v>
          </cell>
          <cell r="Q197">
            <v>8.9552238805970144E-2</v>
          </cell>
          <cell r="R197">
            <v>2.9850746268656716E-2</v>
          </cell>
          <cell r="S197">
            <v>5.9701492537313432E-2</v>
          </cell>
          <cell r="T197">
            <v>4.4776119402985072E-2</v>
          </cell>
          <cell r="U197">
            <v>7.4626865671641784E-2</v>
          </cell>
          <cell r="V197">
            <v>0.1044776119402985</v>
          </cell>
          <cell r="W197">
            <v>0.1044776119402985</v>
          </cell>
          <cell r="X197">
            <v>7.4626865671641784E-2</v>
          </cell>
          <cell r="Y197">
            <v>5.9701492537313432E-2</v>
          </cell>
          <cell r="Z197">
            <v>5.9701492537313432E-2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</row>
        <row r="199">
          <cell r="B199" t="str">
            <v>Jan 95 - Jul 96 Additions</v>
          </cell>
        </row>
        <row r="200">
          <cell r="A200">
            <v>63</v>
          </cell>
          <cell r="B200" t="str">
            <v>Furniture</v>
          </cell>
          <cell r="D200">
            <v>1</v>
          </cell>
          <cell r="F200">
            <v>0.3397537871940417</v>
          </cell>
          <cell r="G200">
            <v>2.3982620272520593E-2</v>
          </cell>
          <cell r="H200">
            <v>7.5944964196315218E-2</v>
          </cell>
          <cell r="I200">
            <v>2.7979723651274026E-2</v>
          </cell>
          <cell r="J200">
            <v>0.10392468784758924</v>
          </cell>
          <cell r="K200">
            <v>0.10792179122634266</v>
          </cell>
          <cell r="L200">
            <v>0.23756583149547464</v>
          </cell>
          <cell r="M200">
            <v>9.6310472227895128E-3</v>
          </cell>
          <cell r="N200">
            <v>1.2841396297052684E-2</v>
          </cell>
          <cell r="O200">
            <v>1.6051745371315856E-2</v>
          </cell>
          <cell r="P200">
            <v>3.5313839816894885E-2</v>
          </cell>
          <cell r="Q200">
            <v>1.9262094445579026E-2</v>
          </cell>
          <cell r="R200">
            <v>6.4206981485263421E-3</v>
          </cell>
          <cell r="S200">
            <v>1.2841396297052684E-2</v>
          </cell>
          <cell r="T200">
            <v>9.6310472227895128E-3</v>
          </cell>
          <cell r="U200">
            <v>1.6051745371315856E-2</v>
          </cell>
          <cell r="V200">
            <v>2.2472443519842199E-2</v>
          </cell>
          <cell r="W200">
            <v>2.2472443519842199E-2</v>
          </cell>
          <cell r="X200">
            <v>1.6051745371315856E-2</v>
          </cell>
          <cell r="Y200">
            <v>1.2841396297052684E-2</v>
          </cell>
          <cell r="Z200">
            <v>1.2841396297052684E-2</v>
          </cell>
          <cell r="AA200">
            <v>1.2841396297052684E-2</v>
          </cell>
          <cell r="AB200">
            <v>0.23087723103992672</v>
          </cell>
          <cell r="AC200">
            <v>1.1660466214137714E-2</v>
          </cell>
          <cell r="AD200">
            <v>3.0317212156758054E-2</v>
          </cell>
          <cell r="AE200">
            <v>2.0988839185447885E-2</v>
          </cell>
          <cell r="AF200">
            <v>2.3320932428275432E-3</v>
          </cell>
          <cell r="AG200">
            <v>2.3320932428275432E-3</v>
          </cell>
          <cell r="AH200">
            <v>6.9962797284826277E-3</v>
          </cell>
          <cell r="AI200">
            <v>4.6641864856550863E-3</v>
          </cell>
          <cell r="AJ200">
            <v>6.9962797284826277E-3</v>
          </cell>
          <cell r="AK200">
            <v>2.0988839185447885E-2</v>
          </cell>
          <cell r="AL200">
            <v>1.1660466214137714E-2</v>
          </cell>
          <cell r="AM200">
            <v>6.9962797284826277E-3</v>
          </cell>
          <cell r="AN200">
            <v>2.3320932428275432E-3</v>
          </cell>
          <cell r="AO200">
            <v>4.6641864856550863E-3</v>
          </cell>
          <cell r="AP200">
            <v>1.1660466214137714E-2</v>
          </cell>
          <cell r="AQ200">
            <v>6.9962797284826277E-3</v>
          </cell>
          <cell r="AR200">
            <v>4.6641864856550863E-3</v>
          </cell>
          <cell r="AS200">
            <v>1.1660466214137714E-2</v>
          </cell>
          <cell r="AT200">
            <v>2.3320932428275428E-2</v>
          </cell>
          <cell r="AU200">
            <v>4.6641864856550863E-3</v>
          </cell>
          <cell r="AV200">
            <v>9.3283729713101726E-3</v>
          </cell>
          <cell r="AW200">
            <v>6.9962797284826277E-3</v>
          </cell>
          <cell r="AX200">
            <v>6.9962797284826277E-3</v>
          </cell>
          <cell r="AY200">
            <v>1.1660466214137714E-2</v>
          </cell>
          <cell r="AZ200">
            <v>8.4057157489088683E-3</v>
          </cell>
          <cell r="BA200">
            <v>6.1132478173882678E-3</v>
          </cell>
          <cell r="BB200">
            <v>0.17728418670425974</v>
          </cell>
          <cell r="BC200">
            <v>3.8207798858676677E-3</v>
          </cell>
          <cell r="BD200">
            <v>3.7443642881503134E-2</v>
          </cell>
          <cell r="BE200">
            <v>2.9802083109767806E-2</v>
          </cell>
          <cell r="BF200">
            <v>2.4452991269553071E-2</v>
          </cell>
          <cell r="BG200">
            <v>1.7575587474991269E-2</v>
          </cell>
          <cell r="BH200">
            <v>1.9868055406511872E-2</v>
          </cell>
          <cell r="BI200">
            <v>1.6047275520644201E-2</v>
          </cell>
          <cell r="BJ200">
            <v>6.1132478173882678E-3</v>
          </cell>
          <cell r="BK200">
            <v>5.3490918402147349E-3</v>
          </cell>
          <cell r="BL200">
            <v>3.0566239086941339E-3</v>
          </cell>
          <cell r="BM200">
            <v>3.8207798858676677E-3</v>
          </cell>
          <cell r="BN200">
            <v>3.8207798858676677E-3</v>
          </cell>
          <cell r="BO200">
            <v>6.1132478173882678E-3</v>
          </cell>
        </row>
        <row r="201">
          <cell r="A201">
            <v>64</v>
          </cell>
          <cell r="B201" t="str">
            <v>Hardware &amp; Software</v>
          </cell>
          <cell r="D201">
            <v>1</v>
          </cell>
          <cell r="F201">
            <v>0.4908522487274426</v>
          </cell>
          <cell r="G201">
            <v>3.4648394027819482E-2</v>
          </cell>
          <cell r="H201">
            <v>0.10971991442142834</v>
          </cell>
          <cell r="I201">
            <v>4.0423126365789389E-2</v>
          </cell>
          <cell r="J201">
            <v>0.15014304078721777</v>
          </cell>
          <cell r="K201">
            <v>0.15591777312518762</v>
          </cell>
          <cell r="L201">
            <v>0.15541954282891035</v>
          </cell>
          <cell r="M201">
            <v>6.3007922768477153E-3</v>
          </cell>
          <cell r="N201">
            <v>8.4010563691302859E-3</v>
          </cell>
          <cell r="O201">
            <v>1.0501320461412857E-2</v>
          </cell>
          <cell r="P201">
            <v>2.310290501510829E-2</v>
          </cell>
          <cell r="Q201">
            <v>1.2601584553695431E-2</v>
          </cell>
          <cell r="R201">
            <v>4.2005281845651429E-3</v>
          </cell>
          <cell r="S201">
            <v>8.4010563691302859E-3</v>
          </cell>
          <cell r="T201">
            <v>6.3007922768477153E-3</v>
          </cell>
          <cell r="U201">
            <v>1.0501320461412857E-2</v>
          </cell>
          <cell r="V201">
            <v>1.4701848645978E-2</v>
          </cell>
          <cell r="W201">
            <v>1.4701848645978E-2</v>
          </cell>
          <cell r="X201">
            <v>1.0501320461412857E-2</v>
          </cell>
          <cell r="Y201">
            <v>8.4010563691302859E-3</v>
          </cell>
          <cell r="Z201">
            <v>8.4010563691302859E-3</v>
          </cell>
          <cell r="AA201">
            <v>8.4010563691302859E-3</v>
          </cell>
          <cell r="AB201">
            <v>0.19394789854758729</v>
          </cell>
          <cell r="AC201">
            <v>9.7953484114943097E-3</v>
          </cell>
          <cell r="AD201">
            <v>2.5467905869885205E-2</v>
          </cell>
          <cell r="AE201">
            <v>1.7631627140689759E-2</v>
          </cell>
          <cell r="AF201">
            <v>1.9590696822988619E-3</v>
          </cell>
          <cell r="AG201">
            <v>1.9590696822988619E-3</v>
          </cell>
          <cell r="AH201">
            <v>5.877209046896586E-3</v>
          </cell>
          <cell r="AI201">
            <v>3.9181393645977237E-3</v>
          </cell>
          <cell r="AJ201">
            <v>5.877209046896586E-3</v>
          </cell>
          <cell r="AK201">
            <v>1.7631627140689759E-2</v>
          </cell>
          <cell r="AL201">
            <v>9.7953484114943097E-3</v>
          </cell>
          <cell r="AM201">
            <v>5.877209046896586E-3</v>
          </cell>
          <cell r="AN201">
            <v>1.9590696822988619E-3</v>
          </cell>
          <cell r="AO201">
            <v>3.9181393645977237E-3</v>
          </cell>
          <cell r="AP201">
            <v>9.7953484114943097E-3</v>
          </cell>
          <cell r="AQ201">
            <v>5.877209046896586E-3</v>
          </cell>
          <cell r="AR201">
            <v>3.9181393645977237E-3</v>
          </cell>
          <cell r="AS201">
            <v>9.7953484114943097E-3</v>
          </cell>
          <cell r="AT201">
            <v>1.9590696822988619E-2</v>
          </cell>
          <cell r="AU201">
            <v>3.9181393645977237E-3</v>
          </cell>
          <cell r="AV201">
            <v>7.8362787291954474E-3</v>
          </cell>
          <cell r="AW201">
            <v>5.877209046896586E-3</v>
          </cell>
          <cell r="AX201">
            <v>5.877209046896586E-3</v>
          </cell>
          <cell r="AY201">
            <v>9.7953484114943097E-3</v>
          </cell>
          <cell r="AZ201">
            <v>7.0023243380743332E-3</v>
          </cell>
          <cell r="BA201">
            <v>5.0925995185995146E-3</v>
          </cell>
          <cell r="BB201">
            <v>0.14768538603938594</v>
          </cell>
          <cell r="BC201">
            <v>3.1828746991246965E-3</v>
          </cell>
          <cell r="BD201">
            <v>3.1192172051422027E-2</v>
          </cell>
          <cell r="BE201">
            <v>2.4826422653172635E-2</v>
          </cell>
          <cell r="BF201">
            <v>2.0370398074398059E-2</v>
          </cell>
          <cell r="BG201">
            <v>1.4641223615973606E-2</v>
          </cell>
          <cell r="BH201">
            <v>1.6550948435448423E-2</v>
          </cell>
          <cell r="BI201">
            <v>1.3368073736323725E-2</v>
          </cell>
          <cell r="BJ201">
            <v>5.0925995185995146E-3</v>
          </cell>
          <cell r="BK201">
            <v>4.4560245787745754E-3</v>
          </cell>
          <cell r="BL201">
            <v>2.5462997592997573E-3</v>
          </cell>
          <cell r="BM201">
            <v>3.1828746991246965E-3</v>
          </cell>
          <cell r="BN201">
            <v>3.1828746991246965E-3</v>
          </cell>
          <cell r="BO201">
            <v>5.0925995185995146E-3</v>
          </cell>
        </row>
        <row r="202">
          <cell r="A202">
            <v>65</v>
          </cell>
          <cell r="B202" t="str">
            <v>Leasehold Improvements</v>
          </cell>
          <cell r="D202">
            <v>1</v>
          </cell>
          <cell r="F202">
            <v>0.40900066427395837</v>
          </cell>
          <cell r="G202">
            <v>2.887063512522059E-2</v>
          </cell>
          <cell r="H202">
            <v>9.1423677896531885E-2</v>
          </cell>
          <cell r="I202">
            <v>3.3682407646090692E-2</v>
          </cell>
          <cell r="J202">
            <v>0.12510608554262256</v>
          </cell>
          <cell r="K202">
            <v>0.12991785806349265</v>
          </cell>
          <cell r="L202">
            <v>0.27562288076778174</v>
          </cell>
          <cell r="M202">
            <v>1.1173900571666825E-2</v>
          </cell>
          <cell r="N202">
            <v>1.4898534095555766E-2</v>
          </cell>
          <cell r="O202">
            <v>1.8623167619444707E-2</v>
          </cell>
          <cell r="P202">
            <v>4.0970968762778358E-2</v>
          </cell>
          <cell r="Q202">
            <v>2.2347801143333651E-2</v>
          </cell>
          <cell r="R202">
            <v>7.4492670477778831E-3</v>
          </cell>
          <cell r="S202">
            <v>1.4898534095555766E-2</v>
          </cell>
          <cell r="T202">
            <v>1.1173900571666825E-2</v>
          </cell>
          <cell r="U202">
            <v>1.8623167619444707E-2</v>
          </cell>
          <cell r="V202">
            <v>2.6072434667222588E-2</v>
          </cell>
          <cell r="W202">
            <v>2.6072434667222588E-2</v>
          </cell>
          <cell r="X202">
            <v>1.8623167619444707E-2</v>
          </cell>
          <cell r="Y202">
            <v>1.4898534095555766E-2</v>
          </cell>
          <cell r="Z202">
            <v>1.4898534095555766E-2</v>
          </cell>
          <cell r="AA202">
            <v>1.4898534095555766E-2</v>
          </cell>
          <cell r="AB202">
            <v>0.3050170034304297</v>
          </cell>
          <cell r="AC202">
            <v>1.540489916315301E-2</v>
          </cell>
          <cell r="AD202">
            <v>4.0052737824197833E-2</v>
          </cell>
          <cell r="AE202">
            <v>2.7728818493675419E-2</v>
          </cell>
          <cell r="AF202">
            <v>3.0809798326306027E-3</v>
          </cell>
          <cell r="AG202">
            <v>3.0809798326306027E-3</v>
          </cell>
          <cell r="AH202">
            <v>9.2429394978918063E-3</v>
          </cell>
          <cell r="AI202">
            <v>6.1619596652612053E-3</v>
          </cell>
          <cell r="AJ202">
            <v>9.2429394978918063E-3</v>
          </cell>
          <cell r="AK202">
            <v>2.7728818493675419E-2</v>
          </cell>
          <cell r="AL202">
            <v>1.540489916315301E-2</v>
          </cell>
          <cell r="AM202">
            <v>9.2429394978918063E-3</v>
          </cell>
          <cell r="AN202">
            <v>3.0809798326306027E-3</v>
          </cell>
          <cell r="AO202">
            <v>6.1619596652612053E-3</v>
          </cell>
          <cell r="AP202">
            <v>1.540489916315301E-2</v>
          </cell>
          <cell r="AQ202">
            <v>9.2429394978918063E-3</v>
          </cell>
          <cell r="AR202">
            <v>6.1619596652612053E-3</v>
          </cell>
          <cell r="AS202">
            <v>1.540489916315301E-2</v>
          </cell>
          <cell r="AT202">
            <v>3.080979832630602E-2</v>
          </cell>
          <cell r="AU202">
            <v>6.1619596652612053E-3</v>
          </cell>
          <cell r="AV202">
            <v>1.2323919330522411E-2</v>
          </cell>
          <cell r="AW202">
            <v>9.2429394978918063E-3</v>
          </cell>
          <cell r="AX202">
            <v>9.2429394978918063E-3</v>
          </cell>
          <cell r="AY202">
            <v>1.540489916315301E-2</v>
          </cell>
          <cell r="AZ202">
            <v>4.5399986775351045E-4</v>
          </cell>
          <cell r="BA202">
            <v>3.3018172200255299E-4</v>
          </cell>
          <cell r="BB202">
            <v>9.5752699380740394E-3</v>
          </cell>
          <cell r="BC202">
            <v>2.0636357625159564E-4</v>
          </cell>
          <cell r="BD202">
            <v>2.0223630472656373E-3</v>
          </cell>
          <cell r="BE202">
            <v>1.6096358947624461E-3</v>
          </cell>
          <cell r="BF202">
            <v>1.320726888010212E-3</v>
          </cell>
          <cell r="BG202">
            <v>9.4927245075734001E-4</v>
          </cell>
          <cell r="BH202">
            <v>1.0730905965082975E-3</v>
          </cell>
          <cell r="BI202">
            <v>8.6672702025670167E-4</v>
          </cell>
          <cell r="BJ202">
            <v>3.3018172200255299E-4</v>
          </cell>
          <cell r="BK202">
            <v>2.8890900675223393E-4</v>
          </cell>
          <cell r="BL202">
            <v>1.6509086100127649E-4</v>
          </cell>
          <cell r="BM202">
            <v>2.0636357625159564E-4</v>
          </cell>
          <cell r="BN202">
            <v>2.0636357625159564E-4</v>
          </cell>
          <cell r="BO202">
            <v>3.3018172200255299E-4</v>
          </cell>
        </row>
        <row r="203">
          <cell r="A203" t="str">
            <v>N/A</v>
          </cell>
          <cell r="B203" t="str">
            <v>Floorspace - direct</v>
          </cell>
          <cell r="D203">
            <v>1</v>
          </cell>
          <cell r="F203">
            <v>0.17663841748208889</v>
          </cell>
          <cell r="G203">
            <v>1.2468594175206274E-2</v>
          </cell>
          <cell r="H203">
            <v>3.9483881554819869E-2</v>
          </cell>
          <cell r="I203">
            <v>1.4546693204407319E-2</v>
          </cell>
          <cell r="J203">
            <v>5.40305747592272E-2</v>
          </cell>
          <cell r="K203">
            <v>5.610867378842823E-2</v>
          </cell>
          <cell r="L203">
            <v>0.12369761396538242</v>
          </cell>
          <cell r="M203">
            <v>5.0147681337317203E-3</v>
          </cell>
          <cell r="N203">
            <v>6.6863575116422932E-3</v>
          </cell>
          <cell r="O203">
            <v>8.3579468895528669E-3</v>
          </cell>
          <cell r="P203">
            <v>1.8387483157016309E-2</v>
          </cell>
          <cell r="Q203">
            <v>1.0029536267463441E-2</v>
          </cell>
          <cell r="R203">
            <v>3.3431787558211466E-3</v>
          </cell>
          <cell r="S203">
            <v>6.6863575116422932E-3</v>
          </cell>
          <cell r="T203">
            <v>5.0147681337317203E-3</v>
          </cell>
          <cell r="U203">
            <v>8.3579468895528669E-3</v>
          </cell>
          <cell r="V203">
            <v>1.1701125645374013E-2</v>
          </cell>
          <cell r="W203">
            <v>1.1701125645374013E-2</v>
          </cell>
          <cell r="X203">
            <v>8.3579468895528669E-3</v>
          </cell>
          <cell r="Y203">
            <v>6.6863575116422932E-3</v>
          </cell>
          <cell r="Z203">
            <v>6.6863575116422932E-3</v>
          </cell>
          <cell r="AA203">
            <v>6.6863575116422932E-3</v>
          </cell>
          <cell r="AB203">
            <v>9.8273347845383288E-2</v>
          </cell>
          <cell r="AC203">
            <v>4.9633003962314777E-3</v>
          </cell>
          <cell r="AD203">
            <v>1.2904581030201843E-2</v>
          </cell>
          <cell r="AE203">
            <v>8.9339407132166607E-3</v>
          </cell>
          <cell r="AF203">
            <v>9.9266007924629575E-4</v>
          </cell>
          <cell r="AG203">
            <v>9.9266007924629575E-4</v>
          </cell>
          <cell r="AH203">
            <v>2.9779802377388866E-3</v>
          </cell>
          <cell r="AI203">
            <v>1.9853201584925915E-3</v>
          </cell>
          <cell r="AJ203">
            <v>2.9779802377388866E-3</v>
          </cell>
          <cell r="AK203">
            <v>8.9339407132166607E-3</v>
          </cell>
          <cell r="AL203">
            <v>4.9633003962314777E-3</v>
          </cell>
          <cell r="AM203">
            <v>2.9779802377388866E-3</v>
          </cell>
          <cell r="AN203">
            <v>9.9266007924629575E-4</v>
          </cell>
          <cell r="AO203">
            <v>1.9853201584925915E-3</v>
          </cell>
          <cell r="AP203">
            <v>4.9633003962314777E-3</v>
          </cell>
          <cell r="AQ203">
            <v>2.9779802377388866E-3</v>
          </cell>
          <cell r="AR203">
            <v>1.9853201584925915E-3</v>
          </cell>
          <cell r="AS203">
            <v>4.9633003962314777E-3</v>
          </cell>
          <cell r="AT203">
            <v>9.9266007924629553E-3</v>
          </cell>
          <cell r="AU203">
            <v>1.9853201584925915E-3</v>
          </cell>
          <cell r="AV203">
            <v>3.970640316985183E-3</v>
          </cell>
          <cell r="AW203">
            <v>2.9779802377388866E-3</v>
          </cell>
          <cell r="AX203">
            <v>2.9779802377388866E-3</v>
          </cell>
          <cell r="AY203">
            <v>4.9633003962314777E-3</v>
          </cell>
          <cell r="AZ203">
            <v>2.5360863960098907E-2</v>
          </cell>
          <cell r="BA203">
            <v>1.8185148396277589E-2</v>
          </cell>
          <cell r="BB203">
            <v>0.52736930349205013</v>
          </cell>
          <cell r="BC203">
            <v>1.1365717747673492E-2</v>
          </cell>
          <cell r="BD203">
            <v>0.11138403392720024</v>
          </cell>
          <cell r="BE203">
            <v>8.8652598431853261E-2</v>
          </cell>
          <cell r="BF203">
            <v>7.2740593585110355E-2</v>
          </cell>
          <cell r="BG203">
            <v>5.2282301639298069E-2</v>
          </cell>
          <cell r="BH203">
            <v>5.9101732287902164E-2</v>
          </cell>
          <cell r="BI203">
            <v>4.7736014540228668E-2</v>
          </cell>
          <cell r="BJ203">
            <v>1.8185148396277589E-2</v>
          </cell>
          <cell r="BK203">
            <v>1.5912004846742888E-2</v>
          </cell>
          <cell r="BL203">
            <v>9.0925741981387944E-3</v>
          </cell>
          <cell r="BM203">
            <v>1.1365717747673492E-2</v>
          </cell>
          <cell r="BN203">
            <v>1.1365717747673492E-2</v>
          </cell>
          <cell r="BO203">
            <v>1.8185148396277589E-2</v>
          </cell>
        </row>
        <row r="204">
          <cell r="A204" t="str">
            <v>N/A</v>
          </cell>
          <cell r="B204" t="str">
            <v>Floorspace - common areas</v>
          </cell>
          <cell r="D204">
            <v>1</v>
          </cell>
          <cell r="F204">
            <v>-0.16699410609037327</v>
          </cell>
          <cell r="G204">
            <v>-1.1787819253438114E-2</v>
          </cell>
          <cell r="H204">
            <v>-3.732809430255403E-2</v>
          </cell>
          <cell r="I204">
            <v>-1.37524557956778E-2</v>
          </cell>
          <cell r="J204">
            <v>-5.1080550098231828E-2</v>
          </cell>
          <cell r="K204">
            <v>-5.3045186640471503E-2</v>
          </cell>
          <cell r="L204">
            <v>-0.14538310412573677</v>
          </cell>
          <cell r="M204">
            <v>-5.893909626719057E-3</v>
          </cell>
          <cell r="N204">
            <v>-7.8585461689587421E-3</v>
          </cell>
          <cell r="O204">
            <v>-9.823182711198428E-3</v>
          </cell>
          <cell r="P204">
            <v>-2.1611001964636542E-2</v>
          </cell>
          <cell r="Q204">
            <v>-1.1787819253438114E-2</v>
          </cell>
          <cell r="R204">
            <v>-3.929273084479371E-3</v>
          </cell>
          <cell r="S204">
            <v>-7.8585461689587421E-3</v>
          </cell>
          <cell r="T204">
            <v>-5.893909626719057E-3</v>
          </cell>
          <cell r="U204">
            <v>-9.823182711198428E-3</v>
          </cell>
          <cell r="V204">
            <v>-1.37524557956778E-2</v>
          </cell>
          <cell r="W204">
            <v>-1.37524557956778E-2</v>
          </cell>
          <cell r="X204">
            <v>-9.823182711198428E-3</v>
          </cell>
          <cell r="Y204">
            <v>-7.8585461689587421E-3</v>
          </cell>
          <cell r="Z204">
            <v>-7.8585461689587421E-3</v>
          </cell>
          <cell r="AA204">
            <v>-7.8585461689587421E-3</v>
          </cell>
          <cell r="AB204">
            <v>-0.19449901768172889</v>
          </cell>
          <cell r="AC204">
            <v>-9.823182711198428E-3</v>
          </cell>
          <cell r="AD204">
            <v>-2.5540275049115914E-2</v>
          </cell>
          <cell r="AE204">
            <v>-1.768172888015717E-2</v>
          </cell>
          <cell r="AF204">
            <v>-1.9646365422396855E-3</v>
          </cell>
          <cell r="AG204">
            <v>-1.9646365422396855E-3</v>
          </cell>
          <cell r="AH204">
            <v>-5.893909626719057E-3</v>
          </cell>
          <cell r="AI204">
            <v>-3.929273084479371E-3</v>
          </cell>
          <cell r="AJ204">
            <v>-5.893909626719057E-3</v>
          </cell>
          <cell r="AK204">
            <v>-1.768172888015717E-2</v>
          </cell>
          <cell r="AL204">
            <v>-9.823182711198428E-3</v>
          </cell>
          <cell r="AM204">
            <v>-5.893909626719057E-3</v>
          </cell>
          <cell r="AN204">
            <v>-1.9646365422396855E-3</v>
          </cell>
          <cell r="AO204">
            <v>-3.929273084479371E-3</v>
          </cell>
          <cell r="AP204">
            <v>-9.823182711198428E-3</v>
          </cell>
          <cell r="AQ204">
            <v>-5.893909626719057E-3</v>
          </cell>
          <cell r="AR204">
            <v>-3.929273084479371E-3</v>
          </cell>
          <cell r="AS204">
            <v>-9.823182711198428E-3</v>
          </cell>
          <cell r="AT204">
            <v>-1.9646365422396856E-2</v>
          </cell>
          <cell r="AU204">
            <v>-3.929273084479371E-3</v>
          </cell>
          <cell r="AV204">
            <v>-7.8585461689587421E-3</v>
          </cell>
          <cell r="AW204">
            <v>-5.893909626719057E-3</v>
          </cell>
          <cell r="AX204">
            <v>-5.893909626719057E-3</v>
          </cell>
          <cell r="AY204">
            <v>-9.823182711198428E-3</v>
          </cell>
          <cell r="AZ204">
            <v>-2.1611001964636542E-2</v>
          </cell>
          <cell r="BA204">
            <v>-1.5717092337917484E-2</v>
          </cell>
          <cell r="BB204">
            <v>-0.45579567779960706</v>
          </cell>
          <cell r="BC204">
            <v>-9.823182711198428E-3</v>
          </cell>
          <cell r="BD204">
            <v>-9.6267190569744601E-2</v>
          </cell>
          <cell r="BE204">
            <v>-7.6620825147347735E-2</v>
          </cell>
          <cell r="BF204">
            <v>-6.2868369351669937E-2</v>
          </cell>
          <cell r="BG204">
            <v>-4.5186640471512773E-2</v>
          </cell>
          <cell r="BH204">
            <v>-5.1080550098231828E-2</v>
          </cell>
          <cell r="BI204">
            <v>-4.1257367387033402E-2</v>
          </cell>
          <cell r="BJ204">
            <v>-1.5717092337917484E-2</v>
          </cell>
          <cell r="BK204">
            <v>-1.37524557956778E-2</v>
          </cell>
          <cell r="BL204">
            <v>-7.8585461689587421E-3</v>
          </cell>
          <cell r="BM204">
            <v>-9.823182711198428E-3</v>
          </cell>
          <cell r="BN204">
            <v>-9.823182711198428E-3</v>
          </cell>
          <cell r="BO204">
            <v>-1.5717092337917484E-2</v>
          </cell>
        </row>
        <row r="205">
          <cell r="A205">
            <v>56</v>
          </cell>
          <cell r="B205" t="str">
            <v>Total Floorspace allocation</v>
          </cell>
          <cell r="D205">
            <v>1</v>
          </cell>
          <cell r="F205">
            <v>0.18172761377480226</v>
          </cell>
          <cell r="G205">
            <v>1.2827831560574278E-2</v>
          </cell>
          <cell r="H205">
            <v>4.0621466608485209E-2</v>
          </cell>
          <cell r="I205">
            <v>1.4965803487336655E-2</v>
          </cell>
          <cell r="J205">
            <v>5.5587270095821872E-2</v>
          </cell>
          <cell r="K205">
            <v>5.7725242022584236E-2</v>
          </cell>
          <cell r="L205">
            <v>0.12812820838492112</v>
          </cell>
          <cell r="M205">
            <v>5.1943868264157211E-3</v>
          </cell>
          <cell r="N205">
            <v>6.9258491018876281E-3</v>
          </cell>
          <cell r="O205">
            <v>8.6573113773595351E-3</v>
          </cell>
          <cell r="P205">
            <v>1.9046085030190979E-2</v>
          </cell>
          <cell r="Q205">
            <v>1.0388773652831442E-2</v>
          </cell>
          <cell r="R205">
            <v>3.462924550943814E-3</v>
          </cell>
          <cell r="S205">
            <v>6.9258491018876281E-3</v>
          </cell>
          <cell r="T205">
            <v>5.1943868264157211E-3</v>
          </cell>
          <cell r="U205">
            <v>8.6573113773595351E-3</v>
          </cell>
          <cell r="V205">
            <v>1.2120235928303349E-2</v>
          </cell>
          <cell r="W205">
            <v>1.2120235928303349E-2</v>
          </cell>
          <cell r="X205">
            <v>8.6573113773595351E-3</v>
          </cell>
          <cell r="Y205">
            <v>6.9258491018876281E-3</v>
          </cell>
          <cell r="Z205">
            <v>6.9258491018876281E-3</v>
          </cell>
          <cell r="AA205">
            <v>6.9258491018876281E-3</v>
          </cell>
          <cell r="AB205">
            <v>0.1042007647039553</v>
          </cell>
          <cell r="AC205">
            <v>5.2626648840381467E-3</v>
          </cell>
          <cell r="AD205">
            <v>1.3682928698499183E-2</v>
          </cell>
          <cell r="AE205">
            <v>9.4727967912686638E-3</v>
          </cell>
          <cell r="AF205">
            <v>1.0525329768076295E-3</v>
          </cell>
          <cell r="AG205">
            <v>1.0525329768076295E-3</v>
          </cell>
          <cell r="AH205">
            <v>3.1575989304228878E-3</v>
          </cell>
          <cell r="AI205">
            <v>2.105065953615259E-3</v>
          </cell>
          <cell r="AJ205">
            <v>3.1575989304228878E-3</v>
          </cell>
          <cell r="AK205">
            <v>9.4727967912686638E-3</v>
          </cell>
          <cell r="AL205">
            <v>5.2626648840381467E-3</v>
          </cell>
          <cell r="AM205">
            <v>3.1575989304228878E-3</v>
          </cell>
          <cell r="AN205">
            <v>1.0525329768076295E-3</v>
          </cell>
          <cell r="AO205">
            <v>2.105065953615259E-3</v>
          </cell>
          <cell r="AP205">
            <v>5.2626648840381467E-3</v>
          </cell>
          <cell r="AQ205">
            <v>3.1575989304228878E-3</v>
          </cell>
          <cell r="AR205">
            <v>2.105065953615259E-3</v>
          </cell>
          <cell r="AS205">
            <v>5.2626648840381467E-3</v>
          </cell>
          <cell r="AT205">
            <v>1.0525329768076293E-2</v>
          </cell>
          <cell r="AU205">
            <v>2.105065953615259E-3</v>
          </cell>
          <cell r="AV205">
            <v>4.2101319072305179E-3</v>
          </cell>
          <cell r="AW205">
            <v>3.1575989304228878E-3</v>
          </cell>
          <cell r="AX205">
            <v>3.1575989304228878E-3</v>
          </cell>
          <cell r="AY205">
            <v>5.2626648840381467E-3</v>
          </cell>
          <cell r="AZ205">
            <v>2.6019465833273577E-2</v>
          </cell>
          <cell r="BA205">
            <v>1.8664131576768259E-2</v>
          </cell>
          <cell r="BB205">
            <v>0.54125981572627946</v>
          </cell>
          <cell r="BC205">
            <v>1.166508223548016E-2</v>
          </cell>
          <cell r="BD205">
            <v>0.11431780590770559</v>
          </cell>
          <cell r="BE205">
            <v>9.0987641436745259E-2</v>
          </cell>
          <cell r="BF205">
            <v>7.4656526307073034E-2</v>
          </cell>
          <cell r="BG205">
            <v>5.3659378283208749E-2</v>
          </cell>
          <cell r="BH205">
            <v>6.0658427624496844E-2</v>
          </cell>
          <cell r="BI205">
            <v>4.8993345389016674E-2</v>
          </cell>
          <cell r="BJ205">
            <v>1.8664131576768259E-2</v>
          </cell>
          <cell r="BK205">
            <v>1.6331115129672225E-2</v>
          </cell>
          <cell r="BL205">
            <v>9.3320657883841293E-3</v>
          </cell>
          <cell r="BM205">
            <v>1.166508223548016E-2</v>
          </cell>
          <cell r="BN205">
            <v>1.166508223548016E-2</v>
          </cell>
          <cell r="BO205">
            <v>1.8664131576768259E-2</v>
          </cell>
        </row>
        <row r="207">
          <cell r="A207">
            <v>66</v>
          </cell>
          <cell r="B207" t="str">
            <v>VAT</v>
          </cell>
          <cell r="D207">
            <v>1</v>
          </cell>
          <cell r="F207">
            <v>0.27176559351713603</v>
          </cell>
          <cell r="G207">
            <v>2.4687618079213308E-2</v>
          </cell>
          <cell r="H207">
            <v>7.5662113295840328E-2</v>
          </cell>
          <cell r="I207">
            <v>2.1256189227410481E-2</v>
          </cell>
          <cell r="J207">
            <v>0.10697967834325754</v>
          </cell>
          <cell r="K207">
            <v>4.3179994571414387E-2</v>
          </cell>
          <cell r="L207">
            <v>0.22533822597936209</v>
          </cell>
          <cell r="M207">
            <v>2.4461158328105827E-3</v>
          </cell>
          <cell r="N207">
            <v>1.2067909116242982E-2</v>
          </cell>
          <cell r="O207">
            <v>1.5084886395303757E-2</v>
          </cell>
          <cell r="P207">
            <v>3.318675006966821E-2</v>
          </cell>
          <cell r="Q207">
            <v>1.8101863674364518E-2</v>
          </cell>
          <cell r="R207">
            <v>6.0339545581214911E-3</v>
          </cell>
          <cell r="S207">
            <v>1.2067909116242982E-2</v>
          </cell>
          <cell r="T207">
            <v>1.1212360545275257E-2</v>
          </cell>
          <cell r="U207">
            <v>1.5084886395303757E-2</v>
          </cell>
          <cell r="V207">
            <v>2.45979332785158E-2</v>
          </cell>
          <cell r="W207">
            <v>2.3964596471580953E-2</v>
          </cell>
          <cell r="X207">
            <v>1.5084886395303757E-2</v>
          </cell>
          <cell r="Y207">
            <v>1.2067909116242982E-2</v>
          </cell>
          <cell r="Z207">
            <v>1.2168132507192519E-2</v>
          </cell>
          <cell r="AA207">
            <v>1.2168132507192519E-2</v>
          </cell>
          <cell r="AB207">
            <v>0.17463512001905837</v>
          </cell>
          <cell r="AC207">
            <v>2.9890035153083256E-3</v>
          </cell>
          <cell r="AD207">
            <v>3.2262441304335435E-2</v>
          </cell>
          <cell r="AE207">
            <v>2.2335536287616847E-2</v>
          </cell>
          <cell r="AF207">
            <v>2.4817262541796475E-3</v>
          </cell>
          <cell r="AG207">
            <v>2.4817262541796475E-3</v>
          </cell>
          <cell r="AH207">
            <v>5.5612502685024254E-3</v>
          </cell>
          <cell r="AI207">
            <v>3.7075001790016276E-3</v>
          </cell>
          <cell r="AJ207">
            <v>5.5612502685024254E-3</v>
          </cell>
          <cell r="AK207">
            <v>1.6683750805507293E-2</v>
          </cell>
          <cell r="AL207">
            <v>1.6369109270578198E-2</v>
          </cell>
          <cell r="AM207">
            <v>5.5612502685024254E-3</v>
          </cell>
          <cell r="AN207">
            <v>1.8537500895008138E-3</v>
          </cell>
          <cell r="AO207">
            <v>1.5364104502138269E-3</v>
          </cell>
          <cell r="AP207">
            <v>2.9890035153083256E-3</v>
          </cell>
          <cell r="AQ207">
            <v>1.7934021091849934E-3</v>
          </cell>
          <cell r="AR207">
            <v>1.1956014061233269E-3</v>
          </cell>
          <cell r="AS207">
            <v>2.9890035153083256E-3</v>
          </cell>
          <cell r="AT207">
            <v>1.8537500895008118E-2</v>
          </cell>
          <cell r="AU207">
            <v>3.7075001790016276E-3</v>
          </cell>
          <cell r="AV207">
            <v>7.4150003580032552E-3</v>
          </cell>
          <cell r="AW207">
            <v>1.7934021091849934E-3</v>
          </cell>
          <cell r="AX207">
            <v>5.5612502685024254E-3</v>
          </cell>
          <cell r="AY207">
            <v>9.2687504475040591E-3</v>
          </cell>
          <cell r="AZ207">
            <v>1.4559824440429775E-2</v>
          </cell>
          <cell r="BA207">
            <v>7.0276720232597062E-3</v>
          </cell>
          <cell r="BB207">
            <v>0.31568043214181518</v>
          </cell>
          <cell r="BC207">
            <v>0.01</v>
          </cell>
          <cell r="BD207">
            <v>0.33</v>
          </cell>
          <cell r="BE207">
            <v>0.01</v>
          </cell>
          <cell r="BF207">
            <v>0.09</v>
          </cell>
          <cell r="BG207">
            <v>0.04</v>
          </cell>
          <cell r="BH207">
            <v>0.1</v>
          </cell>
          <cell r="BI207">
            <v>0.03</v>
          </cell>
          <cell r="BJ207">
            <v>0.02</v>
          </cell>
          <cell r="BK207">
            <v>0.02</v>
          </cell>
          <cell r="BL207">
            <v>3.4629795920108424E-3</v>
          </cell>
          <cell r="BM207">
            <v>4.3287244900135609E-3</v>
          </cell>
          <cell r="BN207">
            <v>0</v>
          </cell>
          <cell r="BO20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"/>
      <sheetName val="hBjeMLNtvNpUMLKP"/>
      <sheetName val="Summary"/>
      <sheetName val="Art"/>
      <sheetName val="BusAdmin"/>
      <sheetName val="Comms"/>
      <sheetName val="CorpExec"/>
      <sheetName val="CorpNonExec"/>
      <sheetName val="Credit"/>
      <sheetName val="FacLA"/>
      <sheetName val="FacNY"/>
      <sheetName val="Human"/>
      <sheetName val="Insurance"/>
      <sheetName val="ITDAdmin"/>
      <sheetName val="Legal"/>
      <sheetName val="Market"/>
      <sheetName val="MornRpt"/>
      <sheetName val="OffServ"/>
      <sheetName val="Ops"/>
      <sheetName val="Risk"/>
      <sheetName val="Systems"/>
      <sheetName val="Tax"/>
      <sheetName val="Train"/>
      <sheetName val="Essbase97"/>
      <sheetName val="EssbaseYTD98"/>
      <sheetName val="EssbaseMTD98"/>
      <sheetName val="Budget98"/>
      <sheetName val="07&amp;0806"/>
      <sheetName val="1.04 Product Analysis"/>
      <sheetName val="BUMatrix"/>
      <sheetName val="1_04_Product_Analysis"/>
      <sheetName val="1_04_Product_Analysis1"/>
      <sheetName val="GLOBAL CDMR"/>
      <sheetName val="HOWARD CDMR"/>
      <sheetName val="CDMR BGC bus"/>
    </sheetNames>
    <sheetDataSet>
      <sheetData sheetId="0" refreshError="1">
        <row r="4">
          <cell r="T4" t="str">
            <v>AUG</v>
          </cell>
        </row>
        <row r="5">
          <cell r="F5">
            <v>1998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DMR excl itd"/>
      <sheetName val="SUMMARY"/>
      <sheetName val="PART"/>
      <sheetName val="NY DATA"/>
      <sheetName val="LCDMR"/>
      <sheetName val="fx report"/>
      <sheetName val="fx forecast Mth"/>
      <sheetName val="fx forecast MTD"/>
      <sheetName val="CI REPORT"/>
      <sheetName val="EGB"/>
      <sheetName val="Euros Report"/>
      <sheetName val="UK EXP INPUT"/>
      <sheetName val="FIXED EXP"/>
      <sheetName val="VAR EXP"/>
      <sheetName val="Summary P&amp;L"/>
      <sheetName val="Check Page"/>
      <sheetName val="LINKS"/>
      <sheetName val="new itd bonus"/>
      <sheetName val="FULFILLMENT"/>
      <sheetName val="OTHER"/>
      <sheetName val="MAXCOR"/>
      <sheetName val="DERIVATIVES"/>
      <sheetName val="ITD EUROPE"/>
      <sheetName val="EUROBONDS"/>
      <sheetName val="EGS"/>
      <sheetName val="ENERGY"/>
      <sheetName val="CO2E"/>
      <sheetName val="REPOS"/>
      <sheetName val="FX OPTIONS"/>
      <sheetName val="CANTOR INDEX"/>
      <sheetName val="FUTURES"/>
      <sheetName val="GILTS"/>
      <sheetName val="US TREASURIES"/>
      <sheetName val="CREDIT DERIVATIVES"/>
      <sheetName val="MARTINS SEC"/>
      <sheetName val="PARIS"/>
      <sheetName val="CORPORATE"/>
      <sheetName val="Consol"/>
      <sheetName val="essbase ldn"/>
      <sheetName val="essbase corp"/>
      <sheetName val="essbase ny"/>
      <sheetName val="GSB"/>
      <sheetName val="Topside"/>
      <sheetName val="FX OPTIONS REPORT"/>
      <sheetName val="ITD EUROPE REPORT"/>
      <sheetName val="MIS BROKERS"/>
      <sheetName val="MIS"/>
      <sheetName val="DERIVATIVES REPORT2"/>
      <sheetName val="ESPEED FULFILLMENT"/>
      <sheetName val="CORPORATE REPORT"/>
      <sheetName val="Consol Asia"/>
      <sheetName val="BLANK INPUT"/>
      <sheetName val="UK EQUITIES"/>
      <sheetName val="UK EQUITIES1"/>
      <sheetName val="Procedure"/>
      <sheetName val="INFORMATION"/>
      <sheetName val="EMERGING MKTS"/>
      <sheetName val="INSTRUCTIONS"/>
      <sheetName val="MISC"/>
      <sheetName val="NOTE"/>
      <sheetName val="FORG LOANS"/>
      <sheetName val="Audley"/>
      <sheetName val="L.A. DATA"/>
      <sheetName val="U.K. DATA"/>
      <sheetName val="GSB DATA"/>
      <sheetName val="TOKYO DATA"/>
      <sheetName val="CALCULATION"/>
      <sheetName val="6685 and 499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RITURE"/>
      <sheetName val="INSTINET"/>
      <sheetName val="recap"/>
      <sheetName val="Reporting Intermediaire"/>
      <sheetName val="HistoProd"/>
      <sheetName val="Reporting Intermediaire Base"/>
      <sheetName val="REPORTING"/>
      <sheetName val="Sheet1"/>
    </sheetNames>
    <sheetDataSet>
      <sheetData sheetId="0"/>
      <sheetData sheetId="1" refreshError="1">
        <row r="23">
          <cell r="B23">
            <v>1.1317999999999999</v>
          </cell>
          <cell r="C23">
            <v>0.70189999999999997</v>
          </cell>
          <cell r="D23">
            <v>1.5464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XCOR"/>
      <sheetName val="CDMR MAXCOR BD"/>
      <sheetName val="CDMR by bus"/>
      <sheetName val="CDMR by location ab"/>
      <sheetName val="CDMR by location"/>
      <sheetName val="Projection sep (2)"/>
      <sheetName val="Projection sep"/>
      <sheetName val="CDMR BGC loc"/>
      <sheetName val="CDMR BGC bus"/>
      <sheetName val="NY Business Dev"/>
      <sheetName val="CDMR BGC"/>
      <sheetName val="CDMR CANTOR"/>
      <sheetName val="HOWARD CDMR"/>
      <sheetName val="GLOBAL CDMR (2)"/>
      <sheetName val="GLOBAL CDMR"/>
      <sheetName val="EUROPE ASIA DATA"/>
      <sheetName val="Problem Bus"/>
      <sheetName val="NOTE"/>
      <sheetName val="NY to EA Diff"/>
      <sheetName val="partnership"/>
      <sheetName val="NY Exp Input"/>
      <sheetName val="Var Exp"/>
      <sheetName val="participation"/>
      <sheetName val="YEAR COMP"/>
      <sheetName val="ITD GLOBAL"/>
      <sheetName val="Check Page"/>
      <sheetName val="FIRM INVESTMENTS"/>
      <sheetName val="NA LIVE DATA"/>
      <sheetName val="CORP DATA"/>
      <sheetName val="EUROBROKERS NY DATA"/>
      <sheetName val="General note"/>
      <sheetName val="fx reval"/>
      <sheetName val="CHECK"/>
      <sheetName val="NY ESSBASE FO"/>
      <sheetName val="Bandwith Essbase"/>
      <sheetName val="NY ESSBASE CORP "/>
      <sheetName val="Europe Asia Essbase"/>
      <sheetName val="FEES"/>
      <sheetName val="PrintModule"/>
      <sheetName val="LondonModule"/>
      <sheetName val="RollModule"/>
      <sheetName val="CDMRModule"/>
      <sheetName val="BU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es"/>
      <sheetName val="EASTERN EUROPEAN GOVT BONDS"/>
      <sheetName val="Revenue Net of Losses"/>
      <sheetName val="Revenue excluding Losses"/>
      <sheetName val="Revenue E-Speed"/>
      <sheetName val="Revenue Cantor"/>
      <sheetName val="Sheet1"/>
      <sheetName val="FUTURE GIVE UP FEES"/>
      <sheetName val="SNC REV"/>
      <sheetName val="INCOME"/>
      <sheetName val="INCJNL"/>
      <sheetName val="MANFEESJNL"/>
      <sheetName val="Acct"/>
    </sheetNames>
    <sheetDataSet>
      <sheetData sheetId="0" refreshError="1"/>
      <sheetData sheetId="1" refreshError="1"/>
      <sheetData sheetId="2" refreshError="1">
        <row r="5">
          <cell r="AB5">
            <v>42.77</v>
          </cell>
        </row>
        <row r="9">
          <cell r="AB9">
            <v>107.58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8">
          <cell r="AB138">
            <v>0</v>
          </cell>
        </row>
        <row r="139">
          <cell r="AB139">
            <v>0</v>
          </cell>
        </row>
        <row r="140">
          <cell r="AB140">
            <v>0</v>
          </cell>
        </row>
        <row r="141">
          <cell r="AB141">
            <v>0</v>
          </cell>
        </row>
        <row r="145">
          <cell r="AB145">
            <v>0</v>
          </cell>
        </row>
        <row r="149">
          <cell r="AB149">
            <v>0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UX PROPRES"/>
      <sheetName val="PARTICIPATION"/>
      <sheetName val="B.FISCAL"/>
      <sheetName val="Revenue Net of Losses"/>
      <sheetName val="INCOME"/>
      <sheetName val="SNC REV"/>
      <sheetName val="INCJNL"/>
      <sheetName val="MIS BROKERS"/>
      <sheetName val="MIS"/>
    </sheetNames>
    <sheetDataSet>
      <sheetData sheetId="0"/>
      <sheetData sheetId="1"/>
      <sheetData sheetId="2" refreshError="1">
        <row r="77">
          <cell r="G77">
            <v>884621.70198166452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ily Report"/>
      <sheetName val="Daily Report Regional"/>
      <sheetName val="comb"/>
      <sheetName val="AnalystvsEstimate"/>
      <sheetName val="eSpeed Projection"/>
      <sheetName val="Variance"/>
      <sheetName val="Chart1"/>
      <sheetName val="input"/>
      <sheetName val="Input - REGIONAL"/>
      <sheetName val="Analyst"/>
      <sheetName val="Analyst-1Q"/>
      <sheetName val="DataExtElectronic"/>
      <sheetName val="DataExtElectronic (2)"/>
      <sheetName val="Fulfillment Exp"/>
      <sheetName val="Fulfillment Exp Regional"/>
      <sheetName val="DataIntElectronic"/>
      <sheetName val="DataIntElectronic (2)"/>
      <sheetName val="DataOpenOutcry"/>
      <sheetName val="Sheet1"/>
      <sheetName val="DataOpenOutcry (2)"/>
      <sheetName val="DataManual"/>
      <sheetName val="DataManual REGIONAL"/>
      <sheetName val="ny essbase"/>
      <sheetName val="ny essbase fulfillment"/>
      <sheetName val="ny ess 2"/>
      <sheetName val="ESSBASE TOP LEVEL"/>
      <sheetName val="london ess"/>
      <sheetName val="london ess (month)"/>
      <sheetName val="london ess (month) (2)"/>
      <sheetName val="london ess FULFILLMENT"/>
      <sheetName val="london essbase"/>
      <sheetName val="london essbase (month)"/>
      <sheetName val="JAPAN ESS"/>
      <sheetName val="JAPAN ESS (month)"/>
      <sheetName val="JAPAN ESS FULFILLMENT"/>
      <sheetName val="Projection"/>
      <sheetName val="ProjectExtElectronic"/>
      <sheetName val="ProjectIntElectronic"/>
      <sheetName val="ProjectOpenOutcry"/>
      <sheetName val="Calc"/>
      <sheetName val="gsbcalc"/>
      <sheetName val="priorytd"/>
      <sheetName val="egbcalc"/>
      <sheetName val="DivisionMTD"/>
      <sheetName val="BookMTD"/>
      <sheetName val="NicoleProjectOpenOutcry"/>
      <sheetName val="NicoleProjectIntElectronic"/>
      <sheetName val="NicoleProjectExtElectronic"/>
      <sheetName val="Revenue Net of Losses"/>
      <sheetName val="INCOME"/>
      <sheetName val="SNC REV"/>
      <sheetName val="INCJNL"/>
      <sheetName val="B.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 refreshError="1">
        <row r="3">
          <cell r="B3">
            <v>0</v>
          </cell>
          <cell r="C3">
            <v>0</v>
          </cell>
          <cell r="D3">
            <v>1.2E-2</v>
          </cell>
          <cell r="E3">
            <v>1.2000000000000011E-2</v>
          </cell>
          <cell r="G3">
            <v>0</v>
          </cell>
          <cell r="H3">
            <v>0</v>
          </cell>
          <cell r="I3">
            <v>1.2E-2</v>
          </cell>
          <cell r="J3">
            <v>1.2000000000000011E-2</v>
          </cell>
          <cell r="L3">
            <v>1.2000000000000011E-2</v>
          </cell>
        </row>
        <row r="4">
          <cell r="B4">
            <v>17.193980357535565</v>
          </cell>
          <cell r="C4">
            <v>36.742597776859562</v>
          </cell>
          <cell r="D4">
            <v>546.38462478858617</v>
          </cell>
          <cell r="E4">
            <v>2444.8875347885855</v>
          </cell>
          <cell r="G4">
            <v>19.548617419323996</v>
          </cell>
          <cell r="H4">
            <v>19.548617419323996</v>
          </cell>
          <cell r="I4">
            <v>529.1906444310506</v>
          </cell>
          <cell r="J4">
            <v>2427.69355443105</v>
          </cell>
          <cell r="L4">
            <v>2408.1449370117261</v>
          </cell>
        </row>
        <row r="5">
          <cell r="B5">
            <v>6.2430000000000006E-2</v>
          </cell>
          <cell r="C5">
            <v>0.81630999999999998</v>
          </cell>
          <cell r="D5">
            <v>13.998430000000003</v>
          </cell>
          <cell r="E5">
            <v>42.317430000000002</v>
          </cell>
          <cell r="G5">
            <v>0.75387999999999999</v>
          </cell>
          <cell r="H5">
            <v>0.75387999999999999</v>
          </cell>
          <cell r="I5">
            <v>13.936000000000002</v>
          </cell>
          <cell r="J5">
            <v>42.255000000000003</v>
          </cell>
          <cell r="L5">
            <v>41.50112</v>
          </cell>
        </row>
        <row r="6">
          <cell r="B6">
            <v>13.356</v>
          </cell>
          <cell r="C6">
            <v>50.655099999999997</v>
          </cell>
          <cell r="D6">
            <v>329.28517999999997</v>
          </cell>
          <cell r="E6">
            <v>1870.9271799999999</v>
          </cell>
          <cell r="G6">
            <v>27.5273</v>
          </cell>
          <cell r="H6">
            <v>37.299099999999996</v>
          </cell>
          <cell r="I6">
            <v>315.92917999999997</v>
          </cell>
          <cell r="J6">
            <v>1857.5711799999999</v>
          </cell>
          <cell r="L6">
            <v>1820.27208</v>
          </cell>
        </row>
        <row r="7">
          <cell r="B7">
            <v>0</v>
          </cell>
          <cell r="C7">
            <v>0.14374999999999999</v>
          </cell>
          <cell r="D7">
            <v>5.1070100000000007</v>
          </cell>
          <cell r="E7">
            <v>18.001010000000004</v>
          </cell>
          <cell r="G7">
            <v>0</v>
          </cell>
          <cell r="H7">
            <v>0.14374999999999999</v>
          </cell>
          <cell r="I7">
            <v>5.1070100000000007</v>
          </cell>
          <cell r="J7">
            <v>18.001010000000004</v>
          </cell>
          <cell r="L7">
            <v>17.857260000000004</v>
          </cell>
        </row>
        <row r="8">
          <cell r="B8">
            <v>7.2043400000000002</v>
          </cell>
          <cell r="C8">
            <v>20.956240000000001</v>
          </cell>
          <cell r="D8">
            <v>60.54607</v>
          </cell>
          <cell r="E8">
            <v>276.88907</v>
          </cell>
          <cell r="G8">
            <v>6.36137</v>
          </cell>
          <cell r="H8">
            <v>13.751899999999999</v>
          </cell>
          <cell r="I8">
            <v>53.341729999999998</v>
          </cell>
          <cell r="J8">
            <v>269.68473</v>
          </cell>
          <cell r="L8">
            <v>255.93283</v>
          </cell>
        </row>
        <row r="9">
          <cell r="B9">
            <v>0.11580499999999999</v>
          </cell>
          <cell r="C9">
            <v>1.4006589</v>
          </cell>
          <cell r="D9">
            <v>19.323747180000002</v>
          </cell>
          <cell r="E9">
            <v>89.666747180000002</v>
          </cell>
          <cell r="G9">
            <v>1.2848539000000001</v>
          </cell>
          <cell r="H9">
            <v>1.2848539000000001</v>
          </cell>
          <cell r="I9">
            <v>19.20794218</v>
          </cell>
          <cell r="J9">
            <v>89.550942180000007</v>
          </cell>
          <cell r="L9">
            <v>88.266088280000005</v>
          </cell>
        </row>
        <row r="10">
          <cell r="B10">
            <v>699.07709999999997</v>
          </cell>
          <cell r="C10">
            <v>1462.2447</v>
          </cell>
          <cell r="D10">
            <v>10895.668395000001</v>
          </cell>
          <cell r="E10">
            <v>37103.200994999999</v>
          </cell>
          <cell r="G10">
            <v>380.26249999999999</v>
          </cell>
          <cell r="H10">
            <v>763.16759999999999</v>
          </cell>
          <cell r="I10">
            <v>10196.591295</v>
          </cell>
          <cell r="J10">
            <v>36404.123894999997</v>
          </cell>
          <cell r="L10">
            <v>35640.956294999996</v>
          </cell>
        </row>
        <row r="11">
          <cell r="B11">
            <v>2.7269999999999999</v>
          </cell>
          <cell r="C11">
            <v>3.29</v>
          </cell>
          <cell r="D11">
            <v>8.8848900000000004</v>
          </cell>
          <cell r="E11">
            <v>12.295289999999998</v>
          </cell>
          <cell r="G11">
            <v>7.2999999999999995E-2</v>
          </cell>
          <cell r="H11">
            <v>0.56299999999999994</v>
          </cell>
          <cell r="I11">
            <v>6.157890000000001</v>
          </cell>
          <cell r="J11">
            <v>9.5682899999999993</v>
          </cell>
          <cell r="L11">
            <v>9.0052899999999987</v>
          </cell>
        </row>
        <row r="12">
          <cell r="B12">
            <v>0.53</v>
          </cell>
          <cell r="C12">
            <v>8.06</v>
          </cell>
          <cell r="D12">
            <v>24.905000000000001</v>
          </cell>
          <cell r="E12">
            <v>85.937000000000012</v>
          </cell>
          <cell r="G12">
            <v>2.39</v>
          </cell>
          <cell r="H12">
            <v>7.53</v>
          </cell>
          <cell r="I12">
            <v>24.375</v>
          </cell>
          <cell r="J12">
            <v>85.407000000000011</v>
          </cell>
          <cell r="L12">
            <v>77.87700000000001</v>
          </cell>
        </row>
        <row r="13">
          <cell r="B13">
            <v>14.147</v>
          </cell>
          <cell r="C13">
            <v>33.909999999999997</v>
          </cell>
          <cell r="D13">
            <v>203.49065999999996</v>
          </cell>
          <cell r="E13">
            <v>953.36565999999993</v>
          </cell>
          <cell r="G13">
            <v>9.6790000000000003</v>
          </cell>
          <cell r="H13">
            <v>19.762999999999998</v>
          </cell>
          <cell r="I13">
            <v>189.34365999999997</v>
          </cell>
          <cell r="J13">
            <v>939.21866</v>
          </cell>
          <cell r="L13">
            <v>919.45565999999997</v>
          </cell>
        </row>
        <row r="14">
          <cell r="B14">
            <v>-2.8294000000000006</v>
          </cell>
          <cell r="C14">
            <v>-6.7820000000000018</v>
          </cell>
          <cell r="D14">
            <v>-40.698132000000015</v>
          </cell>
          <cell r="E14">
            <v>-40.698132000000008</v>
          </cell>
          <cell r="G14">
            <v>-1.9358000000000004</v>
          </cell>
          <cell r="H14">
            <v>-3.9526000000000008</v>
          </cell>
          <cell r="I14">
            <v>-37.868732000000016</v>
          </cell>
          <cell r="J14">
            <v>-37.868732000000008</v>
          </cell>
          <cell r="L14">
            <v>-33.916132000000005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3.8648899999999999</v>
          </cell>
          <cell r="G15">
            <v>0</v>
          </cell>
          <cell r="H15">
            <v>0</v>
          </cell>
          <cell r="I15">
            <v>0</v>
          </cell>
          <cell r="J15">
            <v>3.8648899999999999</v>
          </cell>
          <cell r="L15">
            <v>3.8648899999999999</v>
          </cell>
        </row>
        <row r="16">
          <cell r="B16">
            <v>7.0226000000000006</v>
          </cell>
          <cell r="C16">
            <v>7.0226000000000006</v>
          </cell>
          <cell r="D16">
            <v>173.22552000000002</v>
          </cell>
          <cell r="E16">
            <v>721.50451999999996</v>
          </cell>
          <cell r="G16">
            <v>0</v>
          </cell>
          <cell r="H16">
            <v>0</v>
          </cell>
          <cell r="I16">
            <v>166.20292000000001</v>
          </cell>
          <cell r="J16">
            <v>714.48191999999995</v>
          </cell>
          <cell r="L16">
            <v>714.48191999999995</v>
          </cell>
        </row>
        <row r="17">
          <cell r="B17">
            <v>3.78532</v>
          </cell>
          <cell r="C17">
            <v>9.3703699999999994</v>
          </cell>
          <cell r="D17">
            <v>33.753920000000001</v>
          </cell>
          <cell r="E17">
            <v>120.96892</v>
          </cell>
          <cell r="G17">
            <v>2.1579699999999997</v>
          </cell>
          <cell r="H17">
            <v>5.5850499999999998</v>
          </cell>
          <cell r="I17">
            <v>29.968599999999999</v>
          </cell>
          <cell r="J17">
            <v>117.1836</v>
          </cell>
          <cell r="L17">
            <v>111.59855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</row>
        <row r="19">
          <cell r="B19">
            <v>17.133749999999999</v>
          </cell>
          <cell r="C19">
            <v>22.817</v>
          </cell>
          <cell r="D19">
            <v>195.43949999999998</v>
          </cell>
          <cell r="E19">
            <v>714.86450000000002</v>
          </cell>
          <cell r="G19">
            <v>5.6832500000000001</v>
          </cell>
          <cell r="H19">
            <v>5.6832500000000001</v>
          </cell>
          <cell r="I19">
            <v>178.30574999999999</v>
          </cell>
          <cell r="J19">
            <v>697.73075000000006</v>
          </cell>
          <cell r="L19">
            <v>692.04750000000001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</row>
        <row r="21">
          <cell r="B21">
            <v>0</v>
          </cell>
          <cell r="C21">
            <v>0</v>
          </cell>
          <cell r="D21">
            <v>1.6259999999999999</v>
          </cell>
          <cell r="E21">
            <v>53.926489999999994</v>
          </cell>
          <cell r="G21">
            <v>0</v>
          </cell>
          <cell r="H21">
            <v>0</v>
          </cell>
          <cell r="I21">
            <v>1.6259999999999999</v>
          </cell>
          <cell r="J21">
            <v>53.926489999999994</v>
          </cell>
          <cell r="L21">
            <v>53.926489999999994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3.0615999999999994</v>
          </cell>
          <cell r="G22">
            <v>0</v>
          </cell>
          <cell r="H22">
            <v>0</v>
          </cell>
          <cell r="I22">
            <v>0</v>
          </cell>
          <cell r="J22">
            <v>3.0615999999999994</v>
          </cell>
          <cell r="L22">
            <v>3.0615999999999994</v>
          </cell>
        </row>
        <row r="23">
          <cell r="B23">
            <v>0</v>
          </cell>
          <cell r="C23">
            <v>0.20086000000000001</v>
          </cell>
          <cell r="D23">
            <v>10.619429999999999</v>
          </cell>
          <cell r="E23">
            <v>84.78643000000001</v>
          </cell>
          <cell r="G23">
            <v>0.20086000000000001</v>
          </cell>
          <cell r="H23">
            <v>0.20086000000000001</v>
          </cell>
          <cell r="I23">
            <v>10.619429999999999</v>
          </cell>
          <cell r="J23">
            <v>84.78643000000001</v>
          </cell>
          <cell r="L23">
            <v>84.585570000000004</v>
          </cell>
        </row>
        <row r="24">
          <cell r="B24">
            <v>0</v>
          </cell>
          <cell r="C24">
            <v>0</v>
          </cell>
          <cell r="D24">
            <v>0.85400000000000009</v>
          </cell>
          <cell r="E24">
            <v>8.843</v>
          </cell>
          <cell r="G24">
            <v>0</v>
          </cell>
          <cell r="H24">
            <v>0</v>
          </cell>
          <cell r="I24">
            <v>0.85400000000000009</v>
          </cell>
          <cell r="J24">
            <v>8.843</v>
          </cell>
          <cell r="L24">
            <v>8.843</v>
          </cell>
        </row>
        <row r="25">
          <cell r="B25">
            <v>0.38499999999999995</v>
          </cell>
          <cell r="C25">
            <v>0.38499999999999995</v>
          </cell>
          <cell r="D25">
            <v>7.9663500000000003</v>
          </cell>
          <cell r="E25">
            <v>51.743780000000001</v>
          </cell>
          <cell r="G25">
            <v>0</v>
          </cell>
          <cell r="H25">
            <v>0</v>
          </cell>
          <cell r="I25">
            <v>7.5813500000000005</v>
          </cell>
          <cell r="J25">
            <v>51.358780000000003</v>
          </cell>
          <cell r="L25">
            <v>51.358780000000003</v>
          </cell>
        </row>
        <row r="26">
          <cell r="B26">
            <v>0</v>
          </cell>
          <cell r="C26">
            <v>0</v>
          </cell>
          <cell r="D26">
            <v>13.245999999999997</v>
          </cell>
          <cell r="E26">
            <v>16.843999999999994</v>
          </cell>
          <cell r="G26">
            <v>0</v>
          </cell>
          <cell r="H26">
            <v>0</v>
          </cell>
          <cell r="I26">
            <v>13.245999999999997</v>
          </cell>
          <cell r="J26">
            <v>16.843999999999994</v>
          </cell>
          <cell r="L26">
            <v>16.843999999999994</v>
          </cell>
        </row>
        <row r="27">
          <cell r="B27">
            <v>0.22307692307692306</v>
          </cell>
          <cell r="C27">
            <v>0.28307692307692306</v>
          </cell>
          <cell r="D27">
            <v>5.7246694423076923</v>
          </cell>
          <cell r="E27">
            <v>7.1713094423076917</v>
          </cell>
          <cell r="G27">
            <v>0.06</v>
          </cell>
          <cell r="H27">
            <v>0.06</v>
          </cell>
          <cell r="I27">
            <v>5.5015925192307691</v>
          </cell>
          <cell r="J27">
            <v>6.9482325192307686</v>
          </cell>
          <cell r="L27">
            <v>6.888232519230769</v>
          </cell>
        </row>
        <row r="28">
          <cell r="B28">
            <v>0</v>
          </cell>
          <cell r="C28">
            <v>0</v>
          </cell>
          <cell r="D28">
            <v>0.32994597477453808</v>
          </cell>
          <cell r="E28">
            <v>0.70113597477453804</v>
          </cell>
          <cell r="G28">
            <v>0</v>
          </cell>
          <cell r="H28">
            <v>0</v>
          </cell>
          <cell r="I28">
            <v>0.32994597477453808</v>
          </cell>
          <cell r="J28">
            <v>0.70113597477453804</v>
          </cell>
          <cell r="L28">
            <v>0.70113597477453804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</row>
        <row r="30">
          <cell r="B30">
            <v>7.9729999999999999</v>
          </cell>
          <cell r="C30">
            <v>24.442999999999998</v>
          </cell>
          <cell r="D30">
            <v>166.13115500000001</v>
          </cell>
          <cell r="E30">
            <v>523.41529500000001</v>
          </cell>
          <cell r="G30">
            <v>11.411200000000001</v>
          </cell>
          <cell r="H30">
            <v>16.47</v>
          </cell>
          <cell r="I30">
            <v>158.15815499999999</v>
          </cell>
          <cell r="J30">
            <v>515.44229499999994</v>
          </cell>
          <cell r="L30">
            <v>498.97229499999997</v>
          </cell>
        </row>
        <row r="31">
          <cell r="D31">
            <v>0</v>
          </cell>
          <cell r="I31">
            <v>0</v>
          </cell>
        </row>
        <row r="32">
          <cell r="D32">
            <v>0</v>
          </cell>
          <cell r="E32">
            <v>0</v>
          </cell>
          <cell r="I32">
            <v>0</v>
          </cell>
          <cell r="J32">
            <v>0</v>
          </cell>
          <cell r="L32">
            <v>0</v>
          </cell>
        </row>
      </sheetData>
      <sheetData sheetId="13"/>
      <sheetData sheetId="14"/>
      <sheetData sheetId="15"/>
      <sheetData sheetId="16" refreshError="1">
        <row r="3">
          <cell r="B3">
            <v>-3.5680799999999988</v>
          </cell>
          <cell r="C3">
            <v>3.499470000000001</v>
          </cell>
          <cell r="D3">
            <v>49.162639999999996</v>
          </cell>
          <cell r="E3">
            <v>283.91666999999995</v>
          </cell>
          <cell r="G3">
            <v>4.405549999999999</v>
          </cell>
          <cell r="H3">
            <v>7.0675499999999998</v>
          </cell>
          <cell r="I3">
            <v>52.730719999999998</v>
          </cell>
          <cell r="J3">
            <v>287.48474999999996</v>
          </cell>
          <cell r="N3">
            <v>280.41719999999998</v>
          </cell>
        </row>
        <row r="4">
          <cell r="B4">
            <v>13.356</v>
          </cell>
          <cell r="C4">
            <v>50.527099999999997</v>
          </cell>
          <cell r="D4">
            <v>323.93717999999996</v>
          </cell>
          <cell r="E4">
            <v>323.93718000000001</v>
          </cell>
          <cell r="G4">
            <v>27.3993</v>
          </cell>
          <cell r="H4">
            <v>37.171099999999996</v>
          </cell>
          <cell r="I4">
            <v>310.58117999999996</v>
          </cell>
          <cell r="J4">
            <v>310.58118000000002</v>
          </cell>
          <cell r="N4">
            <v>273.41007999999999</v>
          </cell>
        </row>
        <row r="5">
          <cell r="B5">
            <v>2.2305956240000002</v>
          </cell>
          <cell r="C5">
            <v>4.9714687939999997</v>
          </cell>
          <cell r="D5">
            <v>64.364136861500015</v>
          </cell>
          <cell r="E5">
            <v>504.70479686149997</v>
          </cell>
          <cell r="G5">
            <v>2.74087317</v>
          </cell>
          <cell r="H5">
            <v>2.74087317</v>
          </cell>
          <cell r="I5">
            <v>62.133541237500019</v>
          </cell>
          <cell r="J5">
            <v>502.47420123749998</v>
          </cell>
          <cell r="N5">
            <v>499.7333280675</v>
          </cell>
        </row>
        <row r="6">
          <cell r="B6">
            <v>10.7042313</v>
          </cell>
          <cell r="C6">
            <v>32.371933300000002</v>
          </cell>
          <cell r="D6">
            <v>238.83229580000003</v>
          </cell>
          <cell r="E6">
            <v>1013.6064957999999</v>
          </cell>
          <cell r="G6">
            <v>21.667702000000002</v>
          </cell>
          <cell r="H6">
            <v>21.667702000000002</v>
          </cell>
          <cell r="I6">
            <v>228.12806450000002</v>
          </cell>
          <cell r="J6">
            <v>1002.9022644999999</v>
          </cell>
          <cell r="N6">
            <v>981.23456249999992</v>
          </cell>
        </row>
        <row r="7">
          <cell r="B7">
            <v>0.25197970000000003</v>
          </cell>
          <cell r="C7">
            <v>1.5793442</v>
          </cell>
          <cell r="D7">
            <v>21.491582000000001</v>
          </cell>
          <cell r="E7">
            <v>84.18538199999999</v>
          </cell>
          <cell r="G7">
            <v>1.3273644999999998</v>
          </cell>
          <cell r="H7">
            <v>1.3273644999999998</v>
          </cell>
          <cell r="I7">
            <v>21.239602300000001</v>
          </cell>
          <cell r="J7">
            <v>83.933402299999997</v>
          </cell>
          <cell r="N7">
            <v>82.606037799999996</v>
          </cell>
        </row>
        <row r="8">
          <cell r="B8">
            <v>-12.05569537391165</v>
          </cell>
          <cell r="C8">
            <v>-6.475546423140754</v>
          </cell>
          <cell r="D8">
            <v>45.752381687556564</v>
          </cell>
          <cell r="E8">
            <v>223.67426531155681</v>
          </cell>
          <cell r="G8">
            <v>2.8134305332081735</v>
          </cell>
          <cell r="H8">
            <v>5.5801489507708961</v>
          </cell>
          <cell r="I8">
            <v>57.808077061468218</v>
          </cell>
          <cell r="J8">
            <v>235.72996068546846</v>
          </cell>
          <cell r="N8">
            <v>230.14981173469755</v>
          </cell>
        </row>
        <row r="9">
          <cell r="B9">
            <v>7.8418458999999991</v>
          </cell>
          <cell r="C9">
            <v>39.714391499999998</v>
          </cell>
          <cell r="D9">
            <v>267.92668630000003</v>
          </cell>
          <cell r="E9">
            <v>1072.0073562999999</v>
          </cell>
          <cell r="G9">
            <v>19.407989300000001</v>
          </cell>
          <cell r="H9">
            <v>31.872545599999999</v>
          </cell>
          <cell r="I9">
            <v>260.08484040000002</v>
          </cell>
          <cell r="J9">
            <v>1064.1655103999999</v>
          </cell>
          <cell r="N9">
            <v>1032.2929647999999</v>
          </cell>
        </row>
        <row r="10">
          <cell r="B10">
            <v>2.5078326000000004</v>
          </cell>
          <cell r="C10">
            <v>11.002033000000001</v>
          </cell>
          <cell r="D10">
            <v>61.445502300000001</v>
          </cell>
          <cell r="E10">
            <v>351.93030229999999</v>
          </cell>
          <cell r="G10">
            <v>8.4942004000000004</v>
          </cell>
          <cell r="H10">
            <v>8.4942004000000004</v>
          </cell>
          <cell r="I10">
            <v>58.937669700000001</v>
          </cell>
          <cell r="J10">
            <v>349.42246970000002</v>
          </cell>
          <cell r="N10">
            <v>340.92826930000001</v>
          </cell>
        </row>
        <row r="11">
          <cell r="B11">
            <v>0.8697990000000001</v>
          </cell>
          <cell r="C11">
            <v>3.8869466999999998</v>
          </cell>
          <cell r="D11">
            <v>40.5774933</v>
          </cell>
          <cell r="E11">
            <v>123.23632330000001</v>
          </cell>
          <cell r="G11">
            <v>2.3423889999999998</v>
          </cell>
          <cell r="H11">
            <v>3.0171476999999998</v>
          </cell>
          <cell r="I11">
            <v>39.7076943</v>
          </cell>
          <cell r="J11">
            <v>122.36652430000001</v>
          </cell>
          <cell r="N11">
            <v>119.34937660000001</v>
          </cell>
        </row>
        <row r="12">
          <cell r="B12">
            <v>2.7997262999999997</v>
          </cell>
          <cell r="C12">
            <v>8.7552045000000014</v>
          </cell>
          <cell r="D12">
            <v>52.027586800000009</v>
          </cell>
          <cell r="E12">
            <v>263.77041680000002</v>
          </cell>
          <cell r="G12">
            <v>4.0469569000000014</v>
          </cell>
          <cell r="H12">
            <v>5.9554782000000017</v>
          </cell>
          <cell r="I12">
            <v>49.227860500000006</v>
          </cell>
          <cell r="J12">
            <v>260.97069049999999</v>
          </cell>
          <cell r="N12">
            <v>255.0152123</v>
          </cell>
        </row>
        <row r="13">
          <cell r="B13">
            <v>0.69194555677379888</v>
          </cell>
          <cell r="C13">
            <v>1.942638360079995</v>
          </cell>
          <cell r="D13">
            <v>27.407840042354135</v>
          </cell>
          <cell r="E13">
            <v>74.446090042354129</v>
          </cell>
          <cell r="G13">
            <v>0.49104999999999999</v>
          </cell>
          <cell r="H13">
            <v>1.2506928033061961</v>
          </cell>
          <cell r="I13">
            <v>26.715894485580336</v>
          </cell>
          <cell r="J13">
            <v>73.754144485580326</v>
          </cell>
          <cell r="N13">
            <v>72.503451682274132</v>
          </cell>
        </row>
        <row r="14">
          <cell r="B14">
            <v>1.2857028171380172</v>
          </cell>
          <cell r="C14">
            <v>1.6482290630610814</v>
          </cell>
          <cell r="D14">
            <v>3.604052720089479</v>
          </cell>
          <cell r="E14">
            <v>7.9688190960892165</v>
          </cell>
          <cell r="G14">
            <v>0.14746446679187297</v>
          </cell>
          <cell r="H14">
            <v>0.36252624592306415</v>
          </cell>
          <cell r="I14">
            <v>2.3183499029514616</v>
          </cell>
          <cell r="J14">
            <v>6.6831162789511991</v>
          </cell>
          <cell r="N14">
            <v>6.320590033028135</v>
          </cell>
        </row>
        <row r="15">
          <cell r="B15">
            <v>0</v>
          </cell>
          <cell r="C15">
            <v>0</v>
          </cell>
          <cell r="D15">
            <v>0.85401592338999999</v>
          </cell>
          <cell r="E15">
            <v>47.14553592339</v>
          </cell>
          <cell r="G15">
            <v>0</v>
          </cell>
          <cell r="H15">
            <v>0</v>
          </cell>
          <cell r="I15">
            <v>0.85401592338999999</v>
          </cell>
          <cell r="J15">
            <v>47.14553592339</v>
          </cell>
          <cell r="N15">
            <v>47.14553592339</v>
          </cell>
        </row>
        <row r="16">
          <cell r="B16">
            <v>0</v>
          </cell>
          <cell r="C16">
            <v>0.10339000000000001</v>
          </cell>
          <cell r="D16">
            <v>13.9810762</v>
          </cell>
          <cell r="E16">
            <v>96.353876200000002</v>
          </cell>
          <cell r="G16">
            <v>0.10339000000000001</v>
          </cell>
          <cell r="H16">
            <v>0.10339000000000001</v>
          </cell>
          <cell r="I16">
            <v>13.9810762</v>
          </cell>
          <cell r="J16">
            <v>96.353876200000002</v>
          </cell>
          <cell r="N16">
            <v>96.250486199999997</v>
          </cell>
        </row>
        <row r="17">
          <cell r="B17">
            <v>0</v>
          </cell>
          <cell r="C17">
            <v>0.35093800000000003</v>
          </cell>
          <cell r="D17">
            <v>2.8262080000000003</v>
          </cell>
          <cell r="E17">
            <v>27.308817999999999</v>
          </cell>
          <cell r="G17">
            <v>0</v>
          </cell>
          <cell r="H17">
            <v>0.35093800000000003</v>
          </cell>
          <cell r="I17">
            <v>2.8262080000000003</v>
          </cell>
          <cell r="J17">
            <v>27.308817999999999</v>
          </cell>
          <cell r="N17">
            <v>26.957879999999999</v>
          </cell>
        </row>
        <row r="18">
          <cell r="B18">
            <v>1.6410841999999999</v>
          </cell>
          <cell r="C18">
            <v>3.8187932999999994</v>
          </cell>
          <cell r="D18">
            <v>12.124090999999998</v>
          </cell>
          <cell r="E18">
            <v>27.918500999999996</v>
          </cell>
          <cell r="G18">
            <v>1.3648705000000003</v>
          </cell>
          <cell r="H18">
            <v>2.1777090999999995</v>
          </cell>
          <cell r="I18">
            <v>10.483006799999998</v>
          </cell>
          <cell r="J18">
            <v>26.277416799999997</v>
          </cell>
          <cell r="N18">
            <v>24.099707699999996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-0.36316000000000004</v>
          </cell>
          <cell r="G19">
            <v>0</v>
          </cell>
          <cell r="H19">
            <v>0</v>
          </cell>
          <cell r="I19">
            <v>0</v>
          </cell>
          <cell r="J19">
            <v>-0.36316000000000004</v>
          </cell>
          <cell r="N19">
            <v>-0.36316000000000004</v>
          </cell>
        </row>
        <row r="20">
          <cell r="B20">
            <v>6.4878800000000014E-2</v>
          </cell>
          <cell r="C20">
            <v>6.4878814000000021E-2</v>
          </cell>
          <cell r="D20">
            <v>0.28715977780000002</v>
          </cell>
          <cell r="E20">
            <v>1.9830397778000002</v>
          </cell>
          <cell r="G20">
            <v>7.0000000000000006E-9</v>
          </cell>
          <cell r="H20">
            <v>1.4000000000000001E-8</v>
          </cell>
          <cell r="I20">
            <v>0.22228097779999997</v>
          </cell>
          <cell r="J20">
            <v>1.9181609778000002</v>
          </cell>
          <cell r="N20">
            <v>1.9181609638000001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-1.3869999999999999E-2</v>
          </cell>
          <cell r="G21">
            <v>0</v>
          </cell>
          <cell r="H21">
            <v>0</v>
          </cell>
          <cell r="I21">
            <v>0</v>
          </cell>
          <cell r="J21">
            <v>-1.3869999999999999E-2</v>
          </cell>
          <cell r="N21">
            <v>-1.3869999999999999E-2</v>
          </cell>
        </row>
        <row r="22">
          <cell r="B22">
            <v>5.5783056000000002</v>
          </cell>
          <cell r="C22">
            <v>17.096424800000001</v>
          </cell>
          <cell r="D22">
            <v>141.72611879999999</v>
          </cell>
          <cell r="E22">
            <v>436.79171879999996</v>
          </cell>
          <cell r="G22">
            <v>5.7424366999999998</v>
          </cell>
          <cell r="H22">
            <v>11.518119200000001</v>
          </cell>
          <cell r="I22">
            <v>136.1478132</v>
          </cell>
          <cell r="J22">
            <v>431.21341319999993</v>
          </cell>
          <cell r="N22">
            <v>419.69529399999993</v>
          </cell>
        </row>
        <row r="23">
          <cell r="B23">
            <v>0.20507760000000003</v>
          </cell>
          <cell r="C23">
            <v>1.1525920000000001</v>
          </cell>
          <cell r="D23">
            <v>5.3082847000000006</v>
          </cell>
          <cell r="E23">
            <v>15.556434699999999</v>
          </cell>
          <cell r="G23">
            <v>0.94751439999999998</v>
          </cell>
          <cell r="H23">
            <v>0.94751439999999998</v>
          </cell>
          <cell r="I23">
            <v>5.1032071000000006</v>
          </cell>
          <cell r="J23">
            <v>15.351357099999998</v>
          </cell>
          <cell r="N23">
            <v>14.403842699999998</v>
          </cell>
        </row>
        <row r="24">
          <cell r="B24">
            <v>0</v>
          </cell>
          <cell r="C24">
            <v>0</v>
          </cell>
          <cell r="D24">
            <v>10.175619999999997</v>
          </cell>
          <cell r="E24">
            <v>49.734149999999993</v>
          </cell>
          <cell r="G24">
            <v>0</v>
          </cell>
          <cell r="H24">
            <v>0</v>
          </cell>
          <cell r="I24">
            <v>10.175619999999997</v>
          </cell>
          <cell r="J24">
            <v>49.734149999999993</v>
          </cell>
          <cell r="N24">
            <v>49.734149999999993</v>
          </cell>
        </row>
        <row r="25">
          <cell r="B25">
            <v>0.23352000000000003</v>
          </cell>
          <cell r="C25">
            <v>2.9201480000000002</v>
          </cell>
          <cell r="D25">
            <v>35.439154500000001</v>
          </cell>
          <cell r="E25">
            <v>106.27383450000001</v>
          </cell>
          <cell r="G25">
            <v>1.8204980000000002</v>
          </cell>
          <cell r="H25">
            <v>2.6866280000000002</v>
          </cell>
          <cell r="I25">
            <v>35.205634500000002</v>
          </cell>
          <cell r="J25">
            <v>106.04031450000001</v>
          </cell>
          <cell r="N25">
            <v>103.35368650000001</v>
          </cell>
        </row>
        <row r="26">
          <cell r="B26">
            <v>5.2853829999999995</v>
          </cell>
          <cell r="C26">
            <v>22.839146299999999</v>
          </cell>
          <cell r="D26">
            <v>157.3484886</v>
          </cell>
          <cell r="E26">
            <v>762.39604859999997</v>
          </cell>
          <cell r="G26">
            <v>14.905833300000001</v>
          </cell>
          <cell r="H26">
            <v>17.5537633</v>
          </cell>
          <cell r="I26">
            <v>152.0631056</v>
          </cell>
          <cell r="J26">
            <v>757.11066559999995</v>
          </cell>
          <cell r="N26">
            <v>739.55690229999993</v>
          </cell>
        </row>
        <row r="27">
          <cell r="B27">
            <v>0</v>
          </cell>
          <cell r="C27">
            <v>4.1999999999999996E-4</v>
          </cell>
          <cell r="D27">
            <v>4.1999999999999996E-4</v>
          </cell>
          <cell r="E27">
            <v>0.58341999999999994</v>
          </cell>
          <cell r="G27">
            <v>2.0999999999999998E-4</v>
          </cell>
          <cell r="H27">
            <v>4.1999999999999996E-4</v>
          </cell>
          <cell r="I27">
            <v>4.1999999999999996E-4</v>
          </cell>
          <cell r="J27">
            <v>0.58341999999999994</v>
          </cell>
          <cell r="N27">
            <v>0.58299999999999996</v>
          </cell>
        </row>
        <row r="28">
          <cell r="B28">
            <v>8.1780300000000014E-2</v>
          </cell>
          <cell r="C28">
            <v>0.16555420000000001</v>
          </cell>
          <cell r="D28">
            <v>3.9940621000000012</v>
          </cell>
          <cell r="E28">
            <v>18.4730721</v>
          </cell>
          <cell r="G28">
            <v>8.3773899999999998E-2</v>
          </cell>
          <cell r="H28">
            <v>8.3773899999999998E-2</v>
          </cell>
          <cell r="I28">
            <v>3.912281800000001</v>
          </cell>
          <cell r="J28">
            <v>18.391291800000001</v>
          </cell>
          <cell r="N28">
            <v>18.307517900000001</v>
          </cell>
        </row>
        <row r="29">
          <cell r="B29">
            <v>0</v>
          </cell>
          <cell r="C29">
            <v>0</v>
          </cell>
          <cell r="D29">
            <v>28.177200000000003</v>
          </cell>
          <cell r="E29">
            <v>200.74907000000002</v>
          </cell>
          <cell r="G29">
            <v>0</v>
          </cell>
          <cell r="H29">
            <v>0</v>
          </cell>
          <cell r="I29">
            <v>28.177200000000003</v>
          </cell>
          <cell r="J29">
            <v>200.74907000000002</v>
          </cell>
        </row>
        <row r="30">
          <cell r="B30">
            <v>4.5052869128787867</v>
          </cell>
          <cell r="C30">
            <v>18.601122053030306</v>
          </cell>
          <cell r="D30">
            <v>68.688389513810762</v>
          </cell>
          <cell r="E30">
            <v>146.47018951381077</v>
          </cell>
          <cell r="G30">
            <v>6.1482851287878804</v>
          </cell>
          <cell r="H30">
            <v>14.095835140151518</v>
          </cell>
          <cell r="I30">
            <v>64.183102600931974</v>
          </cell>
          <cell r="J30">
            <v>141.96490260093196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>
            <v>7.1416794623655999</v>
          </cell>
          <cell r="C32">
            <v>19.793358262365601</v>
          </cell>
          <cell r="D32">
            <v>226.20114619999998</v>
          </cell>
          <cell r="E32">
            <v>1012.3778361999998</v>
          </cell>
          <cell r="G32">
            <v>10.683632899999999</v>
          </cell>
          <cell r="H32">
            <v>12.651678799999999</v>
          </cell>
          <cell r="I32">
            <v>219.05946673763438</v>
          </cell>
          <cell r="J32">
            <v>1005.2361567376342</v>
          </cell>
        </row>
      </sheetData>
      <sheetData sheetId="17"/>
      <sheetData sheetId="18" refreshError="1">
        <row r="3">
          <cell r="B3">
            <v>0</v>
          </cell>
          <cell r="C3">
            <v>0</v>
          </cell>
          <cell r="D3">
            <v>0</v>
          </cell>
          <cell r="E3">
            <v>18.906099999999999</v>
          </cell>
          <cell r="G3">
            <v>0</v>
          </cell>
          <cell r="H3">
            <v>0</v>
          </cell>
          <cell r="I3">
            <v>0</v>
          </cell>
          <cell r="J3">
            <v>18.906099999999999</v>
          </cell>
          <cell r="N3">
            <v>18.906099999999999</v>
          </cell>
        </row>
        <row r="4">
          <cell r="B4">
            <v>2.5000000000000007E-10</v>
          </cell>
          <cell r="C4">
            <v>7.500000000000002E-10</v>
          </cell>
          <cell r="D4">
            <v>1.2817250140000001</v>
          </cell>
          <cell r="E4">
            <v>1.306195014</v>
          </cell>
          <cell r="G4">
            <v>2.5000000000000007E-10</v>
          </cell>
          <cell r="H4">
            <v>5.0000000000000013E-10</v>
          </cell>
          <cell r="I4">
            <v>1.28172501375</v>
          </cell>
          <cell r="J4">
            <v>1.30619501375</v>
          </cell>
          <cell r="N4">
            <v>1.30619501325</v>
          </cell>
        </row>
        <row r="5">
          <cell r="B5">
            <v>0.29022124999999999</v>
          </cell>
          <cell r="C5">
            <v>0.68290375002499992</v>
          </cell>
          <cell r="D5">
            <v>18.174217253275</v>
          </cell>
          <cell r="E5">
            <v>99.331737253275008</v>
          </cell>
          <cell r="G5">
            <v>0.39268249999999999</v>
          </cell>
          <cell r="H5">
            <v>0.39268250002499999</v>
          </cell>
          <cell r="I5">
            <v>17.883996003275001</v>
          </cell>
          <cell r="J5">
            <v>99.041516003275007</v>
          </cell>
          <cell r="N5">
            <v>98.648833503250003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N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0.56999999999999995</v>
          </cell>
          <cell r="G7">
            <v>0</v>
          </cell>
          <cell r="H7">
            <v>0</v>
          </cell>
          <cell r="I7">
            <v>0</v>
          </cell>
          <cell r="J7">
            <v>0.56999999999999995</v>
          </cell>
          <cell r="N7">
            <v>0.56999999999999995</v>
          </cell>
        </row>
      </sheetData>
      <sheetData sheetId="19"/>
      <sheetData sheetId="20"/>
      <sheetData sheetId="21" refreshError="1">
        <row r="3">
          <cell r="B3">
            <v>48.3125</v>
          </cell>
          <cell r="C3">
            <v>144.9375</v>
          </cell>
          <cell r="D3">
            <v>1207.81518566667</v>
          </cell>
          <cell r="E3">
            <v>4616.0857256666704</v>
          </cell>
          <cell r="G3">
            <v>48.3125</v>
          </cell>
          <cell r="H3">
            <v>96.625</v>
          </cell>
          <cell r="I3">
            <v>1159.50268566667</v>
          </cell>
          <cell r="J3">
            <v>4567.7732256666704</v>
          </cell>
          <cell r="L3">
            <v>4471.1482256666704</v>
          </cell>
        </row>
        <row r="4">
          <cell r="B4">
            <v>-35.320346320346324</v>
          </cell>
          <cell r="C4">
            <v>-105.96103896103898</v>
          </cell>
          <cell r="D4">
            <v>-881.96103862770588</v>
          </cell>
          <cell r="E4">
            <v>-3215.091748627699</v>
          </cell>
          <cell r="G4">
            <v>-35.320346320346324</v>
          </cell>
          <cell r="H4">
            <v>-70.640692640692649</v>
          </cell>
          <cell r="I4">
            <v>-846.64069230735959</v>
          </cell>
          <cell r="J4">
            <v>-3179.7714023073527</v>
          </cell>
          <cell r="L4">
            <v>-3109.1307096666601</v>
          </cell>
        </row>
        <row r="5">
          <cell r="B5">
            <v>-227.58441558441561</v>
          </cell>
          <cell r="C5">
            <v>-682.7532467532468</v>
          </cell>
          <cell r="D5">
            <v>-5720.2529254199162</v>
          </cell>
          <cell r="E5">
            <v>-21345.348525419948</v>
          </cell>
          <cell r="G5">
            <v>-227.58441558441561</v>
          </cell>
          <cell r="H5">
            <v>-455.16883116883122</v>
          </cell>
          <cell r="I5">
            <v>-5492.668509835501</v>
          </cell>
          <cell r="J5">
            <v>-21117.764109835531</v>
          </cell>
          <cell r="L5">
            <v>-20662.5952786667</v>
          </cell>
        </row>
        <row r="6">
          <cell r="B6">
            <v>-101.95021645021644</v>
          </cell>
          <cell r="C6">
            <v>-305.85064935064935</v>
          </cell>
          <cell r="D6">
            <v>-2542.8508919220794</v>
          </cell>
          <cell r="E6">
            <v>-9384.6267319220806</v>
          </cell>
          <cell r="G6">
            <v>-101.95021645021644</v>
          </cell>
          <cell r="H6">
            <v>-203.90043290043289</v>
          </cell>
          <cell r="I6">
            <v>-2440.900675471863</v>
          </cell>
          <cell r="J6">
            <v>-9282.6765154718632</v>
          </cell>
          <cell r="L6">
            <v>-9078.7760825714304</v>
          </cell>
        </row>
        <row r="7">
          <cell r="B7">
            <v>-41.971861471861466</v>
          </cell>
          <cell r="C7">
            <v>-125.91558441558439</v>
          </cell>
          <cell r="D7">
            <v>-1436.9154133203447</v>
          </cell>
          <cell r="E7">
            <v>-5137.3242833203449</v>
          </cell>
          <cell r="G7">
            <v>-41.971861471861466</v>
          </cell>
          <cell r="H7">
            <v>-83.943722943722932</v>
          </cell>
          <cell r="I7">
            <v>-1394.9435518484831</v>
          </cell>
          <cell r="J7">
            <v>-5095.3524218484827</v>
          </cell>
          <cell r="L7">
            <v>-5011.4086989047601</v>
          </cell>
        </row>
        <row r="8">
          <cell r="B8">
            <v>-30.010822510822511</v>
          </cell>
          <cell r="C8">
            <v>-90.032467532467535</v>
          </cell>
          <cell r="D8">
            <v>-745.03232491341964</v>
          </cell>
          <cell r="E8">
            <v>-2645.3056849134173</v>
          </cell>
          <cell r="G8">
            <v>-30.010822510822511</v>
          </cell>
          <cell r="H8">
            <v>-60.021645021645021</v>
          </cell>
          <cell r="I8">
            <v>-715.02150240259709</v>
          </cell>
          <cell r="J8">
            <v>-2615.2948624025948</v>
          </cell>
          <cell r="L8">
            <v>-2555.27321738095</v>
          </cell>
        </row>
        <row r="9">
          <cell r="B9">
            <v>-30.424242424242426</v>
          </cell>
          <cell r="C9">
            <v>-91.27272727272728</v>
          </cell>
          <cell r="D9">
            <v>-759.27284832034616</v>
          </cell>
          <cell r="E9">
            <v>-2709.9096583203473</v>
          </cell>
          <cell r="G9">
            <v>-30.424242424242426</v>
          </cell>
          <cell r="H9">
            <v>-60.848484848484851</v>
          </cell>
          <cell r="I9">
            <v>-728.84860589610378</v>
          </cell>
          <cell r="J9">
            <v>-2679.4854158961048</v>
          </cell>
          <cell r="L9">
            <v>-2618.6369310476198</v>
          </cell>
        </row>
        <row r="10">
          <cell r="B10">
            <v>18.363759999999999</v>
          </cell>
          <cell r="C10">
            <v>56.050699999999999</v>
          </cell>
          <cell r="D10">
            <v>589.52733999999998</v>
          </cell>
          <cell r="E10">
            <v>2330.6763900000001</v>
          </cell>
          <cell r="G10">
            <v>18.355039999999999</v>
          </cell>
          <cell r="H10">
            <v>37.68694</v>
          </cell>
          <cell r="I10">
            <v>571.16358000000002</v>
          </cell>
          <cell r="J10">
            <v>2312.3126300000004</v>
          </cell>
          <cell r="L10">
            <v>2274.6256900000003</v>
          </cell>
        </row>
        <row r="11">
          <cell r="B11">
            <v>-22.727272727272727</v>
          </cell>
          <cell r="C11">
            <v>-68.181818181818187</v>
          </cell>
          <cell r="D11">
            <v>-568.18181818181824</v>
          </cell>
          <cell r="E11">
            <v>-2065.1322924675319</v>
          </cell>
          <cell r="G11">
            <v>-22.727272727272727</v>
          </cell>
          <cell r="H11">
            <v>-45.454545454545453</v>
          </cell>
          <cell r="I11">
            <v>-545.4545454545455</v>
          </cell>
          <cell r="J11">
            <v>-2042.4050197402594</v>
          </cell>
          <cell r="L11">
            <v>-1996.9504742857139</v>
          </cell>
        </row>
        <row r="12">
          <cell r="B12">
            <v>-1.5151513636363636</v>
          </cell>
          <cell r="C12">
            <v>-4.5454540909090912</v>
          </cell>
          <cell r="D12">
            <v>-37.878498448052007</v>
          </cell>
          <cell r="E12">
            <v>-137.87768844805152</v>
          </cell>
          <cell r="G12">
            <v>-1.5151513636363636</v>
          </cell>
          <cell r="H12">
            <v>-3.0303027272727272</v>
          </cell>
          <cell r="I12">
            <v>-36.363347084415643</v>
          </cell>
          <cell r="J12">
            <v>-136.36253708441515</v>
          </cell>
          <cell r="L12">
            <v>-133.33223435714243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7">
          <cell r="AA7" t="str">
            <v>MTD</v>
          </cell>
          <cell r="AC7" t="str">
            <v>YTD</v>
          </cell>
        </row>
        <row r="9">
          <cell r="AA9">
            <v>16936.034363500024</v>
          </cell>
          <cell r="AC9">
            <v>67332.934494800604</v>
          </cell>
        </row>
        <row r="10">
          <cell r="AA10">
            <v>3501.4928453750058</v>
          </cell>
          <cell r="AC10">
            <v>6988.7780591203264</v>
          </cell>
        </row>
        <row r="11">
          <cell r="AA11">
            <v>3382.1470624551894</v>
          </cell>
          <cell r="AC11">
            <v>13414.921495040315</v>
          </cell>
        </row>
        <row r="12">
          <cell r="AA12">
            <v>0</v>
          </cell>
          <cell r="AC12">
            <v>0</v>
          </cell>
        </row>
        <row r="13">
          <cell r="AA13">
            <v>22920.13888407396</v>
          </cell>
          <cell r="AC13">
            <v>91454.052351507649</v>
          </cell>
        </row>
        <row r="14">
          <cell r="AA14">
            <v>0</v>
          </cell>
          <cell r="AC14">
            <v>0</v>
          </cell>
        </row>
        <row r="15">
          <cell r="AA15">
            <v>48219.868612500002</v>
          </cell>
          <cell r="AC15">
            <v>289319.21167500003</v>
          </cell>
        </row>
        <row r="16">
          <cell r="AA16">
            <v>143572.77574639267</v>
          </cell>
          <cell r="AC16">
            <v>680971.75569418434</v>
          </cell>
        </row>
        <row r="17">
          <cell r="AA17">
            <v>84516.231564236674</v>
          </cell>
          <cell r="AC17">
            <v>293280.35843719286</v>
          </cell>
        </row>
        <row r="18">
          <cell r="AA18">
            <v>0</v>
          </cell>
          <cell r="AC18">
            <v>0</v>
          </cell>
        </row>
        <row r="19">
          <cell r="AA19">
            <v>101073.30944839781</v>
          </cell>
          <cell r="AC19">
            <v>351712.92828279897</v>
          </cell>
        </row>
        <row r="20">
          <cell r="AA20">
            <v>0</v>
          </cell>
          <cell r="AC20">
            <v>0</v>
          </cell>
        </row>
        <row r="21">
          <cell r="AA21">
            <v>0</v>
          </cell>
          <cell r="AC21">
            <v>0</v>
          </cell>
        </row>
        <row r="22">
          <cell r="AA22">
            <v>0</v>
          </cell>
          <cell r="AC22">
            <v>0</v>
          </cell>
        </row>
        <row r="23">
          <cell r="AA23">
            <v>0</v>
          </cell>
          <cell r="AC23">
            <v>0</v>
          </cell>
        </row>
        <row r="24">
          <cell r="AA24">
            <v>12336.85206422012</v>
          </cell>
          <cell r="AC24">
            <v>42833.790810310384</v>
          </cell>
        </row>
        <row r="25">
          <cell r="AA25">
            <v>2077711.4740255016</v>
          </cell>
          <cell r="AC25">
            <v>10589669.507330021</v>
          </cell>
        </row>
        <row r="26">
          <cell r="AA26">
            <v>0</v>
          </cell>
          <cell r="AC26">
            <v>0</v>
          </cell>
        </row>
        <row r="27">
          <cell r="AA27">
            <v>5265.2552294725538</v>
          </cell>
          <cell r="AC27">
            <v>10488.856727058725</v>
          </cell>
        </row>
        <row r="28">
          <cell r="AA28">
            <v>0</v>
          </cell>
          <cell r="AC28">
            <v>0</v>
          </cell>
        </row>
        <row r="29">
          <cell r="AA29">
            <v>0</v>
          </cell>
          <cell r="AC29">
            <v>0</v>
          </cell>
        </row>
        <row r="30">
          <cell r="AA30">
            <v>15993.718620694766</v>
          </cell>
          <cell r="AC30">
            <v>31922.541246285102</v>
          </cell>
        </row>
        <row r="31">
          <cell r="AA31">
            <v>0</v>
          </cell>
          <cell r="AC31">
            <v>0</v>
          </cell>
        </row>
        <row r="32">
          <cell r="AA32">
            <v>0</v>
          </cell>
          <cell r="AC32">
            <v>0</v>
          </cell>
        </row>
        <row r="33">
          <cell r="AA33">
            <v>0</v>
          </cell>
          <cell r="AC33">
            <v>0</v>
          </cell>
        </row>
        <row r="34">
          <cell r="AA34">
            <v>0</v>
          </cell>
          <cell r="AC34">
            <v>0</v>
          </cell>
        </row>
        <row r="35">
          <cell r="AA35">
            <v>79893.777392721851</v>
          </cell>
          <cell r="AC35">
            <v>284948.57472342014</v>
          </cell>
        </row>
        <row r="36">
          <cell r="AA36">
            <v>1972.2425616666687</v>
          </cell>
          <cell r="AC36">
            <v>7795.8478652857229</v>
          </cell>
        </row>
        <row r="37">
          <cell r="AA37">
            <v>0</v>
          </cell>
          <cell r="AC37">
            <v>0</v>
          </cell>
        </row>
        <row r="38">
          <cell r="AA38">
            <v>132000</v>
          </cell>
          <cell r="AC38">
            <v>633600</v>
          </cell>
        </row>
        <row r="39">
          <cell r="AA39">
            <v>0</v>
          </cell>
          <cell r="AC39">
            <v>0</v>
          </cell>
        </row>
        <row r="40">
          <cell r="AA40">
            <v>0</v>
          </cell>
          <cell r="AC40">
            <v>0</v>
          </cell>
        </row>
        <row r="41">
          <cell r="AA41">
            <v>2749295.3184212088</v>
          </cell>
          <cell r="AC41">
            <v>13395734.059192026</v>
          </cell>
        </row>
        <row r="42">
          <cell r="AA42">
            <v>0</v>
          </cell>
          <cell r="AC42">
            <v>0</v>
          </cell>
        </row>
        <row r="43">
          <cell r="AA43">
            <v>0</v>
          </cell>
          <cell r="AC43">
            <v>0</v>
          </cell>
        </row>
        <row r="44">
          <cell r="AA44">
            <v>0</v>
          </cell>
          <cell r="AC44">
            <v>0</v>
          </cell>
        </row>
      </sheetData>
      <sheetData sheetId="38" refreshError="1">
        <row r="7">
          <cell r="AA7" t="str">
            <v>MTD</v>
          </cell>
          <cell r="AC7" t="str">
            <v>YTD</v>
          </cell>
        </row>
        <row r="9">
          <cell r="AA9">
            <v>69039.245964150046</v>
          </cell>
          <cell r="AC9">
            <v>411425.59163007088</v>
          </cell>
        </row>
        <row r="10">
          <cell r="AA10">
            <v>28261.990546193279</v>
          </cell>
          <cell r="AC10">
            <v>141013.88572093169</v>
          </cell>
        </row>
        <row r="11">
          <cell r="AA11">
            <v>27574.446050369934</v>
          </cell>
          <cell r="AC11">
            <v>163681.64157819832</v>
          </cell>
        </row>
        <row r="12">
          <cell r="AA12">
            <v>11174.519406984506</v>
          </cell>
          <cell r="AC12">
            <v>43697.223784127134</v>
          </cell>
        </row>
        <row r="13">
          <cell r="AA13">
            <v>186866.54407839105</v>
          </cell>
          <cell r="AC13">
            <v>1120334.8196601165</v>
          </cell>
        </row>
        <row r="14">
          <cell r="AA14">
            <v>0</v>
          </cell>
          <cell r="AC14">
            <v>0</v>
          </cell>
        </row>
        <row r="15">
          <cell r="AA15">
            <v>0</v>
          </cell>
          <cell r="AC15">
            <v>0</v>
          </cell>
        </row>
        <row r="16">
          <cell r="AA16">
            <v>95475.895871351051</v>
          </cell>
          <cell r="AC16">
            <v>570759.13698038447</v>
          </cell>
        </row>
        <row r="17">
          <cell r="AA17">
            <v>85271.243232877125</v>
          </cell>
          <cell r="AC17">
            <v>517286.51644085429</v>
          </cell>
        </row>
        <row r="18">
          <cell r="AA18">
            <v>0</v>
          </cell>
          <cell r="AC18">
            <v>0</v>
          </cell>
        </row>
        <row r="19">
          <cell r="AA19">
            <v>88674.983489394275</v>
          </cell>
          <cell r="AC19">
            <v>540603.97687424556</v>
          </cell>
        </row>
        <row r="20">
          <cell r="AA20">
            <v>0</v>
          </cell>
          <cell r="AC20">
            <v>0</v>
          </cell>
        </row>
        <row r="21">
          <cell r="AA21">
            <v>52840.872897543515</v>
          </cell>
          <cell r="AC21">
            <v>210080.52753638217</v>
          </cell>
        </row>
        <row r="22">
          <cell r="AA22">
            <v>2410.9934306250002</v>
          </cell>
          <cell r="AC22">
            <v>14465.96058375</v>
          </cell>
        </row>
        <row r="23">
          <cell r="AA23">
            <v>167028.62450034622</v>
          </cell>
          <cell r="AC23">
            <v>661734.97786092607</v>
          </cell>
        </row>
        <row r="24">
          <cell r="AA24">
            <v>15916.958153444768</v>
          </cell>
          <cell r="AC24">
            <v>96652.732134833786</v>
          </cell>
        </row>
        <row r="25">
          <cell r="AA25">
            <v>520161.17843838444</v>
          </cell>
          <cell r="AC25">
            <v>3244154.2339479458</v>
          </cell>
        </row>
        <row r="26">
          <cell r="AA26">
            <v>302487.53979898122</v>
          </cell>
          <cell r="AC26">
            <v>1198396.8978423211</v>
          </cell>
        </row>
        <row r="27">
          <cell r="AA27">
            <v>36488.218740244774</v>
          </cell>
          <cell r="AC27">
            <v>216078.7184643519</v>
          </cell>
        </row>
        <row r="28">
          <cell r="AA28">
            <v>0</v>
          </cell>
          <cell r="AC28">
            <v>0</v>
          </cell>
        </row>
        <row r="29">
          <cell r="AA29">
            <v>0</v>
          </cell>
          <cell r="AC29">
            <v>0</v>
          </cell>
        </row>
        <row r="30">
          <cell r="AA30">
            <v>106403.01123975805</v>
          </cell>
          <cell r="AC30">
            <v>636215.30659421766</v>
          </cell>
        </row>
        <row r="31">
          <cell r="AA31">
            <v>0</v>
          </cell>
          <cell r="AC31">
            <v>0</v>
          </cell>
        </row>
        <row r="32">
          <cell r="AA32">
            <v>40356.919358476945</v>
          </cell>
          <cell r="AC32">
            <v>120115.48619174413</v>
          </cell>
        </row>
        <row r="33">
          <cell r="AA33">
            <v>23231.645828287525</v>
          </cell>
          <cell r="AC33">
            <v>70590.054663596035</v>
          </cell>
        </row>
        <row r="34">
          <cell r="AA34">
            <v>0</v>
          </cell>
          <cell r="AC34">
            <v>0</v>
          </cell>
        </row>
        <row r="35">
          <cell r="AA35">
            <v>103078.6382831587</v>
          </cell>
          <cell r="AC35">
            <v>628415.36128757498</v>
          </cell>
        </row>
        <row r="36">
          <cell r="AA36">
            <v>13667.640952350002</v>
          </cell>
          <cell r="AC36">
            <v>80667.391717816907</v>
          </cell>
        </row>
        <row r="37">
          <cell r="AA37">
            <v>0</v>
          </cell>
          <cell r="AC37">
            <v>0</v>
          </cell>
        </row>
        <row r="38">
          <cell r="AA38">
            <v>0</v>
          </cell>
          <cell r="AC38">
            <v>0</v>
          </cell>
        </row>
        <row r="39">
          <cell r="AA39">
            <v>0</v>
          </cell>
          <cell r="AC39">
            <v>0</v>
          </cell>
        </row>
        <row r="40">
          <cell r="AA40">
            <v>0</v>
          </cell>
          <cell r="AC40">
            <v>0</v>
          </cell>
        </row>
        <row r="41">
          <cell r="AA41">
            <v>1976411.1102613127</v>
          </cell>
          <cell r="AC41">
            <v>10686370.44149439</v>
          </cell>
        </row>
        <row r="42">
          <cell r="AA42">
            <v>0</v>
          </cell>
          <cell r="AC42">
            <v>0</v>
          </cell>
        </row>
        <row r="43">
          <cell r="AA43">
            <v>0</v>
          </cell>
          <cell r="AC43">
            <v>0</v>
          </cell>
        </row>
        <row r="44">
          <cell r="AC44">
            <v>0</v>
          </cell>
        </row>
      </sheetData>
      <sheetData sheetId="39" refreshError="1">
        <row r="7">
          <cell r="AA7" t="str">
            <v>MTD</v>
          </cell>
          <cell r="AC7" t="str">
            <v>YTD</v>
          </cell>
        </row>
        <row r="9">
          <cell r="AA9">
            <v>0</v>
          </cell>
          <cell r="AC9">
            <v>0</v>
          </cell>
        </row>
        <row r="10">
          <cell r="AA10">
            <v>0</v>
          </cell>
          <cell r="AC10">
            <v>9990.348683017457</v>
          </cell>
        </row>
        <row r="11">
          <cell r="AA11">
            <v>0</v>
          </cell>
          <cell r="AC11">
            <v>0</v>
          </cell>
        </row>
        <row r="12">
          <cell r="AA12">
            <v>0</v>
          </cell>
          <cell r="AC12">
            <v>7454.5319878547234</v>
          </cell>
        </row>
        <row r="13">
          <cell r="AA13">
            <v>0</v>
          </cell>
          <cell r="AC13">
            <v>0</v>
          </cell>
        </row>
        <row r="14">
          <cell r="AA14">
            <v>0</v>
          </cell>
          <cell r="AC14">
            <v>0</v>
          </cell>
        </row>
        <row r="15">
          <cell r="AA15">
            <v>0</v>
          </cell>
          <cell r="AC15">
            <v>0</v>
          </cell>
        </row>
        <row r="16">
          <cell r="AA16">
            <v>0</v>
          </cell>
          <cell r="AC16">
            <v>0</v>
          </cell>
        </row>
        <row r="17">
          <cell r="AA17">
            <v>0</v>
          </cell>
          <cell r="AC17">
            <v>0</v>
          </cell>
        </row>
        <row r="18">
          <cell r="AA18">
            <v>0</v>
          </cell>
          <cell r="AC18">
            <v>0</v>
          </cell>
        </row>
        <row r="19">
          <cell r="AA19">
            <v>0</v>
          </cell>
          <cell r="AC19">
            <v>0</v>
          </cell>
        </row>
        <row r="20">
          <cell r="AA20">
            <v>0</v>
          </cell>
          <cell r="AC20">
            <v>0</v>
          </cell>
        </row>
        <row r="21">
          <cell r="AA21">
            <v>0</v>
          </cell>
          <cell r="AC21">
            <v>37059.269795441287</v>
          </cell>
        </row>
        <row r="22">
          <cell r="AA22">
            <v>0</v>
          </cell>
          <cell r="AC22">
            <v>0</v>
          </cell>
        </row>
        <row r="23">
          <cell r="AA23">
            <v>0</v>
          </cell>
          <cell r="AC23">
            <v>115912.74576196192</v>
          </cell>
        </row>
        <row r="24">
          <cell r="AA24">
            <v>0</v>
          </cell>
          <cell r="AC24">
            <v>0</v>
          </cell>
        </row>
        <row r="25">
          <cell r="AA25">
            <v>0</v>
          </cell>
          <cell r="AC25">
            <v>0</v>
          </cell>
        </row>
        <row r="26">
          <cell r="AA26">
            <v>0</v>
          </cell>
          <cell r="AC26">
            <v>209917.08098995901</v>
          </cell>
        </row>
        <row r="27">
          <cell r="AA27">
            <v>0</v>
          </cell>
          <cell r="AC27">
            <v>0</v>
          </cell>
        </row>
        <row r="28">
          <cell r="AA28">
            <v>0</v>
          </cell>
          <cell r="AC28">
            <v>0</v>
          </cell>
        </row>
        <row r="29">
          <cell r="AA29">
            <v>0</v>
          </cell>
          <cell r="AC29">
            <v>0</v>
          </cell>
        </row>
        <row r="30">
          <cell r="AA30">
            <v>0</v>
          </cell>
          <cell r="AC30">
            <v>0</v>
          </cell>
        </row>
        <row r="31">
          <cell r="AA31">
            <v>0</v>
          </cell>
          <cell r="AC31">
            <v>0</v>
          </cell>
        </row>
        <row r="32">
          <cell r="AA32">
            <v>0</v>
          </cell>
          <cell r="AC32">
            <v>41888.306330495354</v>
          </cell>
        </row>
        <row r="33">
          <cell r="AA33">
            <v>0</v>
          </cell>
          <cell r="AC33">
            <v>6785.6859192745287</v>
          </cell>
        </row>
        <row r="34">
          <cell r="AA34">
            <v>0</v>
          </cell>
          <cell r="AC34">
            <v>0</v>
          </cell>
        </row>
        <row r="35">
          <cell r="AA35">
            <v>0</v>
          </cell>
          <cell r="AC35">
            <v>0</v>
          </cell>
        </row>
        <row r="36">
          <cell r="AA36">
            <v>0</v>
          </cell>
          <cell r="AC36">
            <v>0</v>
          </cell>
        </row>
        <row r="37">
          <cell r="AA37">
            <v>0</v>
          </cell>
          <cell r="AC37">
            <v>0</v>
          </cell>
        </row>
        <row r="38">
          <cell r="AA38">
            <v>0</v>
          </cell>
          <cell r="AC38">
            <v>0</v>
          </cell>
        </row>
        <row r="39">
          <cell r="AA39">
            <v>8784</v>
          </cell>
          <cell r="AC39">
            <v>52170</v>
          </cell>
        </row>
        <row r="40">
          <cell r="AA40">
            <v>0</v>
          </cell>
          <cell r="AC40">
            <v>0</v>
          </cell>
        </row>
        <row r="41">
          <cell r="AA41">
            <v>8784</v>
          </cell>
          <cell r="AC41">
            <v>481177.96946800424</v>
          </cell>
        </row>
        <row r="42">
          <cell r="AA42">
            <v>0</v>
          </cell>
          <cell r="AC42">
            <v>0</v>
          </cell>
        </row>
        <row r="43">
          <cell r="AA43">
            <v>0</v>
          </cell>
          <cell r="AC43">
            <v>0</v>
          </cell>
        </row>
        <row r="44">
          <cell r="AA44">
            <v>0</v>
          </cell>
          <cell r="AC44">
            <v>0</v>
          </cell>
        </row>
        <row r="45">
          <cell r="AA45">
            <v>1379526</v>
          </cell>
          <cell r="AC45">
            <v>8277156</v>
          </cell>
        </row>
        <row r="46">
          <cell r="AA46">
            <v>-9500000</v>
          </cell>
          <cell r="AC46">
            <v>-57000000</v>
          </cell>
        </row>
        <row r="47">
          <cell r="AA47">
            <v>0</v>
          </cell>
          <cell r="AC47">
            <v>-1000000</v>
          </cell>
        </row>
        <row r="48">
          <cell r="AA48">
            <v>0</v>
          </cell>
          <cell r="AC48">
            <v>0</v>
          </cell>
        </row>
        <row r="49">
          <cell r="AA49">
            <v>0</v>
          </cell>
        </row>
        <row r="50">
          <cell r="AA50">
            <v>0</v>
          </cell>
        </row>
        <row r="51">
          <cell r="AA51">
            <v>0</v>
          </cell>
        </row>
        <row r="52">
          <cell r="AA52">
            <v>0</v>
          </cell>
        </row>
        <row r="53">
          <cell r="AA53">
            <v>0</v>
          </cell>
        </row>
        <row r="54">
          <cell r="AA54">
            <v>0</v>
          </cell>
        </row>
        <row r="55">
          <cell r="AA55">
            <v>0</v>
          </cell>
        </row>
        <row r="56">
          <cell r="AA56">
            <v>0</v>
          </cell>
        </row>
        <row r="57">
          <cell r="AA57">
            <v>0</v>
          </cell>
        </row>
        <row r="58">
          <cell r="AA58">
            <v>0</v>
          </cell>
        </row>
        <row r="59">
          <cell r="AA59">
            <v>0</v>
          </cell>
        </row>
        <row r="60">
          <cell r="AA60">
            <v>0</v>
          </cell>
        </row>
        <row r="61">
          <cell r="AA61">
            <v>0</v>
          </cell>
        </row>
        <row r="62">
          <cell r="AA62">
            <v>0</v>
          </cell>
        </row>
        <row r="63">
          <cell r="AA63">
            <v>0</v>
          </cell>
        </row>
        <row r="64">
          <cell r="AA64">
            <v>0</v>
          </cell>
        </row>
        <row r="65">
          <cell r="AA65">
            <v>0</v>
          </cell>
        </row>
        <row r="66">
          <cell r="AA66">
            <v>0</v>
          </cell>
        </row>
        <row r="67">
          <cell r="AA67">
            <v>0</v>
          </cell>
        </row>
        <row r="68">
          <cell r="AA68">
            <v>0</v>
          </cell>
        </row>
        <row r="69">
          <cell r="AA69">
            <v>0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AA73">
            <v>0</v>
          </cell>
        </row>
        <row r="74">
          <cell r="AA74">
            <v>0</v>
          </cell>
        </row>
        <row r="75">
          <cell r="AA75">
            <v>0</v>
          </cell>
        </row>
        <row r="76">
          <cell r="AA76">
            <v>0</v>
          </cell>
        </row>
        <row r="77">
          <cell r="AA77">
            <v>0</v>
          </cell>
        </row>
        <row r="78">
          <cell r="AA78">
            <v>0</v>
          </cell>
        </row>
        <row r="79">
          <cell r="AA79">
            <v>0</v>
          </cell>
        </row>
        <row r="80">
          <cell r="AA80">
            <v>0</v>
          </cell>
        </row>
        <row r="81">
          <cell r="AA81">
            <v>0</v>
          </cell>
        </row>
        <row r="82">
          <cell r="AA82">
            <v>0</v>
          </cell>
        </row>
        <row r="83">
          <cell r="AA83">
            <v>0</v>
          </cell>
        </row>
        <row r="84">
          <cell r="AA84">
            <v>0</v>
          </cell>
        </row>
        <row r="85">
          <cell r="AA85">
            <v>0</v>
          </cell>
        </row>
        <row r="86">
          <cell r="AA86">
            <v>0</v>
          </cell>
        </row>
        <row r="87">
          <cell r="AA87">
            <v>0</v>
          </cell>
        </row>
        <row r="88">
          <cell r="AA88">
            <v>0</v>
          </cell>
        </row>
        <row r="89">
          <cell r="AA89">
            <v>0</v>
          </cell>
        </row>
      </sheetData>
      <sheetData sheetId="40"/>
      <sheetData sheetId="41"/>
      <sheetData sheetId="42"/>
      <sheetData sheetId="43"/>
      <sheetData sheetId="44" refreshError="1">
        <row r="1">
          <cell r="A1" t="str">
            <v>DivisionID</v>
          </cell>
          <cell r="B1" t="str">
            <v>SumOfMREV</v>
          </cell>
        </row>
        <row r="2">
          <cell r="A2" t="str">
            <v>AGENCIES</v>
          </cell>
          <cell r="B2">
            <v>2057.9053700000004</v>
          </cell>
        </row>
        <row r="3">
          <cell r="A3" t="str">
            <v>CAN</v>
          </cell>
          <cell r="B3">
            <v>306.87294400500002</v>
          </cell>
        </row>
        <row r="4">
          <cell r="A4" t="str">
            <v>CFFE</v>
          </cell>
          <cell r="B4">
            <v>5.8368000000000393</v>
          </cell>
        </row>
        <row r="5">
          <cell r="A5" t="str">
            <v>CORP</v>
          </cell>
          <cell r="B5">
            <v>1863.9779962</v>
          </cell>
        </row>
        <row r="6">
          <cell r="A6" t="str">
            <v>CORPBONDS</v>
          </cell>
          <cell r="B6">
            <v>2168.5589800000002</v>
          </cell>
        </row>
        <row r="7">
          <cell r="A7" t="str">
            <v>ELIM</v>
          </cell>
          <cell r="B7">
            <v>-1579.9428362000001</v>
          </cell>
        </row>
        <row r="8">
          <cell r="A8" t="str">
            <v>EM</v>
          </cell>
          <cell r="B8">
            <v>848.98400399999991</v>
          </cell>
        </row>
        <row r="9">
          <cell r="A9" t="str">
            <v>EUROPEANEQUITIES</v>
          </cell>
          <cell r="B9">
            <v>0</v>
          </cell>
        </row>
        <row r="10">
          <cell r="A10" t="str">
            <v>FUT</v>
          </cell>
          <cell r="B10">
            <v>1018.3677199999998</v>
          </cell>
        </row>
        <row r="11">
          <cell r="A11" t="str">
            <v>FXFWD</v>
          </cell>
          <cell r="B11">
            <v>829.09954999999991</v>
          </cell>
        </row>
        <row r="12">
          <cell r="A12" t="str">
            <v>FXO</v>
          </cell>
          <cell r="B12">
            <v>1839.918175</v>
          </cell>
        </row>
        <row r="13">
          <cell r="A13" t="str">
            <v>GSB</v>
          </cell>
          <cell r="B13">
            <v>7336.1980499999991</v>
          </cell>
        </row>
        <row r="14">
          <cell r="A14" t="str">
            <v>IRS</v>
          </cell>
          <cell r="B14">
            <v>2705.7178699999999</v>
          </cell>
        </row>
        <row r="15">
          <cell r="A15" t="str">
            <v>ITD</v>
          </cell>
          <cell r="B15">
            <v>35133.108</v>
          </cell>
        </row>
        <row r="16">
          <cell r="A16" t="str">
            <v>KROSS</v>
          </cell>
          <cell r="B16">
            <v>228.44718</v>
          </cell>
        </row>
        <row r="17">
          <cell r="A17" t="str">
            <v>LUXEMBOURG</v>
          </cell>
          <cell r="B17">
            <v>0</v>
          </cell>
        </row>
        <row r="18">
          <cell r="A18" t="str">
            <v>MBSB</v>
          </cell>
          <cell r="B18">
            <v>970.45818999999995</v>
          </cell>
        </row>
        <row r="19">
          <cell r="A19" t="str">
            <v>MDC</v>
          </cell>
          <cell r="B19">
            <v>1370</v>
          </cell>
        </row>
        <row r="20">
          <cell r="A20" t="str">
            <v>MMI</v>
          </cell>
          <cell r="B20">
            <v>2171.3175900000001</v>
          </cell>
        </row>
        <row r="21">
          <cell r="A21" t="str">
            <v>MUNI</v>
          </cell>
          <cell r="B21">
            <v>547.35403000000008</v>
          </cell>
        </row>
        <row r="22">
          <cell r="A22" t="str">
            <v>OTHER</v>
          </cell>
          <cell r="B22">
            <v>737.43234410526316</v>
          </cell>
        </row>
        <row r="23">
          <cell r="A23" t="str">
            <v>TOKYO</v>
          </cell>
          <cell r="B23">
            <v>514.27349000000004</v>
          </cell>
        </row>
        <row r="24">
          <cell r="A24" t="str">
            <v>UKCANTORINDEX</v>
          </cell>
          <cell r="B24">
            <v>0</v>
          </cell>
        </row>
        <row r="25">
          <cell r="A25" t="str">
            <v>UKCREDITDERIV</v>
          </cell>
          <cell r="B25">
            <v>61.95</v>
          </cell>
        </row>
        <row r="26">
          <cell r="A26" t="str">
            <v>UKEUROBONDS</v>
          </cell>
          <cell r="B26">
            <v>1207.6199999999999</v>
          </cell>
        </row>
        <row r="27">
          <cell r="A27" t="str">
            <v>UKEUROREPOS</v>
          </cell>
          <cell r="B27">
            <v>709.88</v>
          </cell>
        </row>
        <row r="28">
          <cell r="A28" t="str">
            <v>UKFXADJ</v>
          </cell>
          <cell r="B28">
            <v>0</v>
          </cell>
        </row>
        <row r="29">
          <cell r="A29" t="str">
            <v>UKGILTS</v>
          </cell>
          <cell r="B29">
            <v>183.46</v>
          </cell>
        </row>
        <row r="30">
          <cell r="A30" t="str">
            <v>UKJGBLONDON</v>
          </cell>
          <cell r="B30">
            <v>28.71</v>
          </cell>
        </row>
        <row r="31">
          <cell r="A31" t="str">
            <v>UKTEUROGOVTS</v>
          </cell>
          <cell r="B31">
            <v>2017.12</v>
          </cell>
        </row>
        <row r="32">
          <cell r="A32" t="str">
            <v>USTOPTIONS</v>
          </cell>
          <cell r="B32">
            <v>126.97353000000003</v>
          </cell>
        </row>
      </sheetData>
      <sheetData sheetId="45" refreshError="1">
        <row r="1">
          <cell r="A1" t="str">
            <v>BookID</v>
          </cell>
          <cell r="B1" t="str">
            <v>SumOfMREV</v>
          </cell>
        </row>
        <row r="2">
          <cell r="A2" t="str">
            <v>AGENCIES</v>
          </cell>
          <cell r="B2">
            <v>2057.9053700000004</v>
          </cell>
        </row>
        <row r="3">
          <cell r="A3" t="str">
            <v>CANBILLS</v>
          </cell>
          <cell r="B3">
            <v>3.0465849999999994</v>
          </cell>
        </row>
        <row r="4">
          <cell r="A4" t="str">
            <v>CANCOUP</v>
          </cell>
          <cell r="B4">
            <v>57.448620130999998</v>
          </cell>
        </row>
        <row r="5">
          <cell r="A5" t="str">
            <v>CANINTERBANK</v>
          </cell>
          <cell r="B5">
            <v>50.955336007</v>
          </cell>
        </row>
        <row r="6">
          <cell r="A6" t="str">
            <v>CANPROV</v>
          </cell>
          <cell r="B6">
            <v>22.218061674999998</v>
          </cell>
        </row>
        <row r="7">
          <cell r="A7" t="str">
            <v>CANREPOS</v>
          </cell>
          <cell r="B7">
            <v>60.799927692000004</v>
          </cell>
        </row>
        <row r="8">
          <cell r="A8" t="str">
            <v>CANSTRIPS</v>
          </cell>
          <cell r="B8">
            <v>15.487553999999999</v>
          </cell>
        </row>
        <row r="9">
          <cell r="A9" t="str">
            <v>CANSWAPS</v>
          </cell>
          <cell r="B9">
            <v>96.916859499999987</v>
          </cell>
        </row>
        <row r="10">
          <cell r="A10" t="str">
            <v>CFFEBILLS</v>
          </cell>
          <cell r="B10">
            <v>0</v>
          </cell>
        </row>
        <row r="11">
          <cell r="A11" t="str">
            <v>CFFECHICAGO</v>
          </cell>
          <cell r="B11">
            <v>0.44500000000000001</v>
          </cell>
        </row>
        <row r="12">
          <cell r="A12" t="str">
            <v>CFFECURVE</v>
          </cell>
          <cell r="B12">
            <v>0.105</v>
          </cell>
        </row>
        <row r="13">
          <cell r="A13" t="str">
            <v>CFFEERROR</v>
          </cell>
          <cell r="B13">
            <v>4.3677999999999999</v>
          </cell>
        </row>
        <row r="14">
          <cell r="A14" t="str">
            <v>CFFEFCM</v>
          </cell>
          <cell r="B14">
            <v>1.0900000000000296</v>
          </cell>
        </row>
        <row r="15">
          <cell r="A15" t="str">
            <v>CFFEINTERM</v>
          </cell>
          <cell r="B15">
            <v>-4.4999999999999998E-2</v>
          </cell>
        </row>
        <row r="16">
          <cell r="A16" t="str">
            <v>CFFEINTERMSHT</v>
          </cell>
          <cell r="B16">
            <v>-2.1619999999999999</v>
          </cell>
        </row>
        <row r="17">
          <cell r="A17" t="str">
            <v>CFFELONG</v>
          </cell>
          <cell r="B17">
            <v>-0.70100000000000029</v>
          </cell>
        </row>
        <row r="18">
          <cell r="A18" t="str">
            <v>CFFEOTHER</v>
          </cell>
          <cell r="B18">
            <v>2.7370000000000094</v>
          </cell>
        </row>
        <row r="19">
          <cell r="A19" t="str">
            <v>CFFEZEROS</v>
          </cell>
          <cell r="B19">
            <v>0</v>
          </cell>
        </row>
        <row r="20">
          <cell r="A20" t="str">
            <v>CFKROSS</v>
          </cell>
          <cell r="B20">
            <v>228.44718</v>
          </cell>
        </row>
        <row r="21">
          <cell r="A21" t="str">
            <v>CORPART</v>
          </cell>
          <cell r="B21">
            <v>0</v>
          </cell>
        </row>
        <row r="22">
          <cell r="A22" t="str">
            <v>CORPBONDS</v>
          </cell>
          <cell r="B22">
            <v>2168.5589800000002</v>
          </cell>
        </row>
        <row r="23">
          <cell r="A23" t="str">
            <v>CORPBUDGET</v>
          </cell>
          <cell r="B23">
            <v>0</v>
          </cell>
        </row>
        <row r="24">
          <cell r="A24" t="str">
            <v>CORPCFICONSULT</v>
          </cell>
          <cell r="B24">
            <v>0</v>
          </cell>
        </row>
        <row r="25">
          <cell r="A25" t="str">
            <v>CORPCFIITEMS</v>
          </cell>
          <cell r="B25">
            <v>0</v>
          </cell>
        </row>
        <row r="26">
          <cell r="A26" t="str">
            <v>CORPCFLPMA</v>
          </cell>
          <cell r="B26">
            <v>2.8598199999999956</v>
          </cell>
        </row>
        <row r="27">
          <cell r="A27" t="str">
            <v>CORPCFMA</v>
          </cell>
          <cell r="B27">
            <v>0.11041999999999996</v>
          </cell>
        </row>
        <row r="28">
          <cell r="A28" t="str">
            <v>CORPCFSITEMS</v>
          </cell>
          <cell r="B28">
            <v>0</v>
          </cell>
        </row>
        <row r="29">
          <cell r="A29" t="str">
            <v>CORPCONTRIB</v>
          </cell>
          <cell r="B29">
            <v>0</v>
          </cell>
        </row>
        <row r="30">
          <cell r="A30" t="str">
            <v>CORPESPEEDNY</v>
          </cell>
          <cell r="B30">
            <v>0</v>
          </cell>
        </row>
        <row r="31">
          <cell r="A31" t="str">
            <v>CORPESPEEDUK</v>
          </cell>
          <cell r="B31">
            <v>0</v>
          </cell>
        </row>
        <row r="32">
          <cell r="A32" t="str">
            <v>CORPEXECLA</v>
          </cell>
          <cell r="B32">
            <v>0</v>
          </cell>
        </row>
        <row r="33">
          <cell r="A33" t="str">
            <v>CORPEXECNY</v>
          </cell>
          <cell r="B33">
            <v>0</v>
          </cell>
        </row>
        <row r="34">
          <cell r="A34" t="str">
            <v>CORPEXECTOR</v>
          </cell>
          <cell r="B34">
            <v>0</v>
          </cell>
        </row>
        <row r="35">
          <cell r="A35" t="str">
            <v>CORPEXECUK</v>
          </cell>
          <cell r="B35">
            <v>0</v>
          </cell>
        </row>
        <row r="36">
          <cell r="A36" t="str">
            <v>CORPGDWL</v>
          </cell>
          <cell r="B36">
            <v>0</v>
          </cell>
        </row>
        <row r="37">
          <cell r="A37" t="str">
            <v>CORPINTLA</v>
          </cell>
          <cell r="B37">
            <v>75</v>
          </cell>
        </row>
        <row r="38">
          <cell r="A38" t="str">
            <v>CORPINTNY</v>
          </cell>
          <cell r="B38">
            <v>150</v>
          </cell>
        </row>
        <row r="39">
          <cell r="A39" t="str">
            <v>CORPINTUK</v>
          </cell>
          <cell r="B39">
            <v>30</v>
          </cell>
        </row>
        <row r="40">
          <cell r="A40" t="str">
            <v>CORPLEGAL</v>
          </cell>
          <cell r="B40">
            <v>0</v>
          </cell>
        </row>
        <row r="41">
          <cell r="A41" t="str">
            <v>CORPLEGCOMP</v>
          </cell>
          <cell r="B41">
            <v>0</v>
          </cell>
        </row>
        <row r="42">
          <cell r="A42" t="str">
            <v>CORPMGMTFEELA</v>
          </cell>
          <cell r="B42">
            <v>987.33245160000013</v>
          </cell>
        </row>
        <row r="43">
          <cell r="A43" t="str">
            <v>CORPMGMTFEENY</v>
          </cell>
          <cell r="B43">
            <v>454.71170910000006</v>
          </cell>
        </row>
        <row r="44">
          <cell r="A44" t="str">
            <v>CORPMGMTFEEUK</v>
          </cell>
          <cell r="B44">
            <v>137.89867549999997</v>
          </cell>
        </row>
        <row r="45">
          <cell r="A45" t="str">
            <v>CORPMKTNG</v>
          </cell>
          <cell r="B45">
            <v>0</v>
          </cell>
        </row>
        <row r="46">
          <cell r="A46" t="str">
            <v>CORPOTHER</v>
          </cell>
          <cell r="B46">
            <v>0</v>
          </cell>
        </row>
        <row r="47">
          <cell r="A47" t="str">
            <v>CORPOTRINC</v>
          </cell>
          <cell r="B47">
            <v>0</v>
          </cell>
        </row>
        <row r="48">
          <cell r="A48" t="str">
            <v>CORPPART</v>
          </cell>
          <cell r="B48">
            <v>0</v>
          </cell>
        </row>
        <row r="49">
          <cell r="A49" t="str">
            <v>CORPRETAILBR</v>
          </cell>
          <cell r="B49">
            <v>0</v>
          </cell>
        </row>
        <row r="50">
          <cell r="A50" t="str">
            <v>CORPTAX</v>
          </cell>
          <cell r="B50">
            <v>0</v>
          </cell>
        </row>
        <row r="51">
          <cell r="A51" t="str">
            <v>CORPTRAIN</v>
          </cell>
          <cell r="B51">
            <v>0</v>
          </cell>
        </row>
        <row r="52">
          <cell r="A52" t="str">
            <v>CORPUNALLOCNY</v>
          </cell>
          <cell r="B52">
            <v>0</v>
          </cell>
        </row>
        <row r="53">
          <cell r="A53" t="str">
            <v>CORPUNALLOCUK</v>
          </cell>
          <cell r="B53">
            <v>0</v>
          </cell>
        </row>
        <row r="54">
          <cell r="A54" t="str">
            <v>CORPVARRES</v>
          </cell>
          <cell r="B54">
            <v>0</v>
          </cell>
        </row>
        <row r="55">
          <cell r="A55" t="str">
            <v>ELIM</v>
          </cell>
          <cell r="B55">
            <v>-1579.9428362000001</v>
          </cell>
        </row>
        <row r="56">
          <cell r="A56" t="str">
            <v>EMBRADYSNY</v>
          </cell>
          <cell r="B56">
            <v>88.760479999999987</v>
          </cell>
        </row>
        <row r="57">
          <cell r="A57" t="str">
            <v>EMBRADYSUK</v>
          </cell>
          <cell r="B57">
            <v>43.763253999999996</v>
          </cell>
        </row>
        <row r="58">
          <cell r="A58" t="str">
            <v>EMEASTEURO</v>
          </cell>
          <cell r="B58">
            <v>0</v>
          </cell>
        </row>
        <row r="59">
          <cell r="A59" t="str">
            <v>EMEMMKTSYS</v>
          </cell>
          <cell r="B59">
            <v>0</v>
          </cell>
        </row>
        <row r="60">
          <cell r="A60" t="str">
            <v>EMEQUITIES</v>
          </cell>
          <cell r="B60">
            <v>0</v>
          </cell>
        </row>
        <row r="61">
          <cell r="A61" t="str">
            <v>EMEUROSNY</v>
          </cell>
          <cell r="B61">
            <v>230.17058999999998</v>
          </cell>
        </row>
        <row r="62">
          <cell r="A62" t="str">
            <v>EMEUROSUK</v>
          </cell>
          <cell r="B62">
            <v>135.44667999999999</v>
          </cell>
        </row>
        <row r="63">
          <cell r="A63" t="str">
            <v>EMHONGKONG</v>
          </cell>
          <cell r="B63">
            <v>133.55767000000006</v>
          </cell>
        </row>
        <row r="64">
          <cell r="A64" t="str">
            <v>EMREPOSNY</v>
          </cell>
          <cell r="B64">
            <v>150.15500999999998</v>
          </cell>
        </row>
        <row r="65">
          <cell r="A65" t="str">
            <v>EMREPOSUK</v>
          </cell>
          <cell r="B65">
            <v>67.130319999999983</v>
          </cell>
        </row>
        <row r="66">
          <cell r="A66" t="str">
            <v>EMSAFRICANUK</v>
          </cell>
          <cell r="B66">
            <v>0</v>
          </cell>
        </row>
        <row r="67">
          <cell r="A67" t="str">
            <v>EUROEQUITIES</v>
          </cell>
          <cell r="B67">
            <v>0</v>
          </cell>
        </row>
        <row r="68">
          <cell r="A68" t="str">
            <v>FRANKEQUITIES</v>
          </cell>
          <cell r="B68">
            <v>1323.93</v>
          </cell>
        </row>
        <row r="69">
          <cell r="A69" t="str">
            <v>FUTRESCBT</v>
          </cell>
          <cell r="B69">
            <v>225.05607999999995</v>
          </cell>
        </row>
        <row r="70">
          <cell r="A70" t="str">
            <v>FUTRESCHISALESA</v>
          </cell>
          <cell r="B70">
            <v>23.716999999999999</v>
          </cell>
        </row>
        <row r="71">
          <cell r="A71" t="str">
            <v>FUTRESCME</v>
          </cell>
          <cell r="B71">
            <v>162.56929000000002</v>
          </cell>
        </row>
        <row r="72">
          <cell r="A72" t="str">
            <v>FUTRESLIFFE</v>
          </cell>
          <cell r="B72">
            <v>588.97</v>
          </cell>
        </row>
        <row r="73">
          <cell r="A73" t="str">
            <v>FUTURESCFMA</v>
          </cell>
          <cell r="B73">
            <v>0</v>
          </cell>
        </row>
        <row r="74">
          <cell r="A74" t="str">
            <v>FXFWDMKNY</v>
          </cell>
          <cell r="B74">
            <v>189.76910000000007</v>
          </cell>
        </row>
        <row r="75">
          <cell r="A75" t="str">
            <v>FXFWDMKUK</v>
          </cell>
          <cell r="B75">
            <v>298.26851999999991</v>
          </cell>
        </row>
        <row r="76">
          <cell r="A76" t="str">
            <v>FXFWDTOK</v>
          </cell>
          <cell r="B76">
            <v>134.51894999999996</v>
          </cell>
        </row>
        <row r="77">
          <cell r="A77" t="str">
            <v>FXFWDYENNY</v>
          </cell>
          <cell r="B77">
            <v>71.495739999999998</v>
          </cell>
        </row>
        <row r="78">
          <cell r="A78" t="str">
            <v>FXFWDYENUK</v>
          </cell>
          <cell r="B78">
            <v>135.04724000000002</v>
          </cell>
        </row>
        <row r="79">
          <cell r="A79" t="str">
            <v>FXHEDGE</v>
          </cell>
          <cell r="B79">
            <v>26.064919999999994</v>
          </cell>
        </row>
        <row r="80">
          <cell r="A80" t="str">
            <v>FXOEMCURR</v>
          </cell>
          <cell r="B80">
            <v>488.24019000000004</v>
          </cell>
        </row>
        <row r="81">
          <cell r="A81" t="str">
            <v>FXOEMOPTIONS</v>
          </cell>
          <cell r="B81">
            <v>298.35814000000005</v>
          </cell>
        </row>
        <row r="82">
          <cell r="A82" t="str">
            <v>FXOEXOTICSNY</v>
          </cell>
          <cell r="B82">
            <v>39.238999999999997</v>
          </cell>
        </row>
        <row r="83">
          <cell r="A83" t="str">
            <v>FXOEXOTICSUK</v>
          </cell>
          <cell r="B83">
            <v>3.3330000000000002</v>
          </cell>
        </row>
        <row r="84">
          <cell r="A84" t="str">
            <v>FXOTKYO</v>
          </cell>
          <cell r="B84">
            <v>315.07772</v>
          </cell>
        </row>
        <row r="85">
          <cell r="A85" t="str">
            <v>FXOUK</v>
          </cell>
          <cell r="B85">
            <v>379.94358499999998</v>
          </cell>
        </row>
        <row r="86">
          <cell r="A86" t="str">
            <v>FXOUS</v>
          </cell>
          <cell r="B86">
            <v>315.72653999999994</v>
          </cell>
        </row>
        <row r="87">
          <cell r="A87" t="str">
            <v>GSBBILL</v>
          </cell>
          <cell r="B87">
            <v>2.5417100000000001</v>
          </cell>
        </row>
        <row r="88">
          <cell r="A88" t="str">
            <v>GSBCANADA</v>
          </cell>
          <cell r="B88">
            <v>92.191449999999989</v>
          </cell>
        </row>
        <row r="89">
          <cell r="A89" t="str">
            <v>GSBCHICAGO</v>
          </cell>
          <cell r="B89">
            <v>106.93644000000002</v>
          </cell>
        </row>
        <row r="90">
          <cell r="A90" t="str">
            <v>GSBCURVE</v>
          </cell>
          <cell r="B90">
            <v>247.14594000000002</v>
          </cell>
        </row>
        <row r="91">
          <cell r="A91" t="str">
            <v>GSBFIXEDDEAL</v>
          </cell>
          <cell r="B91">
            <v>-4.5474735088646412E-13</v>
          </cell>
        </row>
        <row r="92">
          <cell r="A92" t="str">
            <v>GSBINTERM</v>
          </cell>
          <cell r="B92">
            <v>1287.61916</v>
          </cell>
        </row>
        <row r="93">
          <cell r="A93" t="str">
            <v>GSBLONDON</v>
          </cell>
          <cell r="B93">
            <v>378.75015000000013</v>
          </cell>
        </row>
        <row r="94">
          <cell r="A94" t="str">
            <v>GSBLONG</v>
          </cell>
          <cell r="B94">
            <v>482.44715999999988</v>
          </cell>
        </row>
        <row r="95">
          <cell r="A95" t="str">
            <v>GSBODDLOT</v>
          </cell>
          <cell r="B95">
            <v>279.85000000000002</v>
          </cell>
        </row>
        <row r="96">
          <cell r="A96" t="str">
            <v>GSBOTHBONUS</v>
          </cell>
          <cell r="B96">
            <v>2357.6528800000001</v>
          </cell>
        </row>
        <row r="97">
          <cell r="A97" t="str">
            <v>GSBSHORT</v>
          </cell>
          <cell r="B97">
            <v>724.80656999999997</v>
          </cell>
        </row>
        <row r="98">
          <cell r="A98" t="str">
            <v>GSBSHRTINT</v>
          </cell>
          <cell r="B98">
            <v>991.77260000000012</v>
          </cell>
        </row>
        <row r="99">
          <cell r="A99" t="str">
            <v>GSBTOKYO</v>
          </cell>
          <cell r="B99">
            <v>110.0557</v>
          </cell>
        </row>
        <row r="100">
          <cell r="A100" t="str">
            <v>GSBZEROS</v>
          </cell>
          <cell r="B100">
            <v>274.42829</v>
          </cell>
        </row>
        <row r="101">
          <cell r="A101" t="str">
            <v>GTSNYSALES</v>
          </cell>
          <cell r="B101">
            <v>18.055350000000001</v>
          </cell>
        </row>
        <row r="102">
          <cell r="A102" t="str">
            <v>IRSCURRUK</v>
          </cell>
          <cell r="B102">
            <v>2054.7961599999999</v>
          </cell>
        </row>
        <row r="103">
          <cell r="A103" t="str">
            <v>IRSIRDEXEC</v>
          </cell>
          <cell r="B103">
            <v>0</v>
          </cell>
        </row>
        <row r="104">
          <cell r="A104" t="str">
            <v>IRSIRONY</v>
          </cell>
          <cell r="B104">
            <v>145.73750000000001</v>
          </cell>
        </row>
        <row r="105">
          <cell r="A105" t="str">
            <v>IRSLUXEMB</v>
          </cell>
          <cell r="B105">
            <v>0</v>
          </cell>
        </row>
        <row r="106">
          <cell r="A106" t="str">
            <v>IRSMEDSS</v>
          </cell>
          <cell r="B106">
            <v>341.24763999999999</v>
          </cell>
        </row>
        <row r="107">
          <cell r="A107" t="str">
            <v>IRSUKOPTIONS</v>
          </cell>
          <cell r="B107">
            <v>163.93657000000002</v>
          </cell>
        </row>
        <row r="108">
          <cell r="A108" t="str">
            <v>ITDBOSTON</v>
          </cell>
          <cell r="B108">
            <v>2303.3440000000005</v>
          </cell>
        </row>
        <row r="109">
          <cell r="A109" t="str">
            <v>ITDCFPARALL</v>
          </cell>
          <cell r="B109">
            <v>556.63699999999983</v>
          </cell>
        </row>
        <row r="110">
          <cell r="A110" t="str">
            <v>ITDCHICAGO</v>
          </cell>
          <cell r="B110">
            <v>2203.1890000000003</v>
          </cell>
        </row>
        <row r="111">
          <cell r="A111" t="str">
            <v>ITDCONN</v>
          </cell>
          <cell r="B111">
            <v>1060.614</v>
          </cell>
        </row>
        <row r="112">
          <cell r="A112" t="str">
            <v>ITDDALLAS</v>
          </cell>
          <cell r="B112">
            <v>2058.1889999999999</v>
          </cell>
        </row>
        <row r="113">
          <cell r="A113" t="str">
            <v>ITDERROR2E</v>
          </cell>
          <cell r="B113">
            <v>-714.88800000000003</v>
          </cell>
        </row>
        <row r="114">
          <cell r="A114" t="str">
            <v>ITDINTERNATLNY</v>
          </cell>
          <cell r="B114">
            <v>1733.2320000000002</v>
          </cell>
        </row>
        <row r="115">
          <cell r="A115" t="str">
            <v>ITDINTUK</v>
          </cell>
          <cell r="B115">
            <v>194.16899999999995</v>
          </cell>
        </row>
        <row r="116">
          <cell r="A116" t="str">
            <v>ITDLASALES</v>
          </cell>
          <cell r="B116">
            <v>4985.1539999999995</v>
          </cell>
        </row>
        <row r="117">
          <cell r="A117" t="str">
            <v>ITDLDNSALES</v>
          </cell>
          <cell r="B117">
            <v>715.85300000000007</v>
          </cell>
        </row>
        <row r="118">
          <cell r="A118" t="str">
            <v>ITDLISTED</v>
          </cell>
          <cell r="B118">
            <v>-199.06700000000004</v>
          </cell>
        </row>
        <row r="119">
          <cell r="A119" t="str">
            <v>ITDMRNGRPT</v>
          </cell>
          <cell r="B119">
            <v>0</v>
          </cell>
        </row>
        <row r="120">
          <cell r="A120" t="str">
            <v>ITDNYSALES</v>
          </cell>
          <cell r="B120">
            <v>8914.5139999999992</v>
          </cell>
        </row>
        <row r="121">
          <cell r="A121" t="str">
            <v>ITDOTC</v>
          </cell>
          <cell r="B121">
            <v>2702.2850000000003</v>
          </cell>
        </row>
        <row r="122">
          <cell r="A122" t="str">
            <v>ITDPROGTRAD</v>
          </cell>
          <cell r="B122">
            <v>4643.1260000000002</v>
          </cell>
        </row>
        <row r="123">
          <cell r="A123" t="str">
            <v>ITDSANFRAN</v>
          </cell>
          <cell r="B123">
            <v>1021.148</v>
          </cell>
        </row>
        <row r="124">
          <cell r="A124" t="str">
            <v>ITDSPECINV2W</v>
          </cell>
          <cell r="B124">
            <v>10.273000000000025</v>
          </cell>
        </row>
        <row r="125">
          <cell r="A125" t="str">
            <v>ITDSPECINVOT</v>
          </cell>
          <cell r="B125">
            <v>489.04599999999994</v>
          </cell>
        </row>
        <row r="126">
          <cell r="A126" t="str">
            <v>MBSBARMS</v>
          </cell>
          <cell r="B126">
            <v>20.972649999999994</v>
          </cell>
        </row>
        <row r="127">
          <cell r="A127" t="str">
            <v>MBSBCMOS</v>
          </cell>
          <cell r="B127">
            <v>329.15296999999998</v>
          </cell>
        </row>
        <row r="128">
          <cell r="A128" t="str">
            <v>MBSBPASSTHRU</v>
          </cell>
          <cell r="B128">
            <v>564.40818999999999</v>
          </cell>
        </row>
        <row r="129">
          <cell r="A129" t="str">
            <v>MBSBSTRIPS</v>
          </cell>
          <cell r="B129">
            <v>55.924380000000006</v>
          </cell>
        </row>
        <row r="130">
          <cell r="A130" t="str">
            <v>MDC</v>
          </cell>
          <cell r="B130">
            <v>1370</v>
          </cell>
        </row>
        <row r="131">
          <cell r="A131" t="str">
            <v>MMIEQUITYMB</v>
          </cell>
          <cell r="B131">
            <v>229.44805000000002</v>
          </cell>
        </row>
        <row r="132">
          <cell r="A132" t="str">
            <v>MMIMMI</v>
          </cell>
          <cell r="B132">
            <v>1530.12221</v>
          </cell>
        </row>
        <row r="133">
          <cell r="A133" t="str">
            <v>MMISECLEND</v>
          </cell>
          <cell r="B133">
            <v>411.74732999999998</v>
          </cell>
        </row>
        <row r="134">
          <cell r="A134" t="str">
            <v>MMISTOCKLOAN</v>
          </cell>
          <cell r="B134">
            <v>0</v>
          </cell>
        </row>
        <row r="135">
          <cell r="A135" t="str">
            <v>MUNIBIDWTED</v>
          </cell>
          <cell r="B135">
            <v>188.64646000000005</v>
          </cell>
        </row>
        <row r="136">
          <cell r="A136" t="str">
            <v>MUNIDOLLAR</v>
          </cell>
          <cell r="B136">
            <v>0</v>
          </cell>
        </row>
        <row r="137">
          <cell r="A137" t="str">
            <v>MUNIGO</v>
          </cell>
          <cell r="B137">
            <v>153.34536</v>
          </cell>
        </row>
        <row r="138">
          <cell r="A138" t="str">
            <v>MUNIPRDOLL</v>
          </cell>
          <cell r="B138">
            <v>111.45891999999999</v>
          </cell>
        </row>
        <row r="139">
          <cell r="A139" t="str">
            <v>MUNIPRSER</v>
          </cell>
          <cell r="B139">
            <v>93.903290000000013</v>
          </cell>
        </row>
        <row r="140">
          <cell r="A140" t="str">
            <v>MUNIZERO</v>
          </cell>
          <cell r="B140">
            <v>0</v>
          </cell>
        </row>
        <row r="141">
          <cell r="A141" t="str">
            <v>OTHERACUVAL</v>
          </cell>
          <cell r="B141">
            <v>11.297842105263161</v>
          </cell>
        </row>
        <row r="142">
          <cell r="A142" t="str">
            <v>OTHEREBNY</v>
          </cell>
          <cell r="B142">
            <v>129.23749000000001</v>
          </cell>
        </row>
        <row r="143">
          <cell r="A143" t="str">
            <v>OTHEREBSF</v>
          </cell>
          <cell r="B143">
            <v>271.48565000000002</v>
          </cell>
        </row>
        <row r="144">
          <cell r="A144" t="str">
            <v>OTHERFLANAGAN</v>
          </cell>
          <cell r="B144">
            <v>80</v>
          </cell>
        </row>
        <row r="145">
          <cell r="A145" t="str">
            <v>OTHERGAS</v>
          </cell>
          <cell r="B145">
            <v>48.429640000000006</v>
          </cell>
        </row>
        <row r="146">
          <cell r="A146" t="str">
            <v>OTHERMETALS</v>
          </cell>
          <cell r="B146">
            <v>2.90219</v>
          </cell>
        </row>
        <row r="147">
          <cell r="A147" t="str">
            <v>OTHEROPTSERV</v>
          </cell>
          <cell r="B147">
            <v>0</v>
          </cell>
        </row>
        <row r="148">
          <cell r="A148" t="str">
            <v>OTHERPOWER</v>
          </cell>
          <cell r="B148">
            <v>104.28099999999998</v>
          </cell>
        </row>
        <row r="149">
          <cell r="A149" t="str">
            <v>OTHERUKCOMM</v>
          </cell>
          <cell r="B149">
            <v>89.048532000000009</v>
          </cell>
        </row>
        <row r="150">
          <cell r="A150" t="str">
            <v>OTHERWEATHER</v>
          </cell>
          <cell r="B150">
            <v>0.75</v>
          </cell>
        </row>
        <row r="151">
          <cell r="A151" t="str">
            <v>TOKYOISG</v>
          </cell>
          <cell r="B151">
            <v>164.92139999999998</v>
          </cell>
        </row>
        <row r="152">
          <cell r="A152" t="str">
            <v>TOKYOJGB</v>
          </cell>
          <cell r="B152">
            <v>198.95903999999999</v>
          </cell>
        </row>
        <row r="153">
          <cell r="A153" t="str">
            <v>TOKYOJGBREPO</v>
          </cell>
          <cell r="B153">
            <v>150.39305000000002</v>
          </cell>
        </row>
        <row r="154">
          <cell r="A154" t="str">
            <v>UKCANTORINDEX</v>
          </cell>
          <cell r="B154">
            <v>0</v>
          </cell>
        </row>
        <row r="155">
          <cell r="A155" t="str">
            <v>UKCREDITDERIV</v>
          </cell>
          <cell r="B155">
            <v>61.95</v>
          </cell>
        </row>
        <row r="156">
          <cell r="A156" t="str">
            <v>UKEUROBOND</v>
          </cell>
          <cell r="B156">
            <v>1207.6199999999999</v>
          </cell>
        </row>
        <row r="157">
          <cell r="A157" t="str">
            <v>UKEUROREPO</v>
          </cell>
          <cell r="B157">
            <v>709.88</v>
          </cell>
        </row>
        <row r="158">
          <cell r="A158" t="str">
            <v>UKFXADJ</v>
          </cell>
          <cell r="B158">
            <v>0</v>
          </cell>
        </row>
        <row r="159">
          <cell r="A159" t="str">
            <v>UKGDR</v>
          </cell>
          <cell r="B159">
            <v>0</v>
          </cell>
        </row>
        <row r="160">
          <cell r="A160" t="str">
            <v>UKGILTS</v>
          </cell>
          <cell r="B160">
            <v>183.46</v>
          </cell>
        </row>
        <row r="161">
          <cell r="A161" t="str">
            <v>UKJGBLONDON</v>
          </cell>
          <cell r="B161">
            <v>28.71</v>
          </cell>
        </row>
        <row r="162">
          <cell r="A162" t="str">
            <v>UKMILANEQUITIES</v>
          </cell>
          <cell r="B162">
            <v>216.39</v>
          </cell>
        </row>
        <row r="163">
          <cell r="A163" t="str">
            <v>UKTEUROGOVTS</v>
          </cell>
          <cell r="B163">
            <v>2017.12</v>
          </cell>
        </row>
        <row r="164">
          <cell r="A164" t="str">
            <v>UKUKEQUITY</v>
          </cell>
          <cell r="B164">
            <v>915.97</v>
          </cell>
        </row>
        <row r="165">
          <cell r="A165" t="str">
            <v>USTOPTIONS</v>
          </cell>
          <cell r="B165">
            <v>126.97353000000003</v>
          </cell>
        </row>
      </sheetData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ic Report"/>
      <sheetName val="Primary Detail-North Am."/>
      <sheetName val="Primary Detail-Europe"/>
      <sheetName val="BookMTD"/>
      <sheetName val="DivisionMTD"/>
      <sheetName val="DataExtElectronic"/>
      <sheetName val="DataIntElectronic"/>
      <sheetName val="DataManual"/>
      <sheetName val="DataOpenOutcry"/>
      <sheetName val="ProjectExtElectronic"/>
      <sheetName val="ProjectIntElectronic"/>
      <sheetName val="ProjectOpenOutcry"/>
      <sheetName val="GLOBAL CDMR"/>
    </sheetNames>
    <sheetDataSet>
      <sheetData sheetId="0" refreshError="1">
        <row r="2">
          <cell r="A2" t="str">
            <v>1081</v>
          </cell>
          <cell r="B2" t="str">
            <v>BGC</v>
          </cell>
          <cell r="C2" t="str">
            <v>US Treasury Bonds - MFI</v>
          </cell>
        </row>
        <row r="3">
          <cell r="A3" t="str">
            <v>1239</v>
          </cell>
          <cell r="B3" t="str">
            <v>BGC</v>
          </cell>
          <cell r="C3" t="str">
            <v>Fx - Options</v>
          </cell>
        </row>
        <row r="4">
          <cell r="A4" t="str">
            <v>1242</v>
          </cell>
          <cell r="B4" t="str">
            <v>BGC</v>
          </cell>
          <cell r="C4" t="str">
            <v>BGC Executive</v>
          </cell>
        </row>
        <row r="5">
          <cell r="A5" t="str">
            <v>1365</v>
          </cell>
          <cell r="B5" t="str">
            <v>ITD</v>
          </cell>
          <cell r="C5" t="str">
            <v>Connecticut Sales - ITD</v>
          </cell>
        </row>
        <row r="6">
          <cell r="A6" t="str">
            <v>1400</v>
          </cell>
          <cell r="B6" t="str">
            <v>BGC</v>
          </cell>
          <cell r="C6" t="str">
            <v>Agencies - MFI</v>
          </cell>
        </row>
        <row r="7">
          <cell r="A7" t="str">
            <v>1402</v>
          </cell>
          <cell r="B7" t="str">
            <v>ITD</v>
          </cell>
          <cell r="C7" t="str">
            <v>CA Sales - ITD</v>
          </cell>
        </row>
        <row r="8">
          <cell r="A8" t="str">
            <v>1403</v>
          </cell>
          <cell r="B8" t="str">
            <v>ITD</v>
          </cell>
          <cell r="C8" t="str">
            <v>CA Sales - ITD</v>
          </cell>
        </row>
        <row r="9">
          <cell r="A9" t="str">
            <v>1404</v>
          </cell>
          <cell r="B9" t="str">
            <v>ITD</v>
          </cell>
          <cell r="C9" t="str">
            <v>CA Sales - ITD</v>
          </cell>
        </row>
        <row r="10">
          <cell r="A10" t="str">
            <v>1405</v>
          </cell>
          <cell r="B10" t="str">
            <v>ITD</v>
          </cell>
          <cell r="C10" t="str">
            <v>CA Sales - ITD</v>
          </cell>
        </row>
        <row r="11">
          <cell r="A11" t="str">
            <v>1407</v>
          </cell>
          <cell r="B11" t="str">
            <v>ITD</v>
          </cell>
          <cell r="C11" t="str">
            <v>CA Sales - ITD</v>
          </cell>
        </row>
        <row r="12">
          <cell r="A12" t="str">
            <v>1408</v>
          </cell>
          <cell r="B12" t="str">
            <v>ITD</v>
          </cell>
          <cell r="C12" t="str">
            <v>CA Sales - ITD</v>
          </cell>
        </row>
        <row r="13">
          <cell r="A13" t="str">
            <v>1410</v>
          </cell>
          <cell r="B13" t="str">
            <v>ITD</v>
          </cell>
          <cell r="C13" t="str">
            <v>CA Sales - ITD</v>
          </cell>
        </row>
        <row r="14">
          <cell r="A14" t="str">
            <v>1425</v>
          </cell>
          <cell r="B14" t="str">
            <v>ITD</v>
          </cell>
          <cell r="C14" t="str">
            <v>Boston Sales - ITD</v>
          </cell>
        </row>
        <row r="15">
          <cell r="A15" t="str">
            <v>1426</v>
          </cell>
          <cell r="B15" t="str">
            <v>ITD</v>
          </cell>
          <cell r="C15" t="str">
            <v>Boston Sales - ITD</v>
          </cell>
        </row>
        <row r="16">
          <cell r="A16" t="str">
            <v>1427</v>
          </cell>
          <cell r="B16" t="str">
            <v>ITD</v>
          </cell>
          <cell r="C16" t="str">
            <v>Boston Sales - ITD</v>
          </cell>
        </row>
        <row r="17">
          <cell r="A17" t="str">
            <v>1428</v>
          </cell>
          <cell r="B17" t="str">
            <v>ITD</v>
          </cell>
          <cell r="C17" t="str">
            <v>Boston Sales - ITD</v>
          </cell>
        </row>
        <row r="18">
          <cell r="A18" t="str">
            <v>1429</v>
          </cell>
          <cell r="B18" t="str">
            <v>ITD</v>
          </cell>
          <cell r="C18" t="str">
            <v>Boston Sales - ITD</v>
          </cell>
        </row>
        <row r="19">
          <cell r="A19" t="str">
            <v>1431</v>
          </cell>
          <cell r="B19" t="str">
            <v>ITD</v>
          </cell>
          <cell r="C19" t="str">
            <v>CA Sales - ITD</v>
          </cell>
        </row>
        <row r="20">
          <cell r="A20" t="str">
            <v>1432</v>
          </cell>
          <cell r="B20" t="str">
            <v>ITD</v>
          </cell>
          <cell r="C20" t="str">
            <v>CA Sales - ITD</v>
          </cell>
        </row>
        <row r="21">
          <cell r="A21" t="str">
            <v>1434</v>
          </cell>
          <cell r="B21" t="str">
            <v>ITD</v>
          </cell>
          <cell r="C21" t="str">
            <v>Chicago Sales - ITD</v>
          </cell>
        </row>
        <row r="22">
          <cell r="A22" t="str">
            <v>1435</v>
          </cell>
          <cell r="B22" t="str">
            <v>ITD</v>
          </cell>
          <cell r="C22" t="str">
            <v>San Francisco Sales - ITD</v>
          </cell>
        </row>
        <row r="23">
          <cell r="A23" t="str">
            <v>1436</v>
          </cell>
          <cell r="B23" t="str">
            <v>ITD</v>
          </cell>
          <cell r="C23" t="str">
            <v>Chicago Sales - ITD</v>
          </cell>
        </row>
        <row r="24">
          <cell r="A24" t="str">
            <v>1437</v>
          </cell>
          <cell r="B24" t="str">
            <v>ITD</v>
          </cell>
          <cell r="C24" t="str">
            <v>Chicago Sales - ITD</v>
          </cell>
        </row>
        <row r="25">
          <cell r="A25" t="str">
            <v>1438</v>
          </cell>
          <cell r="B25" t="str">
            <v>ITD</v>
          </cell>
          <cell r="C25" t="str">
            <v>Dallas Sales - ITD</v>
          </cell>
        </row>
        <row r="26">
          <cell r="A26" t="str">
            <v>1439</v>
          </cell>
          <cell r="B26" t="str">
            <v>ITD</v>
          </cell>
          <cell r="C26" t="str">
            <v>Dallas Sales - ITD</v>
          </cell>
        </row>
        <row r="27">
          <cell r="A27" t="str">
            <v>1441</v>
          </cell>
          <cell r="B27" t="str">
            <v>ITD</v>
          </cell>
          <cell r="C27" t="str">
            <v>Dallas Sales - ITD</v>
          </cell>
        </row>
        <row r="28">
          <cell r="A28" t="str">
            <v>1442</v>
          </cell>
          <cell r="B28" t="str">
            <v>ITD</v>
          </cell>
          <cell r="C28" t="str">
            <v>Dallas Sales - ITD</v>
          </cell>
        </row>
        <row r="29">
          <cell r="A29" t="str">
            <v>1443</v>
          </cell>
          <cell r="B29" t="str">
            <v>ITD</v>
          </cell>
          <cell r="C29" t="str">
            <v>Dallas Sales - ITD</v>
          </cell>
        </row>
        <row r="30">
          <cell r="A30" t="str">
            <v>1444</v>
          </cell>
          <cell r="B30" t="str">
            <v>ITD</v>
          </cell>
          <cell r="C30" t="str">
            <v>Dallas Sales - ITD</v>
          </cell>
        </row>
        <row r="31">
          <cell r="A31" t="str">
            <v>1445</v>
          </cell>
          <cell r="B31" t="str">
            <v>ITD</v>
          </cell>
          <cell r="C31" t="str">
            <v>Connecticut Sales - ITD</v>
          </cell>
        </row>
        <row r="32">
          <cell r="A32" t="str">
            <v>1447</v>
          </cell>
          <cell r="B32" t="str">
            <v>ITD</v>
          </cell>
          <cell r="C32" t="str">
            <v>Shrewsbury Sales</v>
          </cell>
        </row>
        <row r="33">
          <cell r="A33" t="str">
            <v>1450</v>
          </cell>
          <cell r="B33" t="str">
            <v>ITD</v>
          </cell>
          <cell r="C33" t="str">
            <v>ITD - NY Sales</v>
          </cell>
        </row>
        <row r="34">
          <cell r="A34" t="str">
            <v>1451</v>
          </cell>
          <cell r="B34" t="str">
            <v>ITD</v>
          </cell>
          <cell r="C34" t="str">
            <v>Connecticut Sales - ITD</v>
          </cell>
        </row>
        <row r="35">
          <cell r="A35" t="str">
            <v>1452</v>
          </cell>
          <cell r="B35" t="str">
            <v>ITD</v>
          </cell>
          <cell r="C35" t="str">
            <v>Connecticut Sales - ITD</v>
          </cell>
        </row>
        <row r="36">
          <cell r="A36" t="str">
            <v>1455</v>
          </cell>
          <cell r="B36" t="str">
            <v>ITD</v>
          </cell>
          <cell r="C36" t="str">
            <v>ITD - NY Sales</v>
          </cell>
        </row>
        <row r="37">
          <cell r="A37" t="str">
            <v>1457</v>
          </cell>
          <cell r="B37" t="str">
            <v>ITD</v>
          </cell>
          <cell r="C37" t="str">
            <v>CA Sales - ITD</v>
          </cell>
        </row>
        <row r="38">
          <cell r="A38" t="str">
            <v>1459</v>
          </cell>
          <cell r="B38" t="str">
            <v>ITD</v>
          </cell>
          <cell r="C38" t="str">
            <v>CA Sales - ITD</v>
          </cell>
        </row>
        <row r="39">
          <cell r="A39" t="str">
            <v>1461</v>
          </cell>
          <cell r="B39" t="str">
            <v>ITD</v>
          </cell>
          <cell r="C39" t="str">
            <v>ITD Administration</v>
          </cell>
        </row>
        <row r="40">
          <cell r="A40" t="str">
            <v>1479</v>
          </cell>
          <cell r="B40" t="str">
            <v>ITD</v>
          </cell>
          <cell r="C40" t="str">
            <v>CA Sales - ITD</v>
          </cell>
        </row>
        <row r="41">
          <cell r="A41" t="str">
            <v>1484</v>
          </cell>
          <cell r="B41" t="str">
            <v>ITD</v>
          </cell>
          <cell r="C41" t="str">
            <v>Boston Sales - ITD</v>
          </cell>
        </row>
        <row r="42">
          <cell r="A42" t="str">
            <v>1485</v>
          </cell>
          <cell r="B42" t="str">
            <v>ITD</v>
          </cell>
          <cell r="C42" t="str">
            <v>CA Sales - ITD</v>
          </cell>
        </row>
        <row r="43">
          <cell r="A43" t="str">
            <v>1486</v>
          </cell>
          <cell r="B43" t="str">
            <v>ITD</v>
          </cell>
          <cell r="C43" t="str">
            <v>Chicago Sales - ITD</v>
          </cell>
        </row>
        <row r="44">
          <cell r="A44" t="str">
            <v>1487</v>
          </cell>
          <cell r="B44" t="str">
            <v>ITD</v>
          </cell>
          <cell r="C44" t="str">
            <v>San Francisco Sales - ITD</v>
          </cell>
        </row>
        <row r="45">
          <cell r="A45" t="str">
            <v>1488</v>
          </cell>
          <cell r="B45" t="str">
            <v>ITD</v>
          </cell>
          <cell r="C45" t="str">
            <v>CA Sales - ITD</v>
          </cell>
        </row>
        <row r="46">
          <cell r="A46" t="str">
            <v>1491</v>
          </cell>
          <cell r="B46" t="str">
            <v>ITD</v>
          </cell>
          <cell r="C46" t="str">
            <v>NY Listed Trading - ITD</v>
          </cell>
        </row>
        <row r="47">
          <cell r="A47" t="str">
            <v>1534</v>
          </cell>
          <cell r="B47" t="str">
            <v>BGC</v>
          </cell>
          <cell r="C47" t="str">
            <v>Swaps - EBI</v>
          </cell>
        </row>
        <row r="48">
          <cell r="A48" t="str">
            <v>1593</v>
          </cell>
          <cell r="B48" t="str">
            <v>ITD</v>
          </cell>
          <cell r="C48" t="str">
            <v>Convertibles</v>
          </cell>
        </row>
        <row r="49">
          <cell r="A49" t="str">
            <v>1595</v>
          </cell>
          <cell r="B49" t="str">
            <v>ITD</v>
          </cell>
          <cell r="C49" t="str">
            <v>Connecticut Sales - ITD</v>
          </cell>
        </row>
        <row r="50">
          <cell r="A50" t="str">
            <v>1623</v>
          </cell>
          <cell r="B50" t="str">
            <v>BGC</v>
          </cell>
          <cell r="C50" t="str">
            <v>Swaps - EBI</v>
          </cell>
        </row>
        <row r="51">
          <cell r="A51" t="str">
            <v>1681</v>
          </cell>
          <cell r="B51" t="str">
            <v>ITD</v>
          </cell>
          <cell r="C51" t="str">
            <v>Connecticut Sales - ITD</v>
          </cell>
        </row>
        <row r="52">
          <cell r="A52" t="str">
            <v>1698</v>
          </cell>
          <cell r="B52" t="str">
            <v>ITD</v>
          </cell>
          <cell r="C52" t="str">
            <v>Chicago Sales - ITD</v>
          </cell>
        </row>
        <row r="53">
          <cell r="A53" t="str">
            <v>1707</v>
          </cell>
          <cell r="B53" t="str">
            <v>ITD</v>
          </cell>
          <cell r="C53" t="str">
            <v>CA Sales - ITD</v>
          </cell>
        </row>
        <row r="54">
          <cell r="A54" t="str">
            <v>1728</v>
          </cell>
          <cell r="B54" t="str">
            <v>ITD</v>
          </cell>
          <cell r="C54" t="str">
            <v>Convertibles</v>
          </cell>
        </row>
        <row r="55">
          <cell r="A55" t="str">
            <v>1729</v>
          </cell>
          <cell r="B55" t="str">
            <v>ITD</v>
          </cell>
          <cell r="C55" t="str">
            <v>Convertibles</v>
          </cell>
        </row>
        <row r="56">
          <cell r="A56" t="str">
            <v>1747</v>
          </cell>
          <cell r="B56" t="str">
            <v>ITD</v>
          </cell>
          <cell r="C56" t="str">
            <v>Chicago Sales - ITD</v>
          </cell>
        </row>
        <row r="57">
          <cell r="A57" t="str">
            <v>1755</v>
          </cell>
          <cell r="B57" t="str">
            <v>ITD</v>
          </cell>
          <cell r="C57" t="str">
            <v>Dallas Sales - ITD</v>
          </cell>
        </row>
        <row r="58">
          <cell r="A58" t="str">
            <v>1805</v>
          </cell>
          <cell r="B58" t="str">
            <v>ITD</v>
          </cell>
          <cell r="C58" t="str">
            <v>CA Sales - ITD</v>
          </cell>
        </row>
        <row r="59">
          <cell r="A59" t="str">
            <v>1808</v>
          </cell>
          <cell r="B59" t="str">
            <v>ITD</v>
          </cell>
          <cell r="C59" t="str">
            <v>Morning Report - ITD</v>
          </cell>
        </row>
        <row r="60">
          <cell r="A60" t="str">
            <v>1832</v>
          </cell>
          <cell r="B60" t="str">
            <v>ITD</v>
          </cell>
          <cell r="C60" t="str">
            <v>International Trading - ITD</v>
          </cell>
        </row>
        <row r="61">
          <cell r="A61" t="str">
            <v>1840</v>
          </cell>
          <cell r="B61" t="str">
            <v>ITD</v>
          </cell>
          <cell r="C61" t="str">
            <v>San Francisco Sales - ITD</v>
          </cell>
        </row>
        <row r="62">
          <cell r="A62" t="str">
            <v>1861</v>
          </cell>
          <cell r="B62" t="str">
            <v>ITD</v>
          </cell>
          <cell r="C62" t="str">
            <v>Portfolio Trading - ITD</v>
          </cell>
        </row>
        <row r="63">
          <cell r="A63" t="str">
            <v>1891</v>
          </cell>
          <cell r="B63" t="str">
            <v>BGC</v>
          </cell>
          <cell r="C63" t="str">
            <v>Repurchase Agreements - MFI</v>
          </cell>
        </row>
        <row r="64">
          <cell r="A64" t="str">
            <v>1928</v>
          </cell>
          <cell r="B64" t="str">
            <v>ITD</v>
          </cell>
          <cell r="C64" t="str">
            <v>Convertibles</v>
          </cell>
        </row>
        <row r="65">
          <cell r="A65" t="str">
            <v>1933</v>
          </cell>
          <cell r="B65" t="str">
            <v>ITD</v>
          </cell>
          <cell r="C65" t="str">
            <v>Convertibles</v>
          </cell>
        </row>
        <row r="66">
          <cell r="A66" t="str">
            <v>1941</v>
          </cell>
          <cell r="B66" t="str">
            <v>ITD</v>
          </cell>
          <cell r="C66" t="str">
            <v>CA Sales - ITD</v>
          </cell>
        </row>
        <row r="67">
          <cell r="A67" t="str">
            <v>1949</v>
          </cell>
          <cell r="B67" t="str">
            <v>ITD</v>
          </cell>
          <cell r="C67" t="str">
            <v>San Francisco Sales - ITD</v>
          </cell>
        </row>
        <row r="68">
          <cell r="A68" t="str">
            <v>1954</v>
          </cell>
          <cell r="B68" t="str">
            <v>ITD</v>
          </cell>
          <cell r="C68" t="str">
            <v>CT Otc - ITD</v>
          </cell>
        </row>
        <row r="69">
          <cell r="A69" t="str">
            <v>1963</v>
          </cell>
          <cell r="B69" t="str">
            <v>BGC</v>
          </cell>
          <cell r="C69" t="str">
            <v>Fx - Options</v>
          </cell>
        </row>
        <row r="70">
          <cell r="A70" t="str">
            <v>1970</v>
          </cell>
          <cell r="B70" t="str">
            <v>BGC</v>
          </cell>
          <cell r="C70" t="str">
            <v>EMG - Euro Bonds - MFI</v>
          </cell>
        </row>
        <row r="71">
          <cell r="A71" t="str">
            <v>1999</v>
          </cell>
          <cell r="B71" t="str">
            <v>ITD</v>
          </cell>
          <cell r="C71" t="str">
            <v>CA Sales - ITD</v>
          </cell>
        </row>
        <row r="72">
          <cell r="A72" t="str">
            <v>2003</v>
          </cell>
          <cell r="B72" t="str">
            <v>BGC</v>
          </cell>
          <cell r="C72" t="str">
            <v>EMG - NDF Forwards - EBI</v>
          </cell>
        </row>
        <row r="73">
          <cell r="A73" t="str">
            <v>2006</v>
          </cell>
          <cell r="B73" t="str">
            <v>BGC</v>
          </cell>
          <cell r="C73" t="str">
            <v>Agencies - MFI</v>
          </cell>
        </row>
        <row r="74">
          <cell r="A74" t="str">
            <v>2030</v>
          </cell>
          <cell r="B74" t="str">
            <v>ITD</v>
          </cell>
          <cell r="C74" t="str">
            <v>CA Sales - ITD</v>
          </cell>
        </row>
        <row r="75">
          <cell r="A75" t="str">
            <v>2044</v>
          </cell>
          <cell r="B75" t="str">
            <v>ITD</v>
          </cell>
          <cell r="C75" t="str">
            <v>Shrewsbury Sales</v>
          </cell>
        </row>
        <row r="76">
          <cell r="A76" t="str">
            <v>2080</v>
          </cell>
          <cell r="B76" t="str">
            <v>ITD</v>
          </cell>
          <cell r="C76" t="str">
            <v>Connecticut Sales - ITD</v>
          </cell>
        </row>
        <row r="77">
          <cell r="A77" t="str">
            <v>2129</v>
          </cell>
          <cell r="B77" t="str">
            <v>ITD</v>
          </cell>
          <cell r="C77" t="str">
            <v>Convertibles</v>
          </cell>
        </row>
        <row r="78">
          <cell r="A78" t="str">
            <v>2166</v>
          </cell>
          <cell r="B78" t="str">
            <v>ITD</v>
          </cell>
          <cell r="C78" t="str">
            <v>NY Listed Trading - ITD</v>
          </cell>
        </row>
        <row r="79">
          <cell r="A79" t="str">
            <v>2192</v>
          </cell>
          <cell r="B79" t="str">
            <v>ITD</v>
          </cell>
          <cell r="C79" t="str">
            <v>Boston Sales - ITD</v>
          </cell>
        </row>
        <row r="80">
          <cell r="A80" t="str">
            <v>2195</v>
          </cell>
          <cell r="B80" t="str">
            <v>ITD</v>
          </cell>
          <cell r="C80" t="str">
            <v>Dallas Sales - ITD</v>
          </cell>
        </row>
        <row r="81">
          <cell r="A81" t="str">
            <v>2239</v>
          </cell>
          <cell r="B81" t="str">
            <v>ITD</v>
          </cell>
          <cell r="C81" t="str">
            <v>International Trading - ITD</v>
          </cell>
        </row>
        <row r="82">
          <cell r="A82" t="str">
            <v>2319</v>
          </cell>
          <cell r="B82" t="str">
            <v>ITD</v>
          </cell>
          <cell r="C82" t="str">
            <v>Chicago Sales - ITD</v>
          </cell>
        </row>
        <row r="83">
          <cell r="A83" t="str">
            <v>2323</v>
          </cell>
          <cell r="B83" t="str">
            <v>ITD</v>
          </cell>
          <cell r="C83" t="str">
            <v>Shrewsbury Sales</v>
          </cell>
        </row>
        <row r="84">
          <cell r="A84" t="str">
            <v>2346</v>
          </cell>
          <cell r="B84" t="str">
            <v>BGC</v>
          </cell>
          <cell r="C84" t="str">
            <v>Agencies - MFI</v>
          </cell>
        </row>
        <row r="85">
          <cell r="A85" t="str">
            <v>2471</v>
          </cell>
          <cell r="B85" t="str">
            <v>ITD</v>
          </cell>
          <cell r="C85" t="str">
            <v>Connecticut Sales - ITD</v>
          </cell>
        </row>
        <row r="86">
          <cell r="A86" t="str">
            <v>2479</v>
          </cell>
          <cell r="B86" t="str">
            <v>ITD</v>
          </cell>
          <cell r="C86" t="str">
            <v>ITD - NY Sales</v>
          </cell>
        </row>
        <row r="87">
          <cell r="A87" t="str">
            <v>2482</v>
          </cell>
          <cell r="B87" t="str">
            <v>BGC</v>
          </cell>
          <cell r="C87" t="str">
            <v>Fxo - Currency Options</v>
          </cell>
        </row>
        <row r="88">
          <cell r="A88" t="str">
            <v>2499</v>
          </cell>
          <cell r="B88" t="str">
            <v>BGC</v>
          </cell>
          <cell r="C88" t="str">
            <v>Emerging Options - HONG KONG</v>
          </cell>
        </row>
        <row r="89">
          <cell r="A89" t="str">
            <v>2500</v>
          </cell>
          <cell r="B89" t="str">
            <v>ITD</v>
          </cell>
          <cell r="C89" t="str">
            <v>Convertibles</v>
          </cell>
        </row>
        <row r="90">
          <cell r="A90" t="str">
            <v>2501</v>
          </cell>
          <cell r="B90" t="str">
            <v>ITD</v>
          </cell>
          <cell r="C90" t="str">
            <v>ITD - NY Sales</v>
          </cell>
        </row>
        <row r="91">
          <cell r="A91" t="str">
            <v>2626</v>
          </cell>
          <cell r="B91" t="str">
            <v>ITD</v>
          </cell>
          <cell r="C91" t="str">
            <v>Connecticut Sales - ITD</v>
          </cell>
        </row>
        <row r="92">
          <cell r="A92" t="str">
            <v>2686</v>
          </cell>
          <cell r="B92" t="str">
            <v>BGC</v>
          </cell>
          <cell r="C92" t="str">
            <v>US Treasury Bonds - MFI</v>
          </cell>
        </row>
        <row r="93">
          <cell r="A93" t="str">
            <v>2692</v>
          </cell>
          <cell r="B93" t="str">
            <v>ITD</v>
          </cell>
          <cell r="C93" t="str">
            <v>NY Listed Trading - ITD</v>
          </cell>
        </row>
        <row r="94">
          <cell r="A94" t="str">
            <v>2704</v>
          </cell>
          <cell r="B94" t="str">
            <v>ITD</v>
          </cell>
          <cell r="C94" t="str">
            <v>CA Sales - ITD</v>
          </cell>
        </row>
        <row r="95">
          <cell r="A95" t="str">
            <v>2707</v>
          </cell>
          <cell r="B95" t="str">
            <v>ITD</v>
          </cell>
          <cell r="C95" t="str">
            <v>Chicago Sales - ITD</v>
          </cell>
        </row>
        <row r="96">
          <cell r="A96" t="str">
            <v>2735</v>
          </cell>
          <cell r="B96" t="str">
            <v>ITD</v>
          </cell>
          <cell r="C96" t="str">
            <v>ITD Administration</v>
          </cell>
        </row>
        <row r="97">
          <cell r="A97" t="str">
            <v>2832</v>
          </cell>
          <cell r="B97" t="str">
            <v>ITD</v>
          </cell>
          <cell r="C97" t="str">
            <v>ITD - NY Sales</v>
          </cell>
        </row>
        <row r="98">
          <cell r="A98" t="str">
            <v>2901</v>
          </cell>
          <cell r="B98" t="str">
            <v>BGC</v>
          </cell>
          <cell r="C98" t="str">
            <v>Agencies - MFI</v>
          </cell>
        </row>
        <row r="99">
          <cell r="A99" t="str">
            <v>2914</v>
          </cell>
          <cell r="B99" t="str">
            <v>ITD</v>
          </cell>
          <cell r="C99" t="str">
            <v>ITD Administration</v>
          </cell>
        </row>
        <row r="100">
          <cell r="A100" t="str">
            <v>2952</v>
          </cell>
          <cell r="B100" t="str">
            <v>CMD</v>
          </cell>
          <cell r="C100" t="str">
            <v>Global Market Data</v>
          </cell>
        </row>
        <row r="101">
          <cell r="A101" t="str">
            <v>3246</v>
          </cell>
          <cell r="B101" t="str">
            <v>ITD</v>
          </cell>
          <cell r="C101" t="str">
            <v>ITD Administration</v>
          </cell>
        </row>
        <row r="102">
          <cell r="A102" t="str">
            <v>3284</v>
          </cell>
          <cell r="B102" t="str">
            <v>BGC</v>
          </cell>
          <cell r="C102" t="str">
            <v>Emerging Options - HONG KONG</v>
          </cell>
        </row>
        <row r="103">
          <cell r="A103" t="str">
            <v>3544</v>
          </cell>
          <cell r="B103" t="str">
            <v>ITD</v>
          </cell>
          <cell r="C103" t="str">
            <v>CT Otc - ITD</v>
          </cell>
        </row>
        <row r="104">
          <cell r="A104" t="str">
            <v>3742</v>
          </cell>
          <cell r="B104" t="str">
            <v>BGC</v>
          </cell>
          <cell r="C104" t="str">
            <v>Fxo - Currency Options</v>
          </cell>
        </row>
        <row r="105">
          <cell r="A105" t="str">
            <v>3880</v>
          </cell>
          <cell r="B105" t="str">
            <v>BGC</v>
          </cell>
          <cell r="C105" t="str">
            <v>Caps - EBI</v>
          </cell>
        </row>
        <row r="106">
          <cell r="A106" t="str">
            <v>4388</v>
          </cell>
          <cell r="B106" t="str">
            <v>BGC</v>
          </cell>
          <cell r="C106" t="str">
            <v>Caps - EBI</v>
          </cell>
        </row>
        <row r="107">
          <cell r="A107" t="str">
            <v>4472</v>
          </cell>
          <cell r="B107" t="str">
            <v>BGC</v>
          </cell>
          <cell r="C107" t="str">
            <v>Fxo - Currency Options</v>
          </cell>
        </row>
        <row r="108">
          <cell r="A108" t="str">
            <v>4575</v>
          </cell>
          <cell r="B108" t="str">
            <v>BGC</v>
          </cell>
          <cell r="C108" t="str">
            <v>Fxo - Currency Options</v>
          </cell>
        </row>
        <row r="109">
          <cell r="A109" t="str">
            <v>4772</v>
          </cell>
          <cell r="B109" t="str">
            <v>ITD</v>
          </cell>
          <cell r="C109" t="str">
            <v>NY Listed Trading - ITD</v>
          </cell>
        </row>
        <row r="110">
          <cell r="A110" t="str">
            <v>4863</v>
          </cell>
          <cell r="B110" t="str">
            <v>ITD</v>
          </cell>
          <cell r="C110" t="str">
            <v>CA Sales - ITD</v>
          </cell>
        </row>
        <row r="111">
          <cell r="A111" t="str">
            <v>4906</v>
          </cell>
          <cell r="B111" t="str">
            <v>ITD</v>
          </cell>
          <cell r="C111" t="str">
            <v>Investment Banking General</v>
          </cell>
        </row>
        <row r="112">
          <cell r="A112" t="str">
            <v>4909</v>
          </cell>
          <cell r="B112" t="str">
            <v>ITD</v>
          </cell>
          <cell r="C112" t="str">
            <v>OTC Trading - Shrewsbury Gen.</v>
          </cell>
        </row>
        <row r="113">
          <cell r="A113" t="str">
            <v>4920</v>
          </cell>
          <cell r="B113" t="str">
            <v>CMD</v>
          </cell>
          <cell r="C113" t="str">
            <v>Global Market Data</v>
          </cell>
        </row>
        <row r="114">
          <cell r="A114" t="str">
            <v>4994</v>
          </cell>
          <cell r="B114" t="str">
            <v>ITD</v>
          </cell>
          <cell r="C114" t="str">
            <v>Boston Sales - ITD</v>
          </cell>
        </row>
        <row r="115">
          <cell r="A115" t="str">
            <v>5003</v>
          </cell>
          <cell r="B115" t="str">
            <v>ITD</v>
          </cell>
          <cell r="C115" t="str">
            <v>ITD - NY Sales</v>
          </cell>
        </row>
        <row r="116">
          <cell r="A116" t="str">
            <v>5101</v>
          </cell>
          <cell r="B116" t="str">
            <v>ITD</v>
          </cell>
          <cell r="C116" t="str">
            <v>International Trading - ITD</v>
          </cell>
        </row>
        <row r="117">
          <cell r="A117" t="str">
            <v>5165</v>
          </cell>
          <cell r="B117" t="str">
            <v>ITD</v>
          </cell>
          <cell r="C117" t="str">
            <v>OTC Trading - Shrewsbury Gen.</v>
          </cell>
        </row>
        <row r="118">
          <cell r="A118" t="str">
            <v>5167</v>
          </cell>
          <cell r="B118" t="str">
            <v>ITD</v>
          </cell>
          <cell r="C118" t="str">
            <v>ITD Options</v>
          </cell>
        </row>
        <row r="119">
          <cell r="A119" t="str">
            <v>5169</v>
          </cell>
          <cell r="B119" t="str">
            <v>ITD</v>
          </cell>
          <cell r="C119" t="str">
            <v>NY Listed Trading - ITD</v>
          </cell>
        </row>
        <row r="120">
          <cell r="A120" t="str">
            <v>5176</v>
          </cell>
          <cell r="B120" t="str">
            <v>ITD</v>
          </cell>
          <cell r="C120" t="str">
            <v>San Francisco Sales - ITD</v>
          </cell>
        </row>
        <row r="121">
          <cell r="A121" t="str">
            <v>5178</v>
          </cell>
          <cell r="B121" t="str">
            <v>ITD</v>
          </cell>
          <cell r="C121" t="str">
            <v>OTC Trading - Shrewsbury Gen.</v>
          </cell>
        </row>
        <row r="122">
          <cell r="A122" t="str">
            <v>5181</v>
          </cell>
          <cell r="B122" t="str">
            <v>ITD</v>
          </cell>
          <cell r="C122" t="str">
            <v>OTC Trading - Shrewsbury Gen.</v>
          </cell>
        </row>
        <row r="123">
          <cell r="A123" t="str">
            <v>5182</v>
          </cell>
          <cell r="B123" t="str">
            <v>ITD</v>
          </cell>
          <cell r="C123" t="str">
            <v>CT Otc - ITD</v>
          </cell>
        </row>
        <row r="124">
          <cell r="A124" t="str">
            <v>5203</v>
          </cell>
          <cell r="B124" t="str">
            <v>ITD</v>
          </cell>
          <cell r="C124" t="str">
            <v>Connecticut Sales - ITD</v>
          </cell>
        </row>
        <row r="125">
          <cell r="A125" t="str">
            <v>5204</v>
          </cell>
          <cell r="B125" t="str">
            <v>ITD</v>
          </cell>
          <cell r="C125" t="str">
            <v>CT Otc - ITD</v>
          </cell>
        </row>
        <row r="126">
          <cell r="A126" t="str">
            <v>5208</v>
          </cell>
          <cell r="B126" t="str">
            <v>ITD</v>
          </cell>
          <cell r="C126" t="str">
            <v>CT Otc - ITD</v>
          </cell>
        </row>
        <row r="127">
          <cell r="A127" t="str">
            <v>5209</v>
          </cell>
          <cell r="B127" t="str">
            <v>ITD</v>
          </cell>
          <cell r="C127" t="str">
            <v>CT Otc - ITD</v>
          </cell>
        </row>
        <row r="128">
          <cell r="A128" t="str">
            <v>5212</v>
          </cell>
          <cell r="B128" t="str">
            <v>ITD</v>
          </cell>
          <cell r="C128" t="str">
            <v>CT Otc - ITD</v>
          </cell>
        </row>
        <row r="129">
          <cell r="A129" t="str">
            <v>5214</v>
          </cell>
          <cell r="B129" t="str">
            <v>ITD</v>
          </cell>
          <cell r="C129" t="str">
            <v>Shrewsbury Sales</v>
          </cell>
        </row>
        <row r="130">
          <cell r="A130" t="str">
            <v>5218</v>
          </cell>
          <cell r="B130" t="str">
            <v>ITD</v>
          </cell>
          <cell r="C130" t="str">
            <v>NY Listed Trading - ITD</v>
          </cell>
        </row>
        <row r="131">
          <cell r="A131" t="str">
            <v>5224</v>
          </cell>
          <cell r="B131" t="str">
            <v>ITD</v>
          </cell>
          <cell r="C131" t="str">
            <v>CT Otc - ITD</v>
          </cell>
        </row>
        <row r="132">
          <cell r="A132" t="str">
            <v>5233</v>
          </cell>
          <cell r="B132" t="str">
            <v>ITD</v>
          </cell>
          <cell r="C132" t="str">
            <v>OTC Trading - Shrewsbury Gen.</v>
          </cell>
        </row>
        <row r="133">
          <cell r="A133" t="str">
            <v>5234</v>
          </cell>
          <cell r="B133" t="str">
            <v>ITD</v>
          </cell>
          <cell r="C133" t="str">
            <v>Equity Capital Markets</v>
          </cell>
        </row>
        <row r="134">
          <cell r="A134" t="str">
            <v>5236</v>
          </cell>
          <cell r="B134" t="str">
            <v>ITD</v>
          </cell>
          <cell r="C134" t="str">
            <v>OTC Trading - Shrewsbury Gen.</v>
          </cell>
        </row>
        <row r="135">
          <cell r="A135" t="str">
            <v>5241</v>
          </cell>
          <cell r="B135" t="str">
            <v>ITD</v>
          </cell>
          <cell r="C135" t="str">
            <v>San Francisco Sales - ITD</v>
          </cell>
        </row>
        <row r="136">
          <cell r="A136" t="str">
            <v>5247</v>
          </cell>
          <cell r="B136" t="str">
            <v>ITD</v>
          </cell>
          <cell r="C136" t="str">
            <v>ITD - NY Sales</v>
          </cell>
        </row>
        <row r="137">
          <cell r="A137" t="str">
            <v>5250</v>
          </cell>
          <cell r="B137" t="str">
            <v>ITD</v>
          </cell>
          <cell r="C137" t="str">
            <v>ITD - NY Sales</v>
          </cell>
        </row>
        <row r="138">
          <cell r="A138" t="str">
            <v>5251</v>
          </cell>
          <cell r="B138" t="str">
            <v>ITD</v>
          </cell>
          <cell r="C138" t="str">
            <v>ITD - NY Sales</v>
          </cell>
        </row>
        <row r="139">
          <cell r="A139" t="str">
            <v>5255</v>
          </cell>
          <cell r="B139" t="str">
            <v>ITD</v>
          </cell>
          <cell r="C139" t="str">
            <v>Connecticut Sales - ITD</v>
          </cell>
        </row>
        <row r="140">
          <cell r="A140" t="str">
            <v>5264</v>
          </cell>
          <cell r="B140" t="str">
            <v>BGC</v>
          </cell>
          <cell r="C140" t="str">
            <v>Caps - EBI</v>
          </cell>
        </row>
        <row r="141">
          <cell r="A141" t="str">
            <v>5266</v>
          </cell>
          <cell r="B141" t="str">
            <v>ITD</v>
          </cell>
          <cell r="C141" t="str">
            <v>OTC Trading - Shrewsbury Gen.</v>
          </cell>
        </row>
        <row r="142">
          <cell r="A142" t="str">
            <v>5276</v>
          </cell>
          <cell r="B142" t="str">
            <v>ITD</v>
          </cell>
          <cell r="C142" t="str">
            <v>NY Listed Trading - ITD</v>
          </cell>
        </row>
        <row r="143">
          <cell r="A143" t="str">
            <v>5284</v>
          </cell>
          <cell r="B143" t="str">
            <v>ITD</v>
          </cell>
          <cell r="C143" t="str">
            <v>Connecticut Sales - ITD</v>
          </cell>
        </row>
        <row r="144">
          <cell r="A144" t="str">
            <v>5285</v>
          </cell>
          <cell r="B144" t="str">
            <v>ITD</v>
          </cell>
          <cell r="C144" t="str">
            <v>Shrewsbury Sales</v>
          </cell>
        </row>
        <row r="145">
          <cell r="A145" t="str">
            <v>5293</v>
          </cell>
          <cell r="B145" t="str">
            <v>ITD</v>
          </cell>
          <cell r="C145" t="str">
            <v>Morning Report - ITD</v>
          </cell>
        </row>
        <row r="146">
          <cell r="A146" t="str">
            <v>5294</v>
          </cell>
          <cell r="B146" t="str">
            <v>BGC</v>
          </cell>
          <cell r="C146" t="str">
            <v>Fx - Options</v>
          </cell>
        </row>
        <row r="147">
          <cell r="A147" t="str">
            <v>5299</v>
          </cell>
          <cell r="B147" t="str">
            <v>ITD</v>
          </cell>
          <cell r="C147" t="str">
            <v>International Trading - ITD</v>
          </cell>
        </row>
        <row r="148">
          <cell r="A148" t="str">
            <v>5304</v>
          </cell>
          <cell r="B148" t="str">
            <v>ITD</v>
          </cell>
          <cell r="C148" t="str">
            <v>NY Listed Trading - ITD</v>
          </cell>
        </row>
        <row r="149">
          <cell r="A149" t="str">
            <v>5306</v>
          </cell>
          <cell r="B149" t="str">
            <v>ITD</v>
          </cell>
          <cell r="C149" t="str">
            <v>NY Listed Trading - ITD</v>
          </cell>
        </row>
        <row r="150">
          <cell r="A150" t="str">
            <v>5308</v>
          </cell>
          <cell r="B150" t="str">
            <v>BGC</v>
          </cell>
          <cell r="C150" t="str">
            <v>US Treasury Bonds - MFI</v>
          </cell>
        </row>
        <row r="151">
          <cell r="A151" t="str">
            <v>5310</v>
          </cell>
          <cell r="B151" t="str">
            <v>ITD</v>
          </cell>
          <cell r="C151" t="str">
            <v>OTC Trading - Shrewsbury Gen.</v>
          </cell>
        </row>
        <row r="152">
          <cell r="A152" t="str">
            <v>5314</v>
          </cell>
          <cell r="B152" t="str">
            <v>ITD</v>
          </cell>
          <cell r="C152" t="str">
            <v>Shrewsbury Sales</v>
          </cell>
        </row>
        <row r="153">
          <cell r="A153" t="str">
            <v>5315</v>
          </cell>
          <cell r="B153" t="str">
            <v>ITD</v>
          </cell>
          <cell r="C153" t="str">
            <v>International Trading - ITD</v>
          </cell>
        </row>
        <row r="154">
          <cell r="A154" t="str">
            <v>5322</v>
          </cell>
          <cell r="B154" t="str">
            <v>ITD</v>
          </cell>
          <cell r="C154" t="str">
            <v>OTC Trading - Shrewsbury Gen.</v>
          </cell>
        </row>
        <row r="155">
          <cell r="A155" t="str">
            <v>5323</v>
          </cell>
          <cell r="B155" t="str">
            <v>ITD</v>
          </cell>
          <cell r="C155" t="str">
            <v>Shrewsbury Sales</v>
          </cell>
        </row>
        <row r="156">
          <cell r="A156" t="str">
            <v>5327</v>
          </cell>
          <cell r="B156" t="str">
            <v>ITD</v>
          </cell>
          <cell r="C156" t="str">
            <v>NY Listed Trading - ITD</v>
          </cell>
        </row>
        <row r="157">
          <cell r="A157" t="str">
            <v>5431</v>
          </cell>
          <cell r="B157" t="str">
            <v>ITD</v>
          </cell>
          <cell r="C157" t="str">
            <v>OTC Trading - Shrewsbury Gen.</v>
          </cell>
        </row>
        <row r="158">
          <cell r="A158" t="str">
            <v>5436</v>
          </cell>
          <cell r="B158" t="str">
            <v>ITD</v>
          </cell>
          <cell r="C158" t="str">
            <v>ITD Administration</v>
          </cell>
        </row>
        <row r="159">
          <cell r="A159" t="str">
            <v>5437</v>
          </cell>
          <cell r="B159" t="str">
            <v>ITD</v>
          </cell>
          <cell r="C159" t="str">
            <v>Morning Report - ITD</v>
          </cell>
        </row>
        <row r="160">
          <cell r="A160" t="str">
            <v>5450</v>
          </cell>
          <cell r="B160" t="str">
            <v>BGC</v>
          </cell>
          <cell r="C160" t="str">
            <v>BGC Executive</v>
          </cell>
        </row>
        <row r="161">
          <cell r="A161" t="str">
            <v>5462</v>
          </cell>
          <cell r="B161" t="str">
            <v>ITD</v>
          </cell>
          <cell r="C161" t="str">
            <v>Investment Banking General</v>
          </cell>
        </row>
        <row r="162">
          <cell r="A162" t="str">
            <v>5467</v>
          </cell>
          <cell r="B162" t="str">
            <v>ITD</v>
          </cell>
          <cell r="C162" t="str">
            <v>Connecticut Sales - ITD</v>
          </cell>
        </row>
        <row r="163">
          <cell r="A163" t="str">
            <v>5471</v>
          </cell>
          <cell r="B163" t="str">
            <v>ITD</v>
          </cell>
          <cell r="C163" t="str">
            <v>Portfolio Trading - ITD</v>
          </cell>
        </row>
        <row r="164">
          <cell r="A164" t="str">
            <v>5472</v>
          </cell>
          <cell r="B164" t="str">
            <v>ITD</v>
          </cell>
          <cell r="C164" t="str">
            <v>Portfolio Trading - ITD</v>
          </cell>
        </row>
        <row r="165">
          <cell r="A165" t="str">
            <v>5473</v>
          </cell>
          <cell r="B165" t="str">
            <v>ITD</v>
          </cell>
          <cell r="C165" t="str">
            <v>Portfolio Trading - ITD</v>
          </cell>
        </row>
        <row r="166">
          <cell r="A166" t="str">
            <v>5474</v>
          </cell>
          <cell r="B166" t="str">
            <v>ITD</v>
          </cell>
          <cell r="C166" t="str">
            <v>Portfolio Trading - ITD</v>
          </cell>
        </row>
        <row r="167">
          <cell r="A167" t="str">
            <v>5476</v>
          </cell>
          <cell r="B167" t="str">
            <v>ITD</v>
          </cell>
          <cell r="C167" t="str">
            <v>Convertibles</v>
          </cell>
        </row>
        <row r="168">
          <cell r="A168" t="str">
            <v>5477</v>
          </cell>
          <cell r="B168" t="str">
            <v>ITD</v>
          </cell>
          <cell r="C168" t="str">
            <v>Chicago Sales - ITD</v>
          </cell>
        </row>
        <row r="169">
          <cell r="A169" t="str">
            <v>5481</v>
          </cell>
          <cell r="B169" t="str">
            <v>ITD</v>
          </cell>
          <cell r="C169" t="str">
            <v>CA Sales - ITD</v>
          </cell>
        </row>
        <row r="170">
          <cell r="A170" t="str">
            <v>5482</v>
          </cell>
          <cell r="B170" t="str">
            <v>ITD</v>
          </cell>
          <cell r="C170" t="str">
            <v>OTC Trading - Shrewsbury Gen.</v>
          </cell>
        </row>
        <row r="171">
          <cell r="A171" t="str">
            <v>5487</v>
          </cell>
          <cell r="B171" t="str">
            <v>BGC</v>
          </cell>
          <cell r="C171" t="str">
            <v>Fx - Options</v>
          </cell>
        </row>
        <row r="172">
          <cell r="A172" t="str">
            <v>5492</v>
          </cell>
          <cell r="B172" t="str">
            <v>ITD</v>
          </cell>
          <cell r="C172" t="str">
            <v>Shrewsbury Sales</v>
          </cell>
        </row>
        <row r="173">
          <cell r="A173" t="str">
            <v>5496</v>
          </cell>
          <cell r="B173" t="str">
            <v>ITD</v>
          </cell>
          <cell r="C173" t="str">
            <v>OTC Trading - Shrewsbury Gen.</v>
          </cell>
        </row>
        <row r="174">
          <cell r="A174" t="str">
            <v>5500</v>
          </cell>
          <cell r="B174" t="str">
            <v>ITD</v>
          </cell>
          <cell r="C174" t="str">
            <v>OTC Trading - Shrewsbury Gen.</v>
          </cell>
        </row>
        <row r="175">
          <cell r="A175" t="str">
            <v>5505</v>
          </cell>
          <cell r="B175" t="str">
            <v>ITD</v>
          </cell>
          <cell r="C175" t="str">
            <v>Boston Sales - ITD</v>
          </cell>
        </row>
        <row r="176">
          <cell r="A176" t="str">
            <v>5512</v>
          </cell>
          <cell r="B176" t="str">
            <v>ITD</v>
          </cell>
          <cell r="C176" t="str">
            <v>Chicago Sales - ITD</v>
          </cell>
        </row>
        <row r="177">
          <cell r="A177" t="str">
            <v>5514</v>
          </cell>
          <cell r="B177" t="str">
            <v>ITD</v>
          </cell>
          <cell r="C177" t="str">
            <v>ITD - International Sales</v>
          </cell>
        </row>
        <row r="178">
          <cell r="A178" t="str">
            <v>5548</v>
          </cell>
          <cell r="B178" t="str">
            <v>ITD</v>
          </cell>
          <cell r="C178" t="str">
            <v>Boston Sales - ITD</v>
          </cell>
        </row>
        <row r="179">
          <cell r="A179" t="str">
            <v>5579</v>
          </cell>
          <cell r="B179" t="str">
            <v>ITD</v>
          </cell>
          <cell r="C179" t="str">
            <v>CA Sales - ITD</v>
          </cell>
        </row>
        <row r="180">
          <cell r="A180" t="str">
            <v>5585</v>
          </cell>
          <cell r="B180" t="str">
            <v>ITD</v>
          </cell>
          <cell r="C180" t="str">
            <v>ITD - International Sales</v>
          </cell>
        </row>
        <row r="181">
          <cell r="A181" t="str">
            <v>5589</v>
          </cell>
          <cell r="B181" t="str">
            <v>ITD</v>
          </cell>
          <cell r="C181" t="str">
            <v>Equity Capital Markets</v>
          </cell>
        </row>
        <row r="182">
          <cell r="A182" t="str">
            <v>5593</v>
          </cell>
          <cell r="B182" t="str">
            <v>ITD</v>
          </cell>
          <cell r="C182" t="str">
            <v>ITD - NY Sales</v>
          </cell>
        </row>
        <row r="183">
          <cell r="A183" t="str">
            <v>5605</v>
          </cell>
          <cell r="B183" t="str">
            <v>ITD</v>
          </cell>
          <cell r="C183" t="str">
            <v>CT Otc - ITD</v>
          </cell>
        </row>
        <row r="184">
          <cell r="A184" t="str">
            <v>5620</v>
          </cell>
          <cell r="B184" t="str">
            <v>CMD</v>
          </cell>
          <cell r="C184" t="str">
            <v>Global Market Data</v>
          </cell>
        </row>
        <row r="185">
          <cell r="A185" t="str">
            <v>5624</v>
          </cell>
          <cell r="B185" t="str">
            <v>ITD</v>
          </cell>
          <cell r="C185" t="str">
            <v>NY Listed Trading - ITD</v>
          </cell>
        </row>
        <row r="186">
          <cell r="A186" t="str">
            <v>5627</v>
          </cell>
          <cell r="B186" t="str">
            <v>ITD</v>
          </cell>
          <cell r="C186" t="str">
            <v>CA Sales - ITD</v>
          </cell>
        </row>
        <row r="187">
          <cell r="A187" t="str">
            <v>5632</v>
          </cell>
          <cell r="B187" t="str">
            <v>ITD</v>
          </cell>
          <cell r="C187" t="str">
            <v>Shrewsbury Sales</v>
          </cell>
        </row>
        <row r="188">
          <cell r="A188" t="str">
            <v>5644</v>
          </cell>
          <cell r="B188" t="str">
            <v>ITD</v>
          </cell>
          <cell r="C188" t="str">
            <v>ITD - Risk Arbitrage</v>
          </cell>
        </row>
        <row r="189">
          <cell r="A189" t="str">
            <v>5645</v>
          </cell>
          <cell r="B189" t="str">
            <v>ITD</v>
          </cell>
          <cell r="C189" t="str">
            <v>ITD - Risk Arbitrage</v>
          </cell>
        </row>
        <row r="190">
          <cell r="A190" t="str">
            <v>5646</v>
          </cell>
          <cell r="B190" t="str">
            <v>ITD</v>
          </cell>
          <cell r="C190" t="str">
            <v>ITD - Risk Arbitrage</v>
          </cell>
        </row>
        <row r="191">
          <cell r="A191" t="str">
            <v>5648</v>
          </cell>
          <cell r="B191" t="str">
            <v>ITD</v>
          </cell>
          <cell r="C191" t="str">
            <v>ITD - Risk Arbitrage</v>
          </cell>
        </row>
        <row r="192">
          <cell r="A192" t="str">
            <v>5649</v>
          </cell>
          <cell r="B192" t="str">
            <v>ITD</v>
          </cell>
          <cell r="C192" t="str">
            <v>ITD - Risk Arbitrage</v>
          </cell>
        </row>
        <row r="193">
          <cell r="A193" t="str">
            <v>5650</v>
          </cell>
          <cell r="B193" t="str">
            <v>ITD</v>
          </cell>
          <cell r="C193" t="str">
            <v>ITD - Risk Arbitrage</v>
          </cell>
        </row>
        <row r="194">
          <cell r="A194" t="str">
            <v>5652</v>
          </cell>
          <cell r="B194" t="str">
            <v>ITD</v>
          </cell>
          <cell r="C194" t="str">
            <v>Investment Banking General</v>
          </cell>
        </row>
        <row r="195">
          <cell r="A195" t="str">
            <v>5653</v>
          </cell>
          <cell r="B195" t="str">
            <v>ITD</v>
          </cell>
          <cell r="C195" t="str">
            <v>Portfolio Trading - ITD</v>
          </cell>
        </row>
        <row r="196">
          <cell r="A196" t="str">
            <v>5657</v>
          </cell>
          <cell r="B196" t="str">
            <v>ITD</v>
          </cell>
          <cell r="C196" t="str">
            <v>San Francisco Sales - ITD</v>
          </cell>
        </row>
        <row r="197">
          <cell r="A197" t="str">
            <v>5672</v>
          </cell>
          <cell r="B197" t="str">
            <v>BGC</v>
          </cell>
          <cell r="C197" t="str">
            <v>Fx - Options</v>
          </cell>
        </row>
        <row r="198">
          <cell r="A198" t="str">
            <v>5674</v>
          </cell>
          <cell r="B198" t="str">
            <v>ITD</v>
          </cell>
          <cell r="C198" t="str">
            <v>ITD - NY Sales</v>
          </cell>
        </row>
        <row r="199">
          <cell r="A199" t="str">
            <v>5689</v>
          </cell>
          <cell r="B199" t="str">
            <v>ITD</v>
          </cell>
          <cell r="C199" t="str">
            <v>ITD - Direct Access</v>
          </cell>
        </row>
        <row r="200">
          <cell r="A200" t="str">
            <v>5702</v>
          </cell>
          <cell r="B200" t="str">
            <v>BGC</v>
          </cell>
          <cell r="C200" t="str">
            <v>Fx - Options</v>
          </cell>
        </row>
        <row r="201">
          <cell r="A201" t="str">
            <v>5720</v>
          </cell>
          <cell r="B201" t="str">
            <v>ITD</v>
          </cell>
          <cell r="C201" t="str">
            <v>ITD - NY Sales</v>
          </cell>
        </row>
        <row r="202">
          <cell r="A202" t="str">
            <v>5752</v>
          </cell>
          <cell r="B202" t="str">
            <v>ITD</v>
          </cell>
          <cell r="C202" t="str">
            <v>Stock Loan</v>
          </cell>
        </row>
        <row r="203">
          <cell r="A203" t="str">
            <v>5753</v>
          </cell>
          <cell r="B203" t="str">
            <v>CMD</v>
          </cell>
          <cell r="C203" t="str">
            <v>Global Market Data</v>
          </cell>
        </row>
        <row r="204">
          <cell r="A204" t="str">
            <v>5763</v>
          </cell>
          <cell r="B204" t="str">
            <v>ITD</v>
          </cell>
          <cell r="C204" t="str">
            <v>OTC Trading - Shrewsbury Gen.</v>
          </cell>
        </row>
        <row r="205">
          <cell r="A205" t="str">
            <v>5785</v>
          </cell>
          <cell r="B205" t="str">
            <v>ITD</v>
          </cell>
          <cell r="C205" t="str">
            <v>Shrewsbury Sales</v>
          </cell>
        </row>
        <row r="206">
          <cell r="A206" t="str">
            <v>5802</v>
          </cell>
          <cell r="B206" t="str">
            <v>BGC</v>
          </cell>
          <cell r="C206" t="str">
            <v>Fxo - Exotic Options</v>
          </cell>
        </row>
        <row r="207">
          <cell r="A207" t="str">
            <v>5804</v>
          </cell>
          <cell r="B207" t="str">
            <v>BGC</v>
          </cell>
          <cell r="C207" t="str">
            <v>Repurchase Agreements - MFI</v>
          </cell>
        </row>
        <row r="208">
          <cell r="A208" t="str">
            <v>5812</v>
          </cell>
          <cell r="B208" t="str">
            <v>ITD</v>
          </cell>
          <cell r="C208" t="str">
            <v>Morning Report - ITD</v>
          </cell>
        </row>
        <row r="209">
          <cell r="A209" t="str">
            <v>5823</v>
          </cell>
          <cell r="B209" t="str">
            <v>CMD</v>
          </cell>
          <cell r="C209" t="str">
            <v>Global Market Data</v>
          </cell>
        </row>
        <row r="210">
          <cell r="A210" t="str">
            <v>5826</v>
          </cell>
          <cell r="B210" t="str">
            <v>BGC</v>
          </cell>
          <cell r="C210" t="str">
            <v>INTEREST RATE SWAPS, USD</v>
          </cell>
        </row>
        <row r="211">
          <cell r="A211" t="str">
            <v>5840</v>
          </cell>
          <cell r="B211" t="str">
            <v>ITD</v>
          </cell>
          <cell r="C211" t="str">
            <v>NY Listed Trading - ITD</v>
          </cell>
        </row>
        <row r="212">
          <cell r="A212" t="str">
            <v>5841</v>
          </cell>
          <cell r="B212" t="str">
            <v>ITD</v>
          </cell>
          <cell r="C212" t="str">
            <v>CA Sales - ITD</v>
          </cell>
        </row>
        <row r="213">
          <cell r="A213" t="str">
            <v>5848</v>
          </cell>
          <cell r="B213" t="str">
            <v>ITD</v>
          </cell>
          <cell r="C213" t="str">
            <v>SCC UK EQUITIES</v>
          </cell>
        </row>
        <row r="214">
          <cell r="A214" t="str">
            <v>5893</v>
          </cell>
          <cell r="B214" t="str">
            <v>BGC</v>
          </cell>
          <cell r="C214" t="str">
            <v>F/X Liquidity</v>
          </cell>
        </row>
        <row r="215">
          <cell r="A215" t="str">
            <v>5937</v>
          </cell>
          <cell r="B215" t="str">
            <v>OTH</v>
          </cell>
          <cell r="C215" t="str">
            <v>Cantor Index Corp Development</v>
          </cell>
        </row>
        <row r="216">
          <cell r="A216" t="str">
            <v>5956</v>
          </cell>
          <cell r="B216" t="str">
            <v>BGC</v>
          </cell>
          <cell r="C216" t="str">
            <v>Credit Derivatives</v>
          </cell>
        </row>
        <row r="217">
          <cell r="A217" t="str">
            <v>5970</v>
          </cell>
          <cell r="B217" t="str">
            <v>ITD</v>
          </cell>
          <cell r="C217" t="str">
            <v>International Trading - ITD</v>
          </cell>
        </row>
        <row r="218">
          <cell r="A218" t="str">
            <v>5983</v>
          </cell>
          <cell r="B218" t="str">
            <v>BGC</v>
          </cell>
          <cell r="C218" t="str">
            <v>Fxo - Currency Options</v>
          </cell>
        </row>
        <row r="219">
          <cell r="A219" t="str">
            <v>5988</v>
          </cell>
          <cell r="B219" t="str">
            <v>BGC</v>
          </cell>
          <cell r="C219" t="str">
            <v>US Treasury Bonds - MFI</v>
          </cell>
        </row>
        <row r="220">
          <cell r="A220" t="str">
            <v>6005</v>
          </cell>
          <cell r="B220" t="str">
            <v>CMD</v>
          </cell>
          <cell r="C220" t="str">
            <v>Global Market Data</v>
          </cell>
        </row>
        <row r="221">
          <cell r="A221" t="str">
            <v>6011</v>
          </cell>
          <cell r="B221" t="str">
            <v>ITD</v>
          </cell>
          <cell r="C221" t="str">
            <v>Portfolio Trading - ITD</v>
          </cell>
        </row>
        <row r="222">
          <cell r="A222" t="str">
            <v>6018</v>
          </cell>
          <cell r="B222" t="str">
            <v>BGC</v>
          </cell>
          <cell r="C222" t="str">
            <v>Credit Derivatives</v>
          </cell>
        </row>
        <row r="223">
          <cell r="A223" t="str">
            <v>6036</v>
          </cell>
          <cell r="B223" t="str">
            <v>ITD</v>
          </cell>
          <cell r="C223" t="str">
            <v>Stock Loan</v>
          </cell>
        </row>
        <row r="224">
          <cell r="A224" t="str">
            <v>6050</v>
          </cell>
          <cell r="B224" t="str">
            <v>BGC</v>
          </cell>
          <cell r="C224" t="str">
            <v>F/X Emerging NDFs &amp; Cur. Swaps</v>
          </cell>
        </row>
        <row r="225">
          <cell r="A225" t="str">
            <v>6058</v>
          </cell>
          <cell r="B225" t="str">
            <v>BGC</v>
          </cell>
          <cell r="C225" t="str">
            <v>Credit Derivatives</v>
          </cell>
        </row>
        <row r="226">
          <cell r="A226" t="str">
            <v>6062</v>
          </cell>
          <cell r="B226" t="str">
            <v>BGC</v>
          </cell>
          <cell r="C226" t="str">
            <v>F/X Emerging NDFs &amp; Cur. Swaps</v>
          </cell>
        </row>
        <row r="227">
          <cell r="A227" t="str">
            <v>6063</v>
          </cell>
          <cell r="B227" t="str">
            <v>ITD</v>
          </cell>
          <cell r="C227" t="str">
            <v>Stock Loan</v>
          </cell>
        </row>
        <row r="228">
          <cell r="A228" t="str">
            <v>6074</v>
          </cell>
          <cell r="B228" t="str">
            <v>BGC</v>
          </cell>
          <cell r="C228" t="str">
            <v>Structured Default Products</v>
          </cell>
        </row>
        <row r="229">
          <cell r="A229" t="str">
            <v>6085</v>
          </cell>
          <cell r="B229" t="str">
            <v>BGC</v>
          </cell>
          <cell r="C229" t="str">
            <v>Credit Derivatives</v>
          </cell>
        </row>
        <row r="230">
          <cell r="A230" t="str">
            <v>6098</v>
          </cell>
          <cell r="B230" t="str">
            <v>BGC</v>
          </cell>
          <cell r="C230" t="str">
            <v>Credit Derivatives</v>
          </cell>
        </row>
        <row r="231">
          <cell r="A231" t="str">
            <v>6100</v>
          </cell>
          <cell r="B231" t="str">
            <v>BGC</v>
          </cell>
          <cell r="C231" t="str">
            <v>Fx - Options</v>
          </cell>
        </row>
        <row r="232">
          <cell r="A232" t="str">
            <v>6107</v>
          </cell>
          <cell r="B232" t="str">
            <v>ITD</v>
          </cell>
          <cell r="C232" t="str">
            <v>Shrewsbury Sales</v>
          </cell>
        </row>
        <row r="233">
          <cell r="A233" t="str">
            <v>6109</v>
          </cell>
          <cell r="B233" t="str">
            <v>ITD</v>
          </cell>
          <cell r="C233" t="str">
            <v>Equity Capital Markets</v>
          </cell>
        </row>
        <row r="234">
          <cell r="A234" t="str">
            <v>6111</v>
          </cell>
          <cell r="B234" t="str">
            <v>BGC</v>
          </cell>
          <cell r="C234" t="str">
            <v>US Treasury Bonds - MFI</v>
          </cell>
        </row>
        <row r="235">
          <cell r="A235" t="str">
            <v>6113</v>
          </cell>
          <cell r="B235" t="str">
            <v>ITD</v>
          </cell>
          <cell r="C235" t="str">
            <v>Stock Loan</v>
          </cell>
        </row>
        <row r="236">
          <cell r="A236" t="str">
            <v>6114</v>
          </cell>
          <cell r="B236" t="str">
            <v>BGC</v>
          </cell>
          <cell r="C236" t="str">
            <v>US Treasury Bonds - MFI</v>
          </cell>
        </row>
        <row r="237">
          <cell r="A237" t="str">
            <v>6117</v>
          </cell>
          <cell r="B237" t="str">
            <v>BGC</v>
          </cell>
          <cell r="C237" t="str">
            <v>Structured Default Products</v>
          </cell>
        </row>
        <row r="238">
          <cell r="A238" t="str">
            <v>6128</v>
          </cell>
          <cell r="B238" t="str">
            <v>BGC</v>
          </cell>
          <cell r="C238" t="str">
            <v>Repurchase Agreements - MFI</v>
          </cell>
        </row>
        <row r="239">
          <cell r="A239" t="str">
            <v>6129</v>
          </cell>
          <cell r="B239" t="str">
            <v>ITD</v>
          </cell>
          <cell r="C239" t="str">
            <v>Shrewsbury Sales</v>
          </cell>
        </row>
        <row r="240">
          <cell r="A240" t="str">
            <v>6133</v>
          </cell>
          <cell r="B240" t="str">
            <v>ITD</v>
          </cell>
          <cell r="C240" t="str">
            <v>Investment Banking General</v>
          </cell>
        </row>
        <row r="241">
          <cell r="A241" t="str">
            <v>6138</v>
          </cell>
          <cell r="B241" t="str">
            <v>BGC</v>
          </cell>
          <cell r="C241" t="str">
            <v>F/X Liquidity</v>
          </cell>
        </row>
        <row r="242">
          <cell r="A242" t="str">
            <v>6145</v>
          </cell>
          <cell r="B242" t="str">
            <v>ITD</v>
          </cell>
          <cell r="C242" t="str">
            <v>CT Otc - ITD</v>
          </cell>
        </row>
        <row r="243">
          <cell r="A243" t="str">
            <v>6148</v>
          </cell>
          <cell r="B243" t="str">
            <v>BGC</v>
          </cell>
          <cell r="C243" t="str">
            <v>US Treasury Bonds - MFI</v>
          </cell>
        </row>
        <row r="244">
          <cell r="A244" t="str">
            <v>6151</v>
          </cell>
          <cell r="B244" t="str">
            <v>BGC</v>
          </cell>
          <cell r="C244" t="str">
            <v>US Treasury Bonds - MFI</v>
          </cell>
        </row>
        <row r="245">
          <cell r="A245" t="str">
            <v>6160</v>
          </cell>
          <cell r="B245" t="str">
            <v>ITD</v>
          </cell>
          <cell r="C245" t="str">
            <v>NY Listed Trading - ITD</v>
          </cell>
        </row>
        <row r="246">
          <cell r="A246" t="str">
            <v>6169</v>
          </cell>
          <cell r="B246" t="str">
            <v>ITD</v>
          </cell>
          <cell r="C246" t="str">
            <v>CT Otc - ITD</v>
          </cell>
        </row>
        <row r="247">
          <cell r="A247" t="str">
            <v>6173</v>
          </cell>
          <cell r="B247" t="str">
            <v>BGC</v>
          </cell>
          <cell r="C247" t="str">
            <v>Emerging Options - HONG KONG</v>
          </cell>
        </row>
        <row r="248">
          <cell r="A248" t="str">
            <v>6181</v>
          </cell>
          <cell r="B248" t="str">
            <v>ITD</v>
          </cell>
          <cell r="C248" t="str">
            <v>Boston Sales - ITD</v>
          </cell>
        </row>
        <row r="249">
          <cell r="A249" t="str">
            <v>6186</v>
          </cell>
          <cell r="B249" t="str">
            <v>ITD</v>
          </cell>
          <cell r="C249" t="str">
            <v>NY Listed Trading - ITD</v>
          </cell>
        </row>
        <row r="250">
          <cell r="A250" t="str">
            <v>6198</v>
          </cell>
          <cell r="B250" t="str">
            <v>ITD</v>
          </cell>
          <cell r="C250" t="str">
            <v>Investment Banking General</v>
          </cell>
        </row>
        <row r="251">
          <cell r="A251" t="str">
            <v>6218</v>
          </cell>
          <cell r="B251" t="str">
            <v>ITD</v>
          </cell>
          <cell r="C251" t="str">
            <v>ITD Research</v>
          </cell>
        </row>
        <row r="252">
          <cell r="A252" t="str">
            <v>6219</v>
          </cell>
          <cell r="B252" t="str">
            <v>ITD</v>
          </cell>
          <cell r="C252" t="str">
            <v>Boston Sales - ITD</v>
          </cell>
        </row>
        <row r="253">
          <cell r="A253" t="str">
            <v>6220</v>
          </cell>
          <cell r="B253" t="str">
            <v>ITD</v>
          </cell>
          <cell r="C253" t="str">
            <v>CA Sales - ITD</v>
          </cell>
        </row>
        <row r="254">
          <cell r="A254" t="str">
            <v>6221</v>
          </cell>
          <cell r="B254" t="str">
            <v>ITD</v>
          </cell>
          <cell r="C254" t="str">
            <v>Investment Banking General</v>
          </cell>
        </row>
        <row r="255">
          <cell r="A255" t="str">
            <v>6222</v>
          </cell>
          <cell r="B255" t="str">
            <v>ITD</v>
          </cell>
          <cell r="C255" t="str">
            <v>Investment Banking General</v>
          </cell>
        </row>
        <row r="256">
          <cell r="A256" t="str">
            <v>6223</v>
          </cell>
          <cell r="B256" t="str">
            <v>BGC</v>
          </cell>
          <cell r="C256" t="str">
            <v>Fx - Options</v>
          </cell>
        </row>
        <row r="257">
          <cell r="A257" t="str">
            <v>6224</v>
          </cell>
          <cell r="B257" t="str">
            <v>BGC</v>
          </cell>
          <cell r="C257" t="str">
            <v>BGC Executive</v>
          </cell>
        </row>
        <row r="258">
          <cell r="A258" t="str">
            <v>6225</v>
          </cell>
          <cell r="B258" t="str">
            <v>BGC</v>
          </cell>
          <cell r="C258" t="str">
            <v>F/X Emerging NDFs &amp; Cur. Swaps</v>
          </cell>
        </row>
        <row r="259">
          <cell r="A259" t="str">
            <v>6226</v>
          </cell>
          <cell r="B259" t="str">
            <v>BGC</v>
          </cell>
          <cell r="C259" t="str">
            <v>Fxo - Currency Options</v>
          </cell>
        </row>
        <row r="260">
          <cell r="A260" t="str">
            <v>6232</v>
          </cell>
          <cell r="B260" t="str">
            <v>BGC</v>
          </cell>
          <cell r="C260" t="str">
            <v>EMG -Mexico Fwd Exchange - EBI</v>
          </cell>
        </row>
        <row r="261">
          <cell r="A261" t="str">
            <v>6233</v>
          </cell>
          <cell r="B261" t="str">
            <v>ITD</v>
          </cell>
          <cell r="C261" t="str">
            <v>ITD - International Sales</v>
          </cell>
        </row>
        <row r="262">
          <cell r="A262" t="str">
            <v>6235</v>
          </cell>
          <cell r="B262" t="str">
            <v>BGC</v>
          </cell>
          <cell r="C262" t="str">
            <v>INTEREST RATE SWAPS, USD</v>
          </cell>
        </row>
        <row r="263">
          <cell r="A263" t="str">
            <v>6261</v>
          </cell>
          <cell r="B263" t="str">
            <v>CMD</v>
          </cell>
          <cell r="C263" t="str">
            <v>Global Market Data</v>
          </cell>
        </row>
        <row r="264">
          <cell r="A264" t="str">
            <v>6267</v>
          </cell>
          <cell r="B264" t="str">
            <v>CMD</v>
          </cell>
          <cell r="C264" t="str">
            <v>Global Market Data</v>
          </cell>
        </row>
        <row r="265">
          <cell r="A265" t="str">
            <v>6271</v>
          </cell>
          <cell r="B265" t="str">
            <v>BGC</v>
          </cell>
          <cell r="C265" t="str">
            <v>Fixed Euro Dollars - EBI</v>
          </cell>
        </row>
        <row r="266">
          <cell r="A266" t="str">
            <v>6275</v>
          </cell>
          <cell r="B266" t="str">
            <v>BGC</v>
          </cell>
          <cell r="C266" t="str">
            <v>Fixed Euro Dollars - EBI</v>
          </cell>
        </row>
        <row r="267">
          <cell r="A267" t="str">
            <v>6276</v>
          </cell>
          <cell r="B267" t="str">
            <v>ITD</v>
          </cell>
          <cell r="C267" t="str">
            <v>Convertibles</v>
          </cell>
        </row>
        <row r="268">
          <cell r="A268" t="str">
            <v>6277</v>
          </cell>
          <cell r="B268" t="str">
            <v>BGC</v>
          </cell>
          <cell r="C268" t="str">
            <v>US Corporate Brokerage</v>
          </cell>
        </row>
        <row r="269">
          <cell r="A269" t="str">
            <v>6282</v>
          </cell>
          <cell r="B269" t="str">
            <v>ITD</v>
          </cell>
          <cell r="C269" t="str">
            <v>ITD Options</v>
          </cell>
        </row>
        <row r="270">
          <cell r="A270" t="str">
            <v>6291</v>
          </cell>
          <cell r="B270" t="str">
            <v>BGC</v>
          </cell>
          <cell r="C270" t="str">
            <v>US Corporate Brokerage</v>
          </cell>
        </row>
        <row r="271">
          <cell r="A271" t="str">
            <v>6297</v>
          </cell>
          <cell r="B271" t="str">
            <v>BGC</v>
          </cell>
          <cell r="C271" t="str">
            <v>INTEREST RATE SWAPS, USD</v>
          </cell>
        </row>
        <row r="272">
          <cell r="A272" t="str">
            <v>6298</v>
          </cell>
          <cell r="B272" t="str">
            <v>BGC</v>
          </cell>
          <cell r="C272" t="str">
            <v>Fxo - Currency Options</v>
          </cell>
        </row>
        <row r="273">
          <cell r="A273" t="str">
            <v>6322</v>
          </cell>
          <cell r="B273" t="str">
            <v>BGC</v>
          </cell>
          <cell r="C273" t="str">
            <v>Electronic Repo</v>
          </cell>
        </row>
        <row r="274">
          <cell r="A274" t="str">
            <v>6323</v>
          </cell>
          <cell r="B274" t="str">
            <v>BGC</v>
          </cell>
          <cell r="C274" t="str">
            <v>F/X Emerging NDFs &amp; Cur. Swaps</v>
          </cell>
        </row>
        <row r="275">
          <cell r="A275" t="str">
            <v>6324</v>
          </cell>
          <cell r="B275" t="str">
            <v>ITD</v>
          </cell>
          <cell r="C275" t="str">
            <v>ITD Options</v>
          </cell>
        </row>
        <row r="276">
          <cell r="A276" t="str">
            <v>6326</v>
          </cell>
          <cell r="B276" t="str">
            <v>BGC</v>
          </cell>
          <cell r="C276" t="str">
            <v>US Inflation &amp; Tips</v>
          </cell>
        </row>
        <row r="277">
          <cell r="A277" t="str">
            <v>6327</v>
          </cell>
          <cell r="B277" t="str">
            <v>BGC</v>
          </cell>
          <cell r="C277" t="str">
            <v>US Swaptions</v>
          </cell>
        </row>
        <row r="278">
          <cell r="A278" t="str">
            <v>6329</v>
          </cell>
          <cell r="B278" t="str">
            <v>BGC</v>
          </cell>
          <cell r="C278" t="str">
            <v>INTEREST RATE SWAPS, USD</v>
          </cell>
        </row>
        <row r="279">
          <cell r="A279" t="str">
            <v>6333</v>
          </cell>
          <cell r="B279" t="str">
            <v>CMD</v>
          </cell>
          <cell r="C279" t="str">
            <v>Global Market Data</v>
          </cell>
        </row>
        <row r="280">
          <cell r="A280" t="str">
            <v>6335</v>
          </cell>
          <cell r="B280" t="str">
            <v>ITD</v>
          </cell>
          <cell r="C280" t="str">
            <v>Investment Banking General</v>
          </cell>
        </row>
        <row r="281">
          <cell r="A281" t="str">
            <v>6362</v>
          </cell>
          <cell r="B281" t="str">
            <v>ITD</v>
          </cell>
          <cell r="C281" t="str">
            <v>Investment Banking General</v>
          </cell>
        </row>
        <row r="282">
          <cell r="A282" t="str">
            <v>6368</v>
          </cell>
          <cell r="B282" t="str">
            <v>BGC</v>
          </cell>
          <cell r="C282" t="str">
            <v>INTEREST RATE SWAPS, USD</v>
          </cell>
        </row>
        <row r="283">
          <cell r="A283" t="str">
            <v>6373</v>
          </cell>
          <cell r="B283" t="str">
            <v>BGC</v>
          </cell>
          <cell r="C283" t="str">
            <v>INTEREST RATE SWAPS, USD</v>
          </cell>
        </row>
        <row r="284">
          <cell r="A284" t="str">
            <v>6374</v>
          </cell>
          <cell r="B284" t="str">
            <v>BGC</v>
          </cell>
          <cell r="C284" t="str">
            <v>Fxo - Currency Options</v>
          </cell>
        </row>
        <row r="285">
          <cell r="A285" t="str">
            <v>6376</v>
          </cell>
          <cell r="B285" t="str">
            <v>ITD</v>
          </cell>
          <cell r="C285" t="str">
            <v>NY Listed Trading - ITD</v>
          </cell>
        </row>
        <row r="286">
          <cell r="A286" t="str">
            <v>6390</v>
          </cell>
          <cell r="B286" t="str">
            <v>BGC</v>
          </cell>
          <cell r="C286" t="str">
            <v>F/X Liquidity</v>
          </cell>
        </row>
        <row r="287">
          <cell r="A287" t="str">
            <v>6394</v>
          </cell>
          <cell r="B287" t="str">
            <v>BGC</v>
          </cell>
          <cell r="C287" t="str">
            <v>INTEREST RATE SWAPS, USD</v>
          </cell>
        </row>
        <row r="288">
          <cell r="A288" t="str">
            <v>6396</v>
          </cell>
          <cell r="B288" t="str">
            <v>BGC</v>
          </cell>
          <cell r="C288" t="str">
            <v>INTEREST RATE SWAPS, USD</v>
          </cell>
        </row>
        <row r="289">
          <cell r="A289" t="str">
            <v>6409</v>
          </cell>
          <cell r="B289" t="str">
            <v>CMD</v>
          </cell>
          <cell r="C289" t="str">
            <v>Global Market Data</v>
          </cell>
        </row>
        <row r="290">
          <cell r="A290" t="str">
            <v>6418</v>
          </cell>
          <cell r="B290" t="str">
            <v>BGC</v>
          </cell>
          <cell r="C290" t="str">
            <v>INTEREST RATE SWAPS, USD</v>
          </cell>
        </row>
        <row r="291">
          <cell r="A291" t="str">
            <v>6420</v>
          </cell>
          <cell r="B291" t="str">
            <v>ITD</v>
          </cell>
          <cell r="C291" t="str">
            <v>ITD Client Coordination</v>
          </cell>
        </row>
        <row r="292">
          <cell r="A292" t="str">
            <v>6421</v>
          </cell>
          <cell r="B292" t="str">
            <v>ITD</v>
          </cell>
          <cell r="C292" t="str">
            <v>ITD Client Coordination</v>
          </cell>
        </row>
        <row r="293">
          <cell r="A293" t="str">
            <v>6440</v>
          </cell>
          <cell r="B293" t="str">
            <v>ITD</v>
          </cell>
          <cell r="C293" t="str">
            <v>OTC Trading - Shrewsbury Gen.</v>
          </cell>
        </row>
        <row r="294">
          <cell r="A294" t="str">
            <v>6454</v>
          </cell>
          <cell r="B294" t="str">
            <v>CMD</v>
          </cell>
          <cell r="C294" t="str">
            <v>Global Market Data</v>
          </cell>
        </row>
        <row r="295">
          <cell r="A295" t="str">
            <v>6464</v>
          </cell>
          <cell r="B295" t="str">
            <v>ITD</v>
          </cell>
          <cell r="C295" t="str">
            <v>ITD - Direct Access</v>
          </cell>
        </row>
        <row r="296">
          <cell r="A296" t="str">
            <v>6472</v>
          </cell>
          <cell r="B296" t="str">
            <v>ITD</v>
          </cell>
          <cell r="C296" t="str">
            <v>Investment Banking General</v>
          </cell>
        </row>
        <row r="297">
          <cell r="A297" t="str">
            <v>6480</v>
          </cell>
          <cell r="B297" t="str">
            <v>ITD</v>
          </cell>
          <cell r="C297" t="str">
            <v>ITD Summit</v>
          </cell>
        </row>
        <row r="298">
          <cell r="A298" t="str">
            <v>6481</v>
          </cell>
          <cell r="B298" t="str">
            <v>ITD</v>
          </cell>
          <cell r="C298" t="str">
            <v>ITD Summit</v>
          </cell>
        </row>
        <row r="299">
          <cell r="A299" t="str">
            <v>6482</v>
          </cell>
          <cell r="B299" t="str">
            <v>ITD</v>
          </cell>
          <cell r="C299" t="str">
            <v>ITD Summit</v>
          </cell>
        </row>
        <row r="300">
          <cell r="A300" t="str">
            <v>6484</v>
          </cell>
          <cell r="B300" t="str">
            <v>ITD</v>
          </cell>
          <cell r="C300" t="str">
            <v>ITD Summit</v>
          </cell>
        </row>
        <row r="301">
          <cell r="A301" t="str">
            <v>6493</v>
          </cell>
          <cell r="B301" t="str">
            <v>ITD</v>
          </cell>
          <cell r="C301" t="str">
            <v>Boston Sales - ITD</v>
          </cell>
        </row>
        <row r="302">
          <cell r="A302" t="str">
            <v>6508</v>
          </cell>
          <cell r="B302" t="str">
            <v>CMD</v>
          </cell>
          <cell r="C302" t="str">
            <v>Global Market Data</v>
          </cell>
        </row>
        <row r="303">
          <cell r="A303" t="str">
            <v>6511</v>
          </cell>
          <cell r="B303" t="str">
            <v>BGC</v>
          </cell>
          <cell r="C303" t="str">
            <v>US Treasury Bonds - MFI</v>
          </cell>
        </row>
        <row r="304">
          <cell r="A304" t="str">
            <v>6517</v>
          </cell>
          <cell r="B304" t="str">
            <v>ITD</v>
          </cell>
          <cell r="C304" t="str">
            <v>Dallas Sales - ITD</v>
          </cell>
        </row>
        <row r="305">
          <cell r="A305" t="str">
            <v>6518</v>
          </cell>
          <cell r="B305" t="str">
            <v>ITD</v>
          </cell>
          <cell r="C305" t="str">
            <v>ITD Options</v>
          </cell>
        </row>
        <row r="306">
          <cell r="A306" t="str">
            <v>6520</v>
          </cell>
          <cell r="B306" t="str">
            <v>ITD</v>
          </cell>
          <cell r="C306" t="str">
            <v>San Francisco Sales - ITD</v>
          </cell>
        </row>
        <row r="307">
          <cell r="A307" t="str">
            <v>6521</v>
          </cell>
          <cell r="B307" t="str">
            <v>BGC</v>
          </cell>
          <cell r="C307" t="str">
            <v>BGC Executive</v>
          </cell>
        </row>
        <row r="308">
          <cell r="A308" t="str">
            <v>6528</v>
          </cell>
          <cell r="B308" t="str">
            <v>BGC</v>
          </cell>
          <cell r="C308" t="str">
            <v>BGC Executive</v>
          </cell>
        </row>
        <row r="309">
          <cell r="A309" t="str">
            <v>6533</v>
          </cell>
          <cell r="B309" t="str">
            <v>BGC</v>
          </cell>
          <cell r="C309" t="str">
            <v>INTEREST RATE SWAPS, USD</v>
          </cell>
        </row>
        <row r="310">
          <cell r="A310" t="str">
            <v>6551</v>
          </cell>
          <cell r="B310" t="str">
            <v>BGC</v>
          </cell>
          <cell r="C310" t="str">
            <v>Mexican NDF - BGC</v>
          </cell>
        </row>
        <row r="311">
          <cell r="A311" t="str">
            <v>6564</v>
          </cell>
          <cell r="B311" t="str">
            <v>BGC</v>
          </cell>
          <cell r="C311" t="str">
            <v>Fx - Options</v>
          </cell>
        </row>
        <row r="312">
          <cell r="A312" t="str">
            <v>6574</v>
          </cell>
          <cell r="B312" t="str">
            <v>CMD</v>
          </cell>
          <cell r="C312" t="str">
            <v>Global Market Data</v>
          </cell>
        </row>
        <row r="313">
          <cell r="A313" t="str">
            <v>6575</v>
          </cell>
          <cell r="B313" t="str">
            <v>BGC</v>
          </cell>
          <cell r="C313" t="str">
            <v>Structured Default Products</v>
          </cell>
        </row>
        <row r="314">
          <cell r="A314" t="str">
            <v>6577</v>
          </cell>
          <cell r="B314" t="str">
            <v>ITD</v>
          </cell>
          <cell r="C314" t="str">
            <v>ITD Research</v>
          </cell>
        </row>
        <row r="315">
          <cell r="A315" t="str">
            <v>6580</v>
          </cell>
          <cell r="B315" t="str">
            <v>OTH</v>
          </cell>
          <cell r="C315" t="str">
            <v>New Bets</v>
          </cell>
        </row>
        <row r="316">
          <cell r="A316" t="str">
            <v>6581</v>
          </cell>
          <cell r="B316" t="str">
            <v>ITD</v>
          </cell>
          <cell r="C316" t="str">
            <v>ITD Research</v>
          </cell>
        </row>
        <row r="317">
          <cell r="A317" t="str">
            <v>6588</v>
          </cell>
          <cell r="B317" t="str">
            <v>ITD</v>
          </cell>
          <cell r="C317" t="str">
            <v>Stock Loan</v>
          </cell>
        </row>
        <row r="318">
          <cell r="A318" t="str">
            <v>6590</v>
          </cell>
          <cell r="B318" t="str">
            <v>ITD</v>
          </cell>
          <cell r="C318" t="str">
            <v>NY Listed Trading - ITD</v>
          </cell>
        </row>
        <row r="319">
          <cell r="A319" t="str">
            <v>6598</v>
          </cell>
          <cell r="B319" t="str">
            <v>CMD</v>
          </cell>
          <cell r="C319" t="str">
            <v>Global Market Data</v>
          </cell>
        </row>
        <row r="320">
          <cell r="A320" t="str">
            <v>6609</v>
          </cell>
          <cell r="B320" t="str">
            <v>BGC</v>
          </cell>
          <cell r="C320" t="str">
            <v>EMG - Euro Bonds - MFI</v>
          </cell>
        </row>
        <row r="321">
          <cell r="A321" t="str">
            <v>6610</v>
          </cell>
          <cell r="B321" t="str">
            <v>BGC</v>
          </cell>
          <cell r="C321" t="str">
            <v>Swaps - EBI</v>
          </cell>
        </row>
        <row r="322">
          <cell r="A322" t="str">
            <v>6611</v>
          </cell>
          <cell r="B322" t="str">
            <v>BGC</v>
          </cell>
          <cell r="C322" t="str">
            <v>Agencies - MFI</v>
          </cell>
        </row>
        <row r="323">
          <cell r="A323" t="str">
            <v>6612</v>
          </cell>
          <cell r="B323" t="str">
            <v>BGC</v>
          </cell>
          <cell r="C323" t="str">
            <v>Services - EBI</v>
          </cell>
        </row>
        <row r="324">
          <cell r="A324" t="str">
            <v>6615</v>
          </cell>
          <cell r="B324" t="str">
            <v>BGC</v>
          </cell>
          <cell r="C324" t="str">
            <v>Inst Money Markets - EBI</v>
          </cell>
        </row>
        <row r="325">
          <cell r="A325" t="str">
            <v>6616</v>
          </cell>
          <cell r="B325" t="str">
            <v>BGC</v>
          </cell>
          <cell r="C325" t="str">
            <v>Fixed Euro Dollars - EBI</v>
          </cell>
        </row>
        <row r="326">
          <cell r="A326" t="str">
            <v>6617</v>
          </cell>
          <cell r="B326" t="str">
            <v>BGC</v>
          </cell>
          <cell r="C326" t="str">
            <v>Short Dates - EBI</v>
          </cell>
        </row>
        <row r="327">
          <cell r="A327" t="str">
            <v>6618</v>
          </cell>
          <cell r="B327" t="str">
            <v>BGC</v>
          </cell>
          <cell r="C327" t="str">
            <v>Short Dates - EBI</v>
          </cell>
        </row>
        <row r="328">
          <cell r="A328" t="str">
            <v>6619</v>
          </cell>
          <cell r="B328" t="str">
            <v>BGC</v>
          </cell>
          <cell r="C328" t="str">
            <v>Short Dates - EBI</v>
          </cell>
        </row>
        <row r="329">
          <cell r="A329" t="str">
            <v>6620</v>
          </cell>
          <cell r="B329" t="str">
            <v>BGC</v>
          </cell>
          <cell r="C329" t="str">
            <v>Short Dates - EBI</v>
          </cell>
        </row>
        <row r="330">
          <cell r="A330" t="str">
            <v>6622</v>
          </cell>
          <cell r="B330" t="str">
            <v>BGC</v>
          </cell>
          <cell r="C330" t="str">
            <v>Fixed Euro Dollars - EBI</v>
          </cell>
        </row>
        <row r="331">
          <cell r="A331" t="str">
            <v>6623</v>
          </cell>
          <cell r="B331" t="str">
            <v>BGC</v>
          </cell>
          <cell r="C331" t="str">
            <v>Fixed Euro Dollars - EBI</v>
          </cell>
        </row>
        <row r="332">
          <cell r="A332" t="str">
            <v>6624</v>
          </cell>
          <cell r="B332" t="str">
            <v>BGC</v>
          </cell>
          <cell r="C332" t="str">
            <v>Fixed Euro Dollars - EBI</v>
          </cell>
        </row>
        <row r="333">
          <cell r="A333" t="str">
            <v>6626</v>
          </cell>
          <cell r="B333" t="str">
            <v>BGC</v>
          </cell>
          <cell r="C333" t="str">
            <v>Swaps - EBI</v>
          </cell>
        </row>
        <row r="334">
          <cell r="A334" t="str">
            <v>6627</v>
          </cell>
          <cell r="B334" t="str">
            <v>BGC</v>
          </cell>
          <cell r="C334" t="str">
            <v>Caps - EBI</v>
          </cell>
        </row>
        <row r="335">
          <cell r="A335" t="str">
            <v>6628</v>
          </cell>
          <cell r="B335" t="str">
            <v>BGC</v>
          </cell>
          <cell r="C335" t="str">
            <v>US Treasury Bonds - MFI</v>
          </cell>
        </row>
        <row r="336">
          <cell r="A336" t="str">
            <v>6629</v>
          </cell>
          <cell r="B336" t="str">
            <v>BGC</v>
          </cell>
          <cell r="C336" t="str">
            <v>Agencies - MFI</v>
          </cell>
        </row>
        <row r="337">
          <cell r="A337" t="str">
            <v>6632</v>
          </cell>
          <cell r="B337" t="str">
            <v>BGC</v>
          </cell>
          <cell r="C337" t="str">
            <v>Inst Money Markets - EBI</v>
          </cell>
        </row>
        <row r="338">
          <cell r="A338" t="str">
            <v>6634</v>
          </cell>
          <cell r="B338" t="str">
            <v>BGC</v>
          </cell>
          <cell r="C338" t="str">
            <v>Repurchase Agreements - MFI</v>
          </cell>
        </row>
        <row r="339">
          <cell r="A339" t="str">
            <v>6635</v>
          </cell>
          <cell r="B339" t="str">
            <v>BGC</v>
          </cell>
          <cell r="C339" t="str">
            <v>Repurchase Agreements - MFI</v>
          </cell>
        </row>
        <row r="340">
          <cell r="A340" t="str">
            <v>6638</v>
          </cell>
          <cell r="B340" t="str">
            <v>BGC</v>
          </cell>
          <cell r="C340" t="str">
            <v>Credit Markets - MFI</v>
          </cell>
        </row>
        <row r="341">
          <cell r="A341" t="str">
            <v>6640</v>
          </cell>
          <cell r="B341" t="str">
            <v>BGC</v>
          </cell>
          <cell r="C341" t="str">
            <v>US Treasury Bonds - MFI</v>
          </cell>
        </row>
        <row r="342">
          <cell r="A342" t="str">
            <v>6641</v>
          </cell>
          <cell r="B342" t="str">
            <v>BGC</v>
          </cell>
          <cell r="C342" t="str">
            <v>Repurchase Agreements - MFI</v>
          </cell>
        </row>
        <row r="343">
          <cell r="A343" t="str">
            <v>6642</v>
          </cell>
          <cell r="B343" t="str">
            <v>BGC</v>
          </cell>
          <cell r="C343" t="str">
            <v>Short Dates - EBI</v>
          </cell>
        </row>
        <row r="344">
          <cell r="A344" t="str">
            <v>6646</v>
          </cell>
          <cell r="B344" t="str">
            <v>BGC</v>
          </cell>
          <cell r="C344" t="str">
            <v>Swaps - EBI</v>
          </cell>
        </row>
        <row r="345">
          <cell r="A345" t="str">
            <v>6647</v>
          </cell>
          <cell r="B345" t="str">
            <v>BGC</v>
          </cell>
          <cell r="C345" t="str">
            <v>US Treasury Bonds - MFI</v>
          </cell>
        </row>
        <row r="346">
          <cell r="A346" t="str">
            <v>6648</v>
          </cell>
          <cell r="B346" t="str">
            <v>BGC</v>
          </cell>
          <cell r="C346" t="str">
            <v>Caps - EBI</v>
          </cell>
        </row>
        <row r="347">
          <cell r="A347" t="str">
            <v>6649</v>
          </cell>
          <cell r="B347" t="str">
            <v>BGC</v>
          </cell>
          <cell r="C347" t="str">
            <v>US Treasury Bonds - MFI</v>
          </cell>
        </row>
        <row r="348">
          <cell r="A348" t="str">
            <v>6651</v>
          </cell>
          <cell r="B348" t="str">
            <v>BGC</v>
          </cell>
          <cell r="C348" t="str">
            <v>Swaps - EBI</v>
          </cell>
        </row>
        <row r="349">
          <cell r="A349" t="str">
            <v>6654</v>
          </cell>
          <cell r="B349" t="str">
            <v>BGC</v>
          </cell>
          <cell r="C349" t="str">
            <v>Corporate Bonds - MFI</v>
          </cell>
        </row>
        <row r="350">
          <cell r="A350" t="str">
            <v>6656</v>
          </cell>
          <cell r="B350" t="str">
            <v>BGC</v>
          </cell>
          <cell r="C350" t="str">
            <v>Repurchase Agreements - MFI</v>
          </cell>
        </row>
        <row r="351">
          <cell r="A351" t="str">
            <v>6661</v>
          </cell>
          <cell r="B351" t="str">
            <v>BGC</v>
          </cell>
          <cell r="C351" t="str">
            <v>Corporate Bonds - MFI</v>
          </cell>
        </row>
        <row r="352">
          <cell r="A352" t="str">
            <v>6662</v>
          </cell>
          <cell r="B352" t="str">
            <v>BGC</v>
          </cell>
          <cell r="C352" t="str">
            <v>EMG - Brady Bonds - MFI</v>
          </cell>
        </row>
        <row r="353">
          <cell r="A353" t="str">
            <v>6664</v>
          </cell>
          <cell r="B353" t="str">
            <v>BGC</v>
          </cell>
          <cell r="C353" t="str">
            <v>EMG -Mexico Fwd Exchange - EBI</v>
          </cell>
        </row>
        <row r="354">
          <cell r="A354" t="str">
            <v>6666</v>
          </cell>
          <cell r="B354" t="str">
            <v>BGC</v>
          </cell>
          <cell r="C354" t="str">
            <v>Swaps - EBI</v>
          </cell>
        </row>
        <row r="355">
          <cell r="A355" t="str">
            <v>6670</v>
          </cell>
          <cell r="B355" t="str">
            <v>BGC</v>
          </cell>
          <cell r="C355" t="str">
            <v>Fixed Euro Dollars - EBI</v>
          </cell>
        </row>
        <row r="356">
          <cell r="A356" t="str">
            <v>6671</v>
          </cell>
          <cell r="B356" t="str">
            <v>BGC</v>
          </cell>
          <cell r="C356" t="str">
            <v>EMG - Brady Bonds - MFI</v>
          </cell>
        </row>
        <row r="357">
          <cell r="A357" t="str">
            <v>6672</v>
          </cell>
          <cell r="B357" t="str">
            <v>BGC</v>
          </cell>
          <cell r="C357" t="str">
            <v>Short Dates - EBI</v>
          </cell>
        </row>
        <row r="358">
          <cell r="A358" t="str">
            <v>6673</v>
          </cell>
          <cell r="B358" t="str">
            <v>BGC</v>
          </cell>
          <cell r="C358" t="str">
            <v>Short Dates - EBI</v>
          </cell>
        </row>
        <row r="359">
          <cell r="A359" t="str">
            <v>6674</v>
          </cell>
          <cell r="B359" t="str">
            <v>BGC</v>
          </cell>
          <cell r="C359" t="str">
            <v>EMG - Brady Bonds - MFI</v>
          </cell>
        </row>
        <row r="360">
          <cell r="A360" t="str">
            <v>6675</v>
          </cell>
          <cell r="B360" t="str">
            <v>BGC</v>
          </cell>
          <cell r="C360" t="str">
            <v>Fixed Euro Dollars - EBI</v>
          </cell>
        </row>
        <row r="361">
          <cell r="A361" t="str">
            <v>6677</v>
          </cell>
          <cell r="B361" t="str">
            <v>BGC</v>
          </cell>
          <cell r="C361" t="str">
            <v>Repurchase Agreements - MFI</v>
          </cell>
        </row>
        <row r="362">
          <cell r="A362" t="str">
            <v>6678</v>
          </cell>
          <cell r="B362" t="str">
            <v>BGC</v>
          </cell>
          <cell r="C362" t="str">
            <v>US Treasury Bonds - MFI</v>
          </cell>
        </row>
        <row r="363">
          <cell r="A363" t="str">
            <v>6679</v>
          </cell>
          <cell r="B363" t="str">
            <v>BGC</v>
          </cell>
          <cell r="C363" t="str">
            <v>EMG -Mexico Fwd Exchange - EBI</v>
          </cell>
        </row>
        <row r="364">
          <cell r="A364" t="str">
            <v>6681</v>
          </cell>
          <cell r="B364" t="str">
            <v>BGC</v>
          </cell>
          <cell r="C364" t="str">
            <v>Short Dates - EBI</v>
          </cell>
        </row>
        <row r="365">
          <cell r="A365" t="str">
            <v>6684</v>
          </cell>
          <cell r="B365" t="str">
            <v>BGC</v>
          </cell>
          <cell r="C365" t="str">
            <v>Repurchase Agreements - MFI</v>
          </cell>
        </row>
        <row r="366">
          <cell r="A366" t="str">
            <v>6688</v>
          </cell>
          <cell r="B366" t="str">
            <v>BGC</v>
          </cell>
          <cell r="C366" t="str">
            <v>Agencies - MFI</v>
          </cell>
        </row>
        <row r="367">
          <cell r="A367" t="str">
            <v>6689</v>
          </cell>
          <cell r="B367" t="str">
            <v>BGC</v>
          </cell>
          <cell r="C367" t="str">
            <v>Fixed Euro Dollars - EBI</v>
          </cell>
        </row>
        <row r="368">
          <cell r="A368" t="str">
            <v>6690</v>
          </cell>
          <cell r="B368" t="str">
            <v>BGC</v>
          </cell>
          <cell r="C368" t="str">
            <v>Short Dates - EBI</v>
          </cell>
        </row>
        <row r="369">
          <cell r="A369" t="str">
            <v>6691</v>
          </cell>
          <cell r="B369" t="str">
            <v>BGC</v>
          </cell>
          <cell r="C369" t="str">
            <v>Short Dates - EBI</v>
          </cell>
        </row>
        <row r="370">
          <cell r="A370" t="str">
            <v>6692</v>
          </cell>
          <cell r="B370" t="str">
            <v>BGC</v>
          </cell>
          <cell r="C370" t="str">
            <v>EMG - Credit Derivatives - MFI</v>
          </cell>
        </row>
        <row r="371">
          <cell r="A371" t="str">
            <v>6694</v>
          </cell>
          <cell r="B371" t="str">
            <v>BGC</v>
          </cell>
          <cell r="C371" t="str">
            <v>EMG - Euro Bonds - MFI</v>
          </cell>
        </row>
        <row r="372">
          <cell r="A372" t="str">
            <v>6695</v>
          </cell>
          <cell r="B372" t="str">
            <v>BGC</v>
          </cell>
          <cell r="C372" t="str">
            <v>Caps - EBI</v>
          </cell>
        </row>
        <row r="373">
          <cell r="A373" t="str">
            <v>6696</v>
          </cell>
          <cell r="B373" t="str">
            <v>BGC</v>
          </cell>
          <cell r="C373" t="str">
            <v>Corporate Bonds - MFI</v>
          </cell>
        </row>
        <row r="374">
          <cell r="A374" t="str">
            <v>6698</v>
          </cell>
          <cell r="B374" t="str">
            <v>BGC</v>
          </cell>
          <cell r="C374" t="str">
            <v>US Treasury Bonds - MFI</v>
          </cell>
        </row>
        <row r="375">
          <cell r="A375" t="str">
            <v>6700</v>
          </cell>
          <cell r="B375" t="str">
            <v>BGC</v>
          </cell>
          <cell r="C375" t="str">
            <v>Repurchase Agreements - MFI</v>
          </cell>
        </row>
        <row r="376">
          <cell r="A376" t="str">
            <v>6702</v>
          </cell>
          <cell r="B376" t="str">
            <v>BGC</v>
          </cell>
          <cell r="C376" t="str">
            <v>Convertible Bonds - MFI</v>
          </cell>
        </row>
        <row r="377">
          <cell r="A377" t="str">
            <v>6704</v>
          </cell>
          <cell r="B377" t="str">
            <v>BGC</v>
          </cell>
          <cell r="C377" t="str">
            <v>Convertible Bonds - MFI</v>
          </cell>
        </row>
        <row r="378">
          <cell r="A378" t="str">
            <v>6706</v>
          </cell>
          <cell r="B378" t="str">
            <v>BGC</v>
          </cell>
          <cell r="C378" t="str">
            <v>Swaps - EBI</v>
          </cell>
        </row>
        <row r="379">
          <cell r="A379" t="str">
            <v>6709</v>
          </cell>
          <cell r="B379" t="str">
            <v>BGC</v>
          </cell>
          <cell r="C379" t="str">
            <v>EMG - Euro Bonds - MFI</v>
          </cell>
        </row>
        <row r="380">
          <cell r="A380" t="str">
            <v>6710</v>
          </cell>
          <cell r="B380" t="str">
            <v>BGC</v>
          </cell>
          <cell r="C380" t="str">
            <v>EMG - Brady Bonds - MFI</v>
          </cell>
        </row>
        <row r="381">
          <cell r="A381" t="str">
            <v>6712</v>
          </cell>
          <cell r="B381" t="str">
            <v>BGC</v>
          </cell>
          <cell r="C381" t="str">
            <v>Short Dates - EBI</v>
          </cell>
        </row>
        <row r="382">
          <cell r="A382" t="str">
            <v>6713</v>
          </cell>
          <cell r="B382" t="str">
            <v>BGC</v>
          </cell>
          <cell r="C382" t="str">
            <v>Repurchase Agreements - MFI</v>
          </cell>
        </row>
        <row r="383">
          <cell r="A383" t="str">
            <v>6714</v>
          </cell>
          <cell r="B383" t="str">
            <v>BGC</v>
          </cell>
          <cell r="C383" t="str">
            <v>Repurchase Agreements - MFI</v>
          </cell>
        </row>
        <row r="384">
          <cell r="A384" t="str">
            <v>6715</v>
          </cell>
          <cell r="B384" t="str">
            <v>BGC</v>
          </cell>
          <cell r="C384" t="str">
            <v>Inst Money Markets - EBI</v>
          </cell>
        </row>
        <row r="385">
          <cell r="A385" t="str">
            <v>6716</v>
          </cell>
          <cell r="B385" t="str">
            <v>BGC</v>
          </cell>
          <cell r="C385" t="str">
            <v>Swaps - EBI</v>
          </cell>
        </row>
        <row r="386">
          <cell r="A386" t="str">
            <v>6718</v>
          </cell>
          <cell r="B386" t="str">
            <v>BGC</v>
          </cell>
          <cell r="C386" t="str">
            <v>EMG - Credit Derivatives - MFI</v>
          </cell>
        </row>
        <row r="387">
          <cell r="A387" t="str">
            <v>6719</v>
          </cell>
          <cell r="B387" t="str">
            <v>BGC</v>
          </cell>
          <cell r="C387" t="str">
            <v>US Treasury Bonds - MFI</v>
          </cell>
        </row>
        <row r="388">
          <cell r="A388" t="str">
            <v>6720</v>
          </cell>
          <cell r="B388" t="str">
            <v>BGC</v>
          </cell>
          <cell r="C388" t="str">
            <v>Fixed Euro Dollars - EBI</v>
          </cell>
        </row>
        <row r="389">
          <cell r="A389" t="str">
            <v>6721</v>
          </cell>
          <cell r="B389" t="str">
            <v>BGC</v>
          </cell>
          <cell r="C389" t="str">
            <v>Fixed Euro Dollars - EBI</v>
          </cell>
        </row>
        <row r="390">
          <cell r="A390" t="str">
            <v>6722</v>
          </cell>
          <cell r="B390" t="str">
            <v>BGC</v>
          </cell>
          <cell r="C390" t="str">
            <v>Short Dates - EBI</v>
          </cell>
        </row>
        <row r="391">
          <cell r="A391" t="str">
            <v>6723</v>
          </cell>
          <cell r="B391" t="str">
            <v>BGC</v>
          </cell>
          <cell r="C391" t="str">
            <v>Repurchase Agreements - MFI</v>
          </cell>
        </row>
        <row r="392">
          <cell r="A392" t="str">
            <v>6724</v>
          </cell>
          <cell r="B392" t="str">
            <v>BGC</v>
          </cell>
          <cell r="C392" t="str">
            <v>EMG -Mexico Fwd Exchange - EBI</v>
          </cell>
        </row>
        <row r="393">
          <cell r="A393" t="str">
            <v>6725</v>
          </cell>
          <cell r="B393" t="str">
            <v>BGC</v>
          </cell>
          <cell r="C393" t="str">
            <v>Short Dates - EBI</v>
          </cell>
        </row>
        <row r="394">
          <cell r="A394" t="str">
            <v>6727</v>
          </cell>
          <cell r="B394" t="str">
            <v>BGC</v>
          </cell>
          <cell r="C394" t="str">
            <v>US Treasury Bonds - MFI</v>
          </cell>
        </row>
        <row r="395">
          <cell r="A395" t="str">
            <v>6728</v>
          </cell>
          <cell r="B395" t="str">
            <v>BGC</v>
          </cell>
          <cell r="C395" t="str">
            <v>EMG - NDF Forwards - EBI</v>
          </cell>
        </row>
        <row r="396">
          <cell r="A396" t="str">
            <v>6729</v>
          </cell>
          <cell r="B396" t="str">
            <v>BGC</v>
          </cell>
          <cell r="C396" t="str">
            <v>US Treasury Bonds - MFI</v>
          </cell>
        </row>
        <row r="397">
          <cell r="A397" t="str">
            <v>6730</v>
          </cell>
          <cell r="B397" t="str">
            <v>BGC</v>
          </cell>
          <cell r="C397" t="str">
            <v>Short Dates - EBI</v>
          </cell>
        </row>
        <row r="398">
          <cell r="A398" t="str">
            <v>6731</v>
          </cell>
          <cell r="B398" t="str">
            <v>BGC</v>
          </cell>
          <cell r="C398" t="str">
            <v>Caps - EBI</v>
          </cell>
        </row>
        <row r="399">
          <cell r="A399" t="str">
            <v>6732</v>
          </cell>
          <cell r="B399" t="str">
            <v>BGC</v>
          </cell>
          <cell r="C399" t="str">
            <v>EMG - Euro Bonds - MFI</v>
          </cell>
        </row>
        <row r="400">
          <cell r="A400" t="str">
            <v>6736</v>
          </cell>
          <cell r="B400" t="str">
            <v>BGC</v>
          </cell>
          <cell r="C400" t="str">
            <v>Repurchase Agreements - MFI</v>
          </cell>
        </row>
        <row r="401">
          <cell r="A401" t="str">
            <v>6737</v>
          </cell>
          <cell r="B401" t="str">
            <v>BGC</v>
          </cell>
          <cell r="C401" t="str">
            <v>EMG - Euro Bonds - MFI</v>
          </cell>
        </row>
        <row r="402">
          <cell r="A402" t="str">
            <v>6738</v>
          </cell>
          <cell r="B402" t="str">
            <v>BGC</v>
          </cell>
          <cell r="C402" t="str">
            <v>Fixed Euro Dollars - EBI</v>
          </cell>
        </row>
        <row r="403">
          <cell r="A403" t="str">
            <v>6740</v>
          </cell>
          <cell r="B403" t="str">
            <v>BGC</v>
          </cell>
          <cell r="C403" t="str">
            <v>Swaps - EBI</v>
          </cell>
        </row>
        <row r="404">
          <cell r="A404" t="str">
            <v>6742</v>
          </cell>
          <cell r="B404" t="str">
            <v>BGC</v>
          </cell>
          <cell r="C404" t="str">
            <v>Repurchase Agreements - MFI</v>
          </cell>
        </row>
        <row r="405">
          <cell r="A405" t="str">
            <v>6743</v>
          </cell>
          <cell r="B405" t="str">
            <v>BGC</v>
          </cell>
          <cell r="C405" t="str">
            <v>Fixed Euro Dollars - EBI</v>
          </cell>
        </row>
        <row r="406">
          <cell r="A406" t="str">
            <v>6744</v>
          </cell>
          <cell r="B406" t="str">
            <v>BGC</v>
          </cell>
          <cell r="C406" t="str">
            <v>Convertible Bonds - MFI</v>
          </cell>
        </row>
        <row r="407">
          <cell r="A407" t="str">
            <v>6746</v>
          </cell>
          <cell r="B407" t="str">
            <v>BGC</v>
          </cell>
          <cell r="C407" t="str">
            <v>Caps - EBI</v>
          </cell>
        </row>
        <row r="408">
          <cell r="A408" t="str">
            <v>6747</v>
          </cell>
          <cell r="B408" t="str">
            <v>BGC</v>
          </cell>
          <cell r="C408" t="str">
            <v>Swaps - EBI</v>
          </cell>
        </row>
        <row r="409">
          <cell r="A409" t="str">
            <v>6749</v>
          </cell>
          <cell r="B409" t="str">
            <v>BGC</v>
          </cell>
          <cell r="C409" t="str">
            <v>Credit Markets - MFI</v>
          </cell>
        </row>
        <row r="410">
          <cell r="A410" t="str">
            <v>6750</v>
          </cell>
          <cell r="B410" t="str">
            <v>BGC</v>
          </cell>
          <cell r="C410" t="str">
            <v>Services - EBI</v>
          </cell>
        </row>
        <row r="411">
          <cell r="A411" t="str">
            <v>6751</v>
          </cell>
          <cell r="B411" t="str">
            <v>BGC</v>
          </cell>
          <cell r="C411" t="str">
            <v>EMG - Credit Derivatives - MFI</v>
          </cell>
        </row>
        <row r="412">
          <cell r="A412" t="str">
            <v>6752</v>
          </cell>
          <cell r="B412" t="str">
            <v>BGC</v>
          </cell>
          <cell r="C412" t="str">
            <v>Swaps - EBI</v>
          </cell>
        </row>
        <row r="413">
          <cell r="A413" t="str">
            <v>6753</v>
          </cell>
          <cell r="B413" t="str">
            <v>BGC</v>
          </cell>
          <cell r="C413" t="str">
            <v>US Treasury Bonds - MFI</v>
          </cell>
        </row>
        <row r="414">
          <cell r="A414" t="str">
            <v>6754</v>
          </cell>
          <cell r="B414" t="str">
            <v>BGC</v>
          </cell>
          <cell r="C414" t="str">
            <v>Services - EBI</v>
          </cell>
        </row>
        <row r="415">
          <cell r="A415" t="str">
            <v>6757</v>
          </cell>
          <cell r="B415" t="str">
            <v>BGC</v>
          </cell>
          <cell r="C415" t="str">
            <v>Credit Markets - MFI</v>
          </cell>
        </row>
        <row r="416">
          <cell r="A416" t="str">
            <v>6758</v>
          </cell>
          <cell r="B416" t="str">
            <v>BGC</v>
          </cell>
          <cell r="C416" t="str">
            <v>Caps - EBI</v>
          </cell>
        </row>
        <row r="417">
          <cell r="A417" t="str">
            <v>6761</v>
          </cell>
          <cell r="B417" t="str">
            <v>BGC</v>
          </cell>
          <cell r="C417" t="str">
            <v>EMG - Brady Bonds - MFI</v>
          </cell>
        </row>
        <row r="418">
          <cell r="A418" t="str">
            <v>6762</v>
          </cell>
          <cell r="B418" t="str">
            <v>BGC</v>
          </cell>
          <cell r="C418" t="str">
            <v>Fixed Euro Dollars - EBI</v>
          </cell>
        </row>
        <row r="419">
          <cell r="A419" t="str">
            <v>6764</v>
          </cell>
          <cell r="B419" t="str">
            <v>BGC</v>
          </cell>
          <cell r="C419" t="str">
            <v>Swaps - EBI</v>
          </cell>
        </row>
        <row r="420">
          <cell r="A420" t="str">
            <v>6765</v>
          </cell>
          <cell r="B420" t="str">
            <v>BGC</v>
          </cell>
          <cell r="C420" t="str">
            <v>Repurchase Agreements - MFI</v>
          </cell>
        </row>
        <row r="421">
          <cell r="A421" t="str">
            <v>6766</v>
          </cell>
          <cell r="B421" t="str">
            <v>BGC</v>
          </cell>
          <cell r="C421" t="str">
            <v>Swaps - EBI</v>
          </cell>
        </row>
        <row r="422">
          <cell r="A422" t="str">
            <v>6767</v>
          </cell>
          <cell r="B422" t="str">
            <v>BGC</v>
          </cell>
          <cell r="C422" t="str">
            <v>Convertible Bonds - MFI</v>
          </cell>
        </row>
        <row r="423">
          <cell r="A423" t="str">
            <v>6768</v>
          </cell>
          <cell r="B423" t="str">
            <v>BGC</v>
          </cell>
          <cell r="C423" t="str">
            <v>Short Dates - EBI</v>
          </cell>
        </row>
        <row r="424">
          <cell r="A424" t="str">
            <v>6769</v>
          </cell>
          <cell r="B424" t="str">
            <v>BGC</v>
          </cell>
          <cell r="C424" t="str">
            <v>Short Dates - EBI</v>
          </cell>
        </row>
        <row r="425">
          <cell r="A425" t="str">
            <v>6770</v>
          </cell>
          <cell r="B425" t="str">
            <v>BGC</v>
          </cell>
          <cell r="C425" t="str">
            <v>Convertible Bonds - MFI</v>
          </cell>
        </row>
        <row r="426">
          <cell r="A426" t="str">
            <v>6771</v>
          </cell>
          <cell r="B426" t="str">
            <v>BGC</v>
          </cell>
          <cell r="C426" t="str">
            <v>Swaps - EBI</v>
          </cell>
        </row>
        <row r="427">
          <cell r="A427" t="str">
            <v>6772</v>
          </cell>
          <cell r="B427" t="str">
            <v>BGC</v>
          </cell>
          <cell r="C427" t="str">
            <v>US Treasury Bonds - MFI</v>
          </cell>
        </row>
        <row r="428">
          <cell r="A428" t="str">
            <v>6773</v>
          </cell>
          <cell r="B428" t="str">
            <v>BGC</v>
          </cell>
          <cell r="C428" t="str">
            <v>Fixed Euro Dollars - EBI</v>
          </cell>
        </row>
        <row r="429">
          <cell r="A429" t="str">
            <v>6774</v>
          </cell>
          <cell r="B429" t="str">
            <v>BGC</v>
          </cell>
          <cell r="C429" t="str">
            <v>Short Dates - EBI</v>
          </cell>
        </row>
        <row r="430">
          <cell r="A430" t="str">
            <v>6775</v>
          </cell>
          <cell r="B430" t="str">
            <v>BGC</v>
          </cell>
          <cell r="C430" t="str">
            <v>Repurchase Agreements - MFI</v>
          </cell>
        </row>
        <row r="431">
          <cell r="A431" t="str">
            <v>6779</v>
          </cell>
          <cell r="B431" t="str">
            <v>BGC</v>
          </cell>
          <cell r="C431" t="str">
            <v>Swaps - EBI</v>
          </cell>
        </row>
        <row r="432">
          <cell r="A432" t="str">
            <v>6781</v>
          </cell>
          <cell r="B432" t="str">
            <v>BGC</v>
          </cell>
          <cell r="C432" t="str">
            <v>Repurchase Agreements - MFI</v>
          </cell>
        </row>
        <row r="433">
          <cell r="A433" t="str">
            <v>6782</v>
          </cell>
          <cell r="B433" t="str">
            <v>BGC</v>
          </cell>
          <cell r="C433" t="str">
            <v>Short Dates - EBI</v>
          </cell>
        </row>
        <row r="434">
          <cell r="A434" t="str">
            <v>6784</v>
          </cell>
          <cell r="B434" t="str">
            <v>BGC</v>
          </cell>
          <cell r="C434" t="str">
            <v>Fixed Euro Dollars - EBI</v>
          </cell>
        </row>
        <row r="435">
          <cell r="A435" t="str">
            <v>6787</v>
          </cell>
          <cell r="B435" t="str">
            <v>BGC</v>
          </cell>
          <cell r="C435" t="str">
            <v>Short Dates - EBI</v>
          </cell>
        </row>
        <row r="436">
          <cell r="A436" t="str">
            <v>6788</v>
          </cell>
          <cell r="B436" t="str">
            <v>BGC</v>
          </cell>
          <cell r="C436" t="str">
            <v>EMG - Brady Bonds - MFI</v>
          </cell>
        </row>
        <row r="437">
          <cell r="A437" t="str">
            <v>6789</v>
          </cell>
          <cell r="B437" t="str">
            <v>BGC</v>
          </cell>
          <cell r="C437" t="str">
            <v>EMG - Brady Bonds - MFI</v>
          </cell>
        </row>
        <row r="438">
          <cell r="A438" t="str">
            <v>6793</v>
          </cell>
          <cell r="B438" t="str">
            <v>BGC</v>
          </cell>
          <cell r="C438" t="str">
            <v>Fixed Euro Dollars - EBI</v>
          </cell>
        </row>
        <row r="439">
          <cell r="A439" t="str">
            <v>6794</v>
          </cell>
          <cell r="B439" t="str">
            <v>BGC</v>
          </cell>
          <cell r="C439" t="str">
            <v>EMG - Brady Bonds - MFI</v>
          </cell>
        </row>
        <row r="440">
          <cell r="A440" t="str">
            <v>6795</v>
          </cell>
          <cell r="B440" t="str">
            <v>BGC</v>
          </cell>
          <cell r="C440" t="str">
            <v>EMG - Brady Bonds - MFI</v>
          </cell>
        </row>
        <row r="441">
          <cell r="A441" t="str">
            <v>6796</v>
          </cell>
          <cell r="B441" t="str">
            <v>BGC</v>
          </cell>
          <cell r="C441" t="str">
            <v>Short Dates - EBI</v>
          </cell>
        </row>
        <row r="442">
          <cell r="A442" t="str">
            <v>6797</v>
          </cell>
          <cell r="B442" t="str">
            <v>BGC</v>
          </cell>
          <cell r="C442" t="str">
            <v>Repurchase Agreements - MFI</v>
          </cell>
        </row>
        <row r="443">
          <cell r="A443" t="str">
            <v>6798</v>
          </cell>
          <cell r="B443" t="str">
            <v>BGC</v>
          </cell>
          <cell r="C443" t="str">
            <v>Short Dates - EBI</v>
          </cell>
        </row>
        <row r="444">
          <cell r="A444" t="str">
            <v>6800</v>
          </cell>
          <cell r="B444" t="str">
            <v>BGC</v>
          </cell>
          <cell r="C444" t="str">
            <v>Fixed Euro Dollars - EBI</v>
          </cell>
        </row>
        <row r="445">
          <cell r="A445" t="str">
            <v>6801</v>
          </cell>
          <cell r="B445" t="str">
            <v>BGC</v>
          </cell>
          <cell r="C445" t="str">
            <v>Repurchase Agreements - MFI</v>
          </cell>
        </row>
        <row r="446">
          <cell r="A446" t="str">
            <v>6802</v>
          </cell>
          <cell r="B446" t="str">
            <v>BGC</v>
          </cell>
          <cell r="C446" t="str">
            <v>Convertible Bonds - MFI</v>
          </cell>
        </row>
        <row r="447">
          <cell r="A447" t="str">
            <v>6803</v>
          </cell>
          <cell r="B447" t="str">
            <v>BGC</v>
          </cell>
          <cell r="C447" t="str">
            <v>BGC Executive</v>
          </cell>
        </row>
        <row r="448">
          <cell r="A448" t="str">
            <v>6804</v>
          </cell>
          <cell r="B448" t="str">
            <v>BGC</v>
          </cell>
          <cell r="C448" t="str">
            <v>Services - EBI</v>
          </cell>
        </row>
        <row r="449">
          <cell r="A449" t="str">
            <v>6805</v>
          </cell>
          <cell r="B449" t="str">
            <v>BGC</v>
          </cell>
          <cell r="C449" t="str">
            <v>Swaps - EBI</v>
          </cell>
        </row>
        <row r="450">
          <cell r="A450" t="str">
            <v>6807</v>
          </cell>
          <cell r="B450" t="str">
            <v>BGC</v>
          </cell>
          <cell r="C450" t="str">
            <v>EMG - Euro Bonds - MFI</v>
          </cell>
        </row>
        <row r="451">
          <cell r="A451" t="str">
            <v>6808</v>
          </cell>
          <cell r="B451" t="str">
            <v>BGC</v>
          </cell>
          <cell r="C451" t="str">
            <v>Corporate Bonds - MFI</v>
          </cell>
        </row>
        <row r="452">
          <cell r="A452" t="str">
            <v>6809</v>
          </cell>
          <cell r="B452" t="str">
            <v>BGC</v>
          </cell>
          <cell r="C452" t="str">
            <v>Repurchase Agreements - MFI</v>
          </cell>
        </row>
        <row r="453">
          <cell r="A453" t="str">
            <v>6810</v>
          </cell>
          <cell r="B453" t="str">
            <v>BGC</v>
          </cell>
          <cell r="C453" t="str">
            <v>Short Dates - EBI</v>
          </cell>
        </row>
        <row r="454">
          <cell r="A454" t="str">
            <v>6811</v>
          </cell>
          <cell r="B454" t="str">
            <v>BGC</v>
          </cell>
          <cell r="C454" t="str">
            <v>Convertible Bonds - MFI</v>
          </cell>
        </row>
        <row r="455">
          <cell r="A455" t="str">
            <v>6812</v>
          </cell>
          <cell r="B455" t="str">
            <v>BGC</v>
          </cell>
          <cell r="C455" t="str">
            <v>EMG - Credit Derivatives - MFI</v>
          </cell>
        </row>
        <row r="456">
          <cell r="A456" t="str">
            <v>6813</v>
          </cell>
          <cell r="B456" t="str">
            <v>BGC</v>
          </cell>
          <cell r="C456" t="str">
            <v>EMG - Brady Bonds - MFI</v>
          </cell>
        </row>
        <row r="457">
          <cell r="A457" t="str">
            <v>6814</v>
          </cell>
          <cell r="B457" t="str">
            <v>BGC</v>
          </cell>
          <cell r="C457" t="str">
            <v>Short Dates - EBI</v>
          </cell>
        </row>
        <row r="458">
          <cell r="A458" t="str">
            <v>6815</v>
          </cell>
          <cell r="B458" t="str">
            <v>BGC</v>
          </cell>
          <cell r="C458" t="str">
            <v>Agencies - MFI</v>
          </cell>
        </row>
        <row r="459">
          <cell r="A459" t="str">
            <v>6818</v>
          </cell>
          <cell r="B459" t="str">
            <v>BGC</v>
          </cell>
          <cell r="C459" t="str">
            <v>Repurchase Agreements - MFI</v>
          </cell>
        </row>
        <row r="460">
          <cell r="A460" t="str">
            <v>6821</v>
          </cell>
          <cell r="B460" t="str">
            <v>BGC</v>
          </cell>
          <cell r="C460" t="str">
            <v>Swaps - EBI</v>
          </cell>
        </row>
        <row r="461">
          <cell r="A461" t="str">
            <v>6822</v>
          </cell>
          <cell r="B461" t="str">
            <v>BGC</v>
          </cell>
          <cell r="C461" t="str">
            <v>EMG -Mexico Fwd Exchange - EBI</v>
          </cell>
        </row>
        <row r="462">
          <cell r="A462" t="str">
            <v>6823</v>
          </cell>
          <cell r="B462" t="str">
            <v>BGC</v>
          </cell>
          <cell r="C462" t="str">
            <v>Repurchase Agreements - MFI</v>
          </cell>
        </row>
        <row r="463">
          <cell r="A463" t="str">
            <v>6824</v>
          </cell>
          <cell r="B463" t="str">
            <v>BGC</v>
          </cell>
          <cell r="C463" t="str">
            <v>Swaps - EBI</v>
          </cell>
        </row>
        <row r="464">
          <cell r="A464" t="str">
            <v>6825</v>
          </cell>
          <cell r="B464" t="str">
            <v>BGC</v>
          </cell>
          <cell r="C464" t="str">
            <v>Credit Markets - MFI</v>
          </cell>
        </row>
        <row r="465">
          <cell r="A465" t="str">
            <v>6826</v>
          </cell>
          <cell r="B465" t="str">
            <v>BGC</v>
          </cell>
          <cell r="C465" t="str">
            <v>Short Dates - EBI</v>
          </cell>
        </row>
        <row r="466">
          <cell r="A466" t="str">
            <v>6828</v>
          </cell>
          <cell r="B466" t="str">
            <v>BGC</v>
          </cell>
          <cell r="C466" t="str">
            <v>Repurchase Agreements - MFI</v>
          </cell>
        </row>
        <row r="467">
          <cell r="A467" t="str">
            <v>6829</v>
          </cell>
          <cell r="B467" t="str">
            <v>BGC</v>
          </cell>
          <cell r="C467" t="str">
            <v>Repurchase Agreements - MFI</v>
          </cell>
        </row>
        <row r="468">
          <cell r="A468" t="str">
            <v>6831</v>
          </cell>
          <cell r="B468" t="str">
            <v>BGC</v>
          </cell>
          <cell r="C468" t="str">
            <v>Convertible Bonds - MFI</v>
          </cell>
        </row>
        <row r="469">
          <cell r="A469" t="str">
            <v>6832</v>
          </cell>
          <cell r="B469" t="str">
            <v>BGC</v>
          </cell>
          <cell r="C469" t="str">
            <v>Short Dates - EBI</v>
          </cell>
        </row>
        <row r="470">
          <cell r="A470" t="str">
            <v>6834</v>
          </cell>
          <cell r="B470" t="str">
            <v>BGC</v>
          </cell>
          <cell r="C470" t="str">
            <v>Repurchase Agreements - MFI</v>
          </cell>
        </row>
        <row r="471">
          <cell r="A471" t="str">
            <v>6835</v>
          </cell>
          <cell r="B471" t="str">
            <v>BGC</v>
          </cell>
          <cell r="C471" t="str">
            <v>Repurchase Agreements - MFI</v>
          </cell>
        </row>
        <row r="472">
          <cell r="A472" t="str">
            <v>6836</v>
          </cell>
          <cell r="B472" t="str">
            <v>BGC</v>
          </cell>
          <cell r="C472" t="str">
            <v>Fixed Euro Dollars - EBI</v>
          </cell>
        </row>
        <row r="473">
          <cell r="A473" t="str">
            <v>6837</v>
          </cell>
          <cell r="B473" t="str">
            <v>BGC</v>
          </cell>
          <cell r="C473" t="str">
            <v>BGC Executive</v>
          </cell>
        </row>
        <row r="474">
          <cell r="A474" t="str">
            <v>6839</v>
          </cell>
          <cell r="B474" t="str">
            <v>BGC</v>
          </cell>
          <cell r="C474" t="str">
            <v>Credit Markets - MFI</v>
          </cell>
        </row>
        <row r="475">
          <cell r="A475" t="str">
            <v>6840</v>
          </cell>
          <cell r="B475" t="str">
            <v>BGC</v>
          </cell>
          <cell r="C475" t="str">
            <v>US Treasury Bonds - MFI</v>
          </cell>
        </row>
        <row r="476">
          <cell r="A476" t="str">
            <v>6841</v>
          </cell>
          <cell r="B476" t="str">
            <v>BGC</v>
          </cell>
          <cell r="C476" t="str">
            <v>Swaps - EBI</v>
          </cell>
        </row>
        <row r="477">
          <cell r="A477" t="str">
            <v>6842</v>
          </cell>
          <cell r="B477" t="str">
            <v>BGC</v>
          </cell>
          <cell r="C477" t="str">
            <v>Inst Money Markets - EBI</v>
          </cell>
        </row>
        <row r="478">
          <cell r="A478" t="str">
            <v>6843</v>
          </cell>
          <cell r="B478" t="str">
            <v>BGC</v>
          </cell>
          <cell r="C478" t="str">
            <v>Swaps - EBI</v>
          </cell>
        </row>
        <row r="479">
          <cell r="A479" t="str">
            <v>6844</v>
          </cell>
          <cell r="B479" t="str">
            <v>BGC</v>
          </cell>
          <cell r="C479" t="str">
            <v>Agencies - MFI</v>
          </cell>
        </row>
        <row r="480">
          <cell r="A480" t="str">
            <v>6846</v>
          </cell>
          <cell r="B480" t="str">
            <v>BGC</v>
          </cell>
          <cell r="C480" t="str">
            <v>EMG - Credit Derivatives - MFI</v>
          </cell>
        </row>
        <row r="481">
          <cell r="A481" t="str">
            <v>6847</v>
          </cell>
          <cell r="B481" t="str">
            <v>BGC</v>
          </cell>
          <cell r="C481" t="str">
            <v>Short Dates - EBI</v>
          </cell>
        </row>
        <row r="482">
          <cell r="A482" t="str">
            <v>6849</v>
          </cell>
          <cell r="B482" t="str">
            <v>BGC</v>
          </cell>
          <cell r="C482" t="str">
            <v>Repurchase Agreements - MFI</v>
          </cell>
        </row>
        <row r="483">
          <cell r="A483" t="str">
            <v>6851</v>
          </cell>
          <cell r="B483" t="str">
            <v>BGC</v>
          </cell>
          <cell r="C483" t="str">
            <v>EMG - Brady Bonds - MFI</v>
          </cell>
        </row>
        <row r="484">
          <cell r="A484" t="str">
            <v>6852</v>
          </cell>
          <cell r="B484" t="str">
            <v>BGC</v>
          </cell>
          <cell r="C484" t="str">
            <v>Corporate Bonds - MFI</v>
          </cell>
        </row>
        <row r="485">
          <cell r="A485" t="str">
            <v>6853</v>
          </cell>
          <cell r="B485" t="str">
            <v>BGC</v>
          </cell>
          <cell r="C485" t="str">
            <v>Corporate Bonds - MFI</v>
          </cell>
        </row>
        <row r="486">
          <cell r="A486" t="str">
            <v>6854</v>
          </cell>
          <cell r="B486" t="str">
            <v>BGC</v>
          </cell>
          <cell r="C486" t="str">
            <v>Corporate Bonds - MFI</v>
          </cell>
        </row>
        <row r="487">
          <cell r="A487" t="str">
            <v>6855</v>
          </cell>
          <cell r="B487" t="str">
            <v>BGC</v>
          </cell>
          <cell r="C487" t="str">
            <v>Repurchase Agreements - MFI</v>
          </cell>
        </row>
        <row r="488">
          <cell r="A488" t="str">
            <v>6856</v>
          </cell>
          <cell r="B488" t="str">
            <v>BGC</v>
          </cell>
          <cell r="C488" t="str">
            <v>INTEREST RATE SWAPS, USD</v>
          </cell>
        </row>
        <row r="489">
          <cell r="A489" t="str">
            <v>6857</v>
          </cell>
          <cell r="B489" t="str">
            <v>BGC</v>
          </cell>
          <cell r="C489" t="str">
            <v>US Treasury Bonds - MFI</v>
          </cell>
        </row>
        <row r="490">
          <cell r="A490" t="str">
            <v>6861</v>
          </cell>
          <cell r="B490" t="str">
            <v>BGC</v>
          </cell>
          <cell r="C490" t="str">
            <v>Fxo - Currency Options</v>
          </cell>
        </row>
        <row r="491">
          <cell r="A491" t="str">
            <v>6862</v>
          </cell>
          <cell r="B491" t="str">
            <v>ITD</v>
          </cell>
          <cell r="C491" t="str">
            <v>ITD Research</v>
          </cell>
        </row>
        <row r="492">
          <cell r="A492" t="str">
            <v>6863</v>
          </cell>
          <cell r="B492" t="str">
            <v>ITD</v>
          </cell>
          <cell r="C492" t="str">
            <v>ITD Research</v>
          </cell>
        </row>
        <row r="493">
          <cell r="A493" t="str">
            <v>7047</v>
          </cell>
          <cell r="B493" t="str">
            <v>BGC</v>
          </cell>
          <cell r="C493" t="str">
            <v>Asset Back Swaps</v>
          </cell>
        </row>
        <row r="494">
          <cell r="A494" t="str">
            <v>7114</v>
          </cell>
          <cell r="B494" t="str">
            <v>ITD</v>
          </cell>
          <cell r="C494" t="str">
            <v>ITD Research</v>
          </cell>
        </row>
        <row r="495">
          <cell r="A495" t="str">
            <v>7116</v>
          </cell>
          <cell r="B495" t="str">
            <v>BGC</v>
          </cell>
          <cell r="C495" t="str">
            <v>Swaps - EBI</v>
          </cell>
        </row>
        <row r="496">
          <cell r="A496" t="str">
            <v>7125</v>
          </cell>
          <cell r="B496" t="str">
            <v>BGC</v>
          </cell>
          <cell r="C496" t="str">
            <v>Fxo - Exotic Options</v>
          </cell>
        </row>
        <row r="497">
          <cell r="A497" t="str">
            <v>7126</v>
          </cell>
          <cell r="B497" t="str">
            <v>BGC</v>
          </cell>
          <cell r="C497" t="str">
            <v>Corporate Bonds - MFI</v>
          </cell>
        </row>
        <row r="498">
          <cell r="A498" t="str">
            <v>7127</v>
          </cell>
          <cell r="B498" t="str">
            <v>BGC</v>
          </cell>
          <cell r="C498" t="str">
            <v>Corporate Bonds - MFI</v>
          </cell>
        </row>
        <row r="499">
          <cell r="A499" t="str">
            <v>7129</v>
          </cell>
          <cell r="B499" t="str">
            <v>BGC</v>
          </cell>
          <cell r="C499" t="str">
            <v>Credit Derivatives</v>
          </cell>
        </row>
        <row r="500">
          <cell r="A500" t="str">
            <v>7135</v>
          </cell>
          <cell r="B500" t="str">
            <v>ITD</v>
          </cell>
          <cell r="C500" t="str">
            <v>ITD Options</v>
          </cell>
        </row>
        <row r="501">
          <cell r="A501" t="str">
            <v>7137</v>
          </cell>
          <cell r="B501" t="str">
            <v>BGC</v>
          </cell>
          <cell r="C501" t="str">
            <v>Mexican NDF - BGC</v>
          </cell>
        </row>
        <row r="502">
          <cell r="A502" t="str">
            <v>7138</v>
          </cell>
          <cell r="B502" t="str">
            <v>BGC</v>
          </cell>
          <cell r="C502" t="str">
            <v>Corporate Bonds - MFI</v>
          </cell>
        </row>
        <row r="503">
          <cell r="A503" t="str">
            <v>7139</v>
          </cell>
          <cell r="B503" t="str">
            <v>BGC</v>
          </cell>
          <cell r="C503" t="str">
            <v>Global Macro Group - MFI</v>
          </cell>
        </row>
        <row r="504">
          <cell r="A504" t="str">
            <v>7166</v>
          </cell>
          <cell r="B504" t="str">
            <v>BGC</v>
          </cell>
          <cell r="C504" t="str">
            <v>Structured Default Products</v>
          </cell>
        </row>
        <row r="505">
          <cell r="A505" t="str">
            <v>7172</v>
          </cell>
          <cell r="B505" t="str">
            <v>BGC</v>
          </cell>
          <cell r="C505" t="str">
            <v>Credit Markets - MFI</v>
          </cell>
        </row>
        <row r="506">
          <cell r="A506" t="str">
            <v>7173</v>
          </cell>
          <cell r="B506" t="str">
            <v>BGC</v>
          </cell>
          <cell r="C506" t="str">
            <v>Global Macro Group - MFI</v>
          </cell>
        </row>
        <row r="507">
          <cell r="A507" t="str">
            <v>7174</v>
          </cell>
          <cell r="B507" t="str">
            <v>BGC</v>
          </cell>
          <cell r="C507" t="str">
            <v>Fx - Options</v>
          </cell>
        </row>
        <row r="508">
          <cell r="A508" t="str">
            <v>7175</v>
          </cell>
          <cell r="B508" t="str">
            <v>BGC</v>
          </cell>
          <cell r="C508" t="str">
            <v>Corporate Bonds - MFI</v>
          </cell>
        </row>
        <row r="509">
          <cell r="A509" t="str">
            <v>7181</v>
          </cell>
          <cell r="B509" t="str">
            <v>BGC</v>
          </cell>
          <cell r="C509" t="str">
            <v>INTEREST RATE SWAPS, USD</v>
          </cell>
        </row>
        <row r="510">
          <cell r="A510" t="str">
            <v>7182</v>
          </cell>
          <cell r="B510" t="str">
            <v>BGC</v>
          </cell>
          <cell r="C510" t="str">
            <v>US Treasury Bonds - MFI</v>
          </cell>
        </row>
        <row r="511">
          <cell r="A511" t="str">
            <v>7202</v>
          </cell>
          <cell r="B511" t="str">
            <v>CMD</v>
          </cell>
          <cell r="C511" t="str">
            <v>Global Market Data</v>
          </cell>
        </row>
        <row r="512">
          <cell r="A512" t="str">
            <v>7229</v>
          </cell>
          <cell r="B512" t="str">
            <v>BGC</v>
          </cell>
          <cell r="C512" t="str">
            <v>US Treasury Bonds - MFI</v>
          </cell>
        </row>
        <row r="513">
          <cell r="A513" t="str">
            <v>7241</v>
          </cell>
          <cell r="B513" t="str">
            <v>BGC</v>
          </cell>
          <cell r="C513" t="str">
            <v>Global Macro Group - MFI</v>
          </cell>
        </row>
        <row r="514">
          <cell r="A514" t="str">
            <v>7254</v>
          </cell>
          <cell r="B514" t="str">
            <v>BGC</v>
          </cell>
          <cell r="C514" t="str">
            <v>Swaps - EBI</v>
          </cell>
        </row>
        <row r="515">
          <cell r="A515" t="str">
            <v>7262</v>
          </cell>
          <cell r="B515" t="str">
            <v>ITD</v>
          </cell>
          <cell r="C515" t="str">
            <v>Investment Banking General</v>
          </cell>
        </row>
        <row r="516">
          <cell r="A516" t="str">
            <v>7265</v>
          </cell>
          <cell r="B516" t="str">
            <v>BGC</v>
          </cell>
          <cell r="C516" t="str">
            <v>BGC Executive</v>
          </cell>
        </row>
        <row r="517">
          <cell r="A517" t="str">
            <v>7266</v>
          </cell>
          <cell r="B517" t="str">
            <v>BGC</v>
          </cell>
          <cell r="C517" t="str">
            <v>Asset Back Swaps</v>
          </cell>
        </row>
        <row r="518">
          <cell r="A518" t="str">
            <v>7267</v>
          </cell>
          <cell r="B518" t="str">
            <v>BGC</v>
          </cell>
          <cell r="C518" t="str">
            <v>Repurchase Agreements - MFI</v>
          </cell>
        </row>
        <row r="519">
          <cell r="A519" t="str">
            <v>7270</v>
          </cell>
          <cell r="B519" t="str">
            <v>BGC</v>
          </cell>
          <cell r="C519" t="str">
            <v>Asset Back Swaps</v>
          </cell>
        </row>
        <row r="520">
          <cell r="A520" t="str">
            <v>7273</v>
          </cell>
          <cell r="B520" t="str">
            <v>BGC</v>
          </cell>
          <cell r="C520" t="str">
            <v>EMG - Brady Bonds - MFI</v>
          </cell>
        </row>
        <row r="521">
          <cell r="A521" t="str">
            <v>7274</v>
          </cell>
          <cell r="B521" t="str">
            <v>ITD</v>
          </cell>
          <cell r="C521" t="str">
            <v>Investment Banking General</v>
          </cell>
        </row>
        <row r="522">
          <cell r="A522" t="str">
            <v>7285</v>
          </cell>
          <cell r="B522" t="str">
            <v>BGC</v>
          </cell>
          <cell r="C522" t="str">
            <v>Credit Derivatives</v>
          </cell>
        </row>
        <row r="523">
          <cell r="A523" t="str">
            <v>7306</v>
          </cell>
          <cell r="B523" t="str">
            <v>ITD</v>
          </cell>
          <cell r="C523" t="str">
            <v>CA Sales - ITD</v>
          </cell>
        </row>
        <row r="524">
          <cell r="A524" t="str">
            <v>7319</v>
          </cell>
          <cell r="B524" t="str">
            <v>BGC</v>
          </cell>
          <cell r="C524" t="str">
            <v>Corporate Bonds - MFI</v>
          </cell>
        </row>
        <row r="525">
          <cell r="A525" t="str">
            <v>7322</v>
          </cell>
          <cell r="B525" t="str">
            <v>CMD</v>
          </cell>
          <cell r="C525" t="str">
            <v>Global Market Data</v>
          </cell>
        </row>
        <row r="526">
          <cell r="A526" t="str">
            <v>7333</v>
          </cell>
          <cell r="B526" t="str">
            <v>BGC</v>
          </cell>
          <cell r="C526" t="str">
            <v>EMG -Mexico Fwd Exchange - EBI</v>
          </cell>
        </row>
        <row r="527">
          <cell r="A527" t="str">
            <v>7336</v>
          </cell>
          <cell r="B527" t="str">
            <v>BGC</v>
          </cell>
          <cell r="C527" t="str">
            <v>Electronic Repo</v>
          </cell>
        </row>
        <row r="528">
          <cell r="A528" t="str">
            <v>7340</v>
          </cell>
          <cell r="B528" t="str">
            <v>BGC</v>
          </cell>
          <cell r="C528" t="str">
            <v>Mortgage Backed Securities - M</v>
          </cell>
        </row>
        <row r="529">
          <cell r="A529" t="str">
            <v>7362</v>
          </cell>
          <cell r="B529" t="str">
            <v>BGC</v>
          </cell>
          <cell r="C529" t="str">
            <v>Mortgage Backed Securities - M</v>
          </cell>
        </row>
        <row r="530">
          <cell r="A530" t="str">
            <v>7375</v>
          </cell>
          <cell r="B530" t="str">
            <v>CMD</v>
          </cell>
          <cell r="C530" t="str">
            <v>Global Market Data</v>
          </cell>
        </row>
        <row r="531">
          <cell r="A531" t="str">
            <v>7378</v>
          </cell>
          <cell r="B531" t="str">
            <v>CMD</v>
          </cell>
          <cell r="C531" t="str">
            <v>Global Market Data</v>
          </cell>
        </row>
        <row r="532">
          <cell r="A532" t="str">
            <v>7392</v>
          </cell>
          <cell r="B532" t="str">
            <v>CMD</v>
          </cell>
          <cell r="C532" t="str">
            <v>Global Market Data</v>
          </cell>
        </row>
        <row r="533">
          <cell r="A533" t="str">
            <v>7403</v>
          </cell>
          <cell r="B533" t="str">
            <v>CMD</v>
          </cell>
          <cell r="C533" t="str">
            <v>Global Market Data</v>
          </cell>
        </row>
        <row r="534">
          <cell r="A534" t="str">
            <v>7406</v>
          </cell>
          <cell r="B534" t="str">
            <v>ITD</v>
          </cell>
          <cell r="C534" t="str">
            <v>NY Listed Trading - ITD</v>
          </cell>
        </row>
        <row r="535">
          <cell r="A535" t="str">
            <v>7411</v>
          </cell>
          <cell r="B535" t="str">
            <v>BGC</v>
          </cell>
          <cell r="C535" t="str">
            <v>Corporate Bonds - MFI</v>
          </cell>
        </row>
        <row r="536">
          <cell r="A536" t="str">
            <v>7413</v>
          </cell>
          <cell r="B536" t="str">
            <v>BGC</v>
          </cell>
          <cell r="C536" t="str">
            <v>Mexican NDF - BGC</v>
          </cell>
        </row>
        <row r="537">
          <cell r="A537" t="str">
            <v>7417</v>
          </cell>
          <cell r="B537" t="str">
            <v>BGC</v>
          </cell>
          <cell r="C537" t="str">
            <v>Fxo - Currency Options</v>
          </cell>
        </row>
        <row r="538">
          <cell r="A538" t="str">
            <v>7424</v>
          </cell>
          <cell r="B538" t="str">
            <v>BGC</v>
          </cell>
          <cell r="C538" t="str">
            <v>Fx - Options</v>
          </cell>
        </row>
        <row r="539">
          <cell r="A539" t="str">
            <v>7427</v>
          </cell>
          <cell r="B539" t="str">
            <v>ITD</v>
          </cell>
          <cell r="C539" t="str">
            <v>ITD Research</v>
          </cell>
        </row>
        <row r="540">
          <cell r="A540" t="str">
            <v>7446</v>
          </cell>
          <cell r="B540" t="str">
            <v>BGC</v>
          </cell>
          <cell r="C540" t="str">
            <v>High Yield Bonds</v>
          </cell>
        </row>
        <row r="541">
          <cell r="A541" t="str">
            <v>7452</v>
          </cell>
          <cell r="B541" t="str">
            <v>ITD</v>
          </cell>
          <cell r="C541" t="str">
            <v>Investment Banking General</v>
          </cell>
        </row>
        <row r="542">
          <cell r="A542" t="str">
            <v>7453</v>
          </cell>
          <cell r="B542" t="str">
            <v>ITD</v>
          </cell>
          <cell r="C542" t="str">
            <v>Investment Banking General</v>
          </cell>
        </row>
        <row r="543">
          <cell r="A543" t="str">
            <v>7454</v>
          </cell>
          <cell r="B543" t="str">
            <v>ITD</v>
          </cell>
          <cell r="C543" t="str">
            <v>ITD Research</v>
          </cell>
        </row>
        <row r="544">
          <cell r="A544" t="str">
            <v>7460</v>
          </cell>
          <cell r="B544" t="str">
            <v>ITD</v>
          </cell>
          <cell r="C544" t="str">
            <v>Investment Banking General</v>
          </cell>
        </row>
        <row r="545">
          <cell r="A545" t="str">
            <v>7462</v>
          </cell>
          <cell r="B545" t="str">
            <v>ITD</v>
          </cell>
          <cell r="C545" t="str">
            <v>ITD Research</v>
          </cell>
        </row>
        <row r="546">
          <cell r="A546" t="str">
            <v>7463</v>
          </cell>
          <cell r="B546" t="str">
            <v>ITD</v>
          </cell>
          <cell r="C546" t="str">
            <v>ITD Research</v>
          </cell>
        </row>
        <row r="547">
          <cell r="A547" t="str">
            <v>7464</v>
          </cell>
          <cell r="B547" t="str">
            <v>BGC</v>
          </cell>
          <cell r="C547" t="str">
            <v>Repurchase Agreements - MFI</v>
          </cell>
        </row>
        <row r="548">
          <cell r="A548" t="str">
            <v>7465</v>
          </cell>
          <cell r="B548" t="str">
            <v>BGC</v>
          </cell>
          <cell r="C548" t="str">
            <v>Corporate Bonds - MFI</v>
          </cell>
        </row>
        <row r="549">
          <cell r="A549" t="str">
            <v>7466</v>
          </cell>
          <cell r="B549" t="str">
            <v>BGC</v>
          </cell>
          <cell r="C549" t="str">
            <v>US Treasury Bonds - MFI</v>
          </cell>
        </row>
        <row r="550">
          <cell r="A550" t="str">
            <v>7475</v>
          </cell>
          <cell r="B550" t="str">
            <v>BGC</v>
          </cell>
          <cell r="C550" t="str">
            <v>Fxo - Currency Options</v>
          </cell>
        </row>
        <row r="551">
          <cell r="A551" t="str">
            <v>7478</v>
          </cell>
          <cell r="B551" t="str">
            <v>BGC</v>
          </cell>
          <cell r="C551" t="str">
            <v>Global Macro Group - MFI</v>
          </cell>
        </row>
        <row r="552">
          <cell r="A552" t="str">
            <v>7480</v>
          </cell>
          <cell r="B552" t="str">
            <v>BGC</v>
          </cell>
          <cell r="C552" t="str">
            <v>Corporate Bonds - MFI</v>
          </cell>
        </row>
        <row r="553">
          <cell r="A553" t="str">
            <v>7487</v>
          </cell>
          <cell r="B553" t="str">
            <v>ITD</v>
          </cell>
          <cell r="C553" t="str">
            <v>Investment Banking General</v>
          </cell>
        </row>
        <row r="554">
          <cell r="A554" t="str">
            <v>7495</v>
          </cell>
          <cell r="B554" t="str">
            <v>BGC</v>
          </cell>
          <cell r="C554" t="str">
            <v>EMG -Mexico Fwd Exchange - EBI</v>
          </cell>
        </row>
        <row r="555">
          <cell r="A555" t="str">
            <v>7496</v>
          </cell>
          <cell r="B555" t="str">
            <v>BGC</v>
          </cell>
          <cell r="C555" t="str">
            <v>Mexican NDF - BGC</v>
          </cell>
        </row>
        <row r="556">
          <cell r="A556" t="str">
            <v>7504</v>
          </cell>
          <cell r="B556" t="str">
            <v>BGC</v>
          </cell>
          <cell r="C556" t="str">
            <v>EMG -Mexico Fwd Exchange - EBI</v>
          </cell>
        </row>
        <row r="557">
          <cell r="A557" t="str">
            <v>7521</v>
          </cell>
          <cell r="B557" t="str">
            <v>BGC</v>
          </cell>
          <cell r="C557" t="str">
            <v>Repurchase Agreements - MFI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user"/>
      <sheetName val="inputs"/>
      <sheetName val="financials"/>
      <sheetName val="balance sheet"/>
      <sheetName val="eps analysis"/>
      <sheetName val="tables"/>
      <sheetName val="rerating"/>
      <sheetName val="exchange"/>
      <sheetName val="OPS99"/>
      <sheetName val="BR ALLOC"/>
      <sheetName val="CR ALLOC"/>
      <sheetName val="BookMTD"/>
      <sheetName val="DivisionMTD"/>
      <sheetName val="DataExtElectronic"/>
      <sheetName val="DataIntElectronic"/>
      <sheetName val="DataManual"/>
      <sheetName val="DataOpenOutcry"/>
      <sheetName val="ProjectExtElectronic"/>
      <sheetName val="ProjectIntElectronic"/>
      <sheetName val="ProjectOpenOutcry"/>
      <sheetName val="B.FISCAL"/>
      <sheetName val="Magic Report"/>
    </sheetNames>
    <sheetDataSet>
      <sheetData sheetId="0"/>
      <sheetData sheetId="1"/>
      <sheetData sheetId="2" refreshError="1">
        <row r="10">
          <cell r="J10" t="str">
            <v>Acquiror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s"/>
      <sheetName val="inputs"/>
      <sheetName val="BookMTD"/>
      <sheetName val="DivisionMTD"/>
      <sheetName val="allocjan98"/>
      <sheetName val="heads"/>
      <sheetName val="HC"/>
      <sheetName val="99BUD"/>
      <sheetName val="TRENDdata"/>
      <sheetName val="Gloss"/>
      <sheetName val="DataExtElectronic"/>
      <sheetName val="DataIntElectronic"/>
      <sheetName val="DataManual"/>
      <sheetName val="DataOpenOutcry"/>
      <sheetName val="ProjectExtElectronic"/>
      <sheetName val="ProjectIntElectronic"/>
      <sheetName val="ProjectOpenOutcry"/>
    </sheetNames>
    <sheetDataSet>
      <sheetData sheetId="0" refreshError="1">
        <row r="1">
          <cell r="A1" t="str">
            <v>20I00</v>
          </cell>
          <cell r="B1" t="str">
            <v>ITD</v>
          </cell>
          <cell r="C1" t="str">
            <v>ITD Sales-LA</v>
          </cell>
        </row>
        <row r="2">
          <cell r="A2" t="str">
            <v>21C00</v>
          </cell>
          <cell r="B2" t="str">
            <v>ITD</v>
          </cell>
          <cell r="C2" t="str">
            <v>ITD Convertible OTC</v>
          </cell>
        </row>
        <row r="3">
          <cell r="A3" t="str">
            <v>21I00</v>
          </cell>
          <cell r="B3" t="str">
            <v>ITD</v>
          </cell>
          <cell r="C3" t="str">
            <v>ITD OTC-NY</v>
          </cell>
        </row>
        <row r="4">
          <cell r="A4" t="str">
            <v>21P00</v>
          </cell>
          <cell r="B4" t="str">
            <v>ITD</v>
          </cell>
          <cell r="C4" t="str">
            <v>ITD CF Parallax</v>
          </cell>
        </row>
        <row r="5">
          <cell r="A5" t="str">
            <v>21S00</v>
          </cell>
          <cell r="B5" t="str">
            <v>ITD</v>
          </cell>
          <cell r="C5" t="str">
            <v>ITD OTC</v>
          </cell>
        </row>
        <row r="6">
          <cell r="A6" t="str">
            <v>22W00</v>
          </cell>
          <cell r="B6" t="str">
            <v>ITD</v>
          </cell>
          <cell r="C6" t="str">
            <v>ITD CA Special</v>
          </cell>
        </row>
        <row r="7">
          <cell r="A7" t="str">
            <v>23I00</v>
          </cell>
          <cell r="B7" t="str">
            <v>ITD</v>
          </cell>
          <cell r="C7" t="str">
            <v>ITD-London</v>
          </cell>
        </row>
        <row r="8">
          <cell r="A8" t="str">
            <v>25I00</v>
          </cell>
          <cell r="B8" t="str">
            <v>ITD</v>
          </cell>
          <cell r="C8" t="str">
            <v>ITD Clearing-LA</v>
          </cell>
        </row>
        <row r="9">
          <cell r="A9" t="str">
            <v>26I00</v>
          </cell>
          <cell r="B9" t="str">
            <v>ITD</v>
          </cell>
          <cell r="C9" t="str">
            <v>ITD-Boston</v>
          </cell>
        </row>
        <row r="10">
          <cell r="A10" t="str">
            <v>27I00</v>
          </cell>
          <cell r="B10" t="str">
            <v>ITD</v>
          </cell>
          <cell r="C10" t="str">
            <v>ITD Listed Sales-LA</v>
          </cell>
        </row>
        <row r="11">
          <cell r="A11" t="str">
            <v>28I00</v>
          </cell>
          <cell r="B11" t="str">
            <v>ITD</v>
          </cell>
          <cell r="C11" t="str">
            <v>CONNECTICUT SALES GENERAL</v>
          </cell>
        </row>
        <row r="12">
          <cell r="A12" t="str">
            <v>29I00</v>
          </cell>
          <cell r="B12" t="str">
            <v>ITD</v>
          </cell>
          <cell r="C12" t="str">
            <v>ITD-Chicago</v>
          </cell>
        </row>
        <row r="13">
          <cell r="A13" t="str">
            <v>30I00</v>
          </cell>
          <cell r="B13" t="str">
            <v>ITD</v>
          </cell>
          <cell r="C13" t="str">
            <v>ITD Sanfran</v>
          </cell>
        </row>
        <row r="14">
          <cell r="A14" t="str">
            <v>32I00</v>
          </cell>
          <cell r="B14" t="str">
            <v>ITD</v>
          </cell>
          <cell r="C14" t="str">
            <v>ITD-Dallas</v>
          </cell>
        </row>
        <row r="15">
          <cell r="A15" t="str">
            <v>33I00</v>
          </cell>
          <cell r="B15" t="str">
            <v>Corporate</v>
          </cell>
          <cell r="C15" t="str">
            <v>Corporate LA Management</v>
          </cell>
        </row>
        <row r="16">
          <cell r="A16" t="str">
            <v>33I05</v>
          </cell>
          <cell r="B16" t="str">
            <v>ITD</v>
          </cell>
          <cell r="C16" t="str">
            <v>ITD Trade support</v>
          </cell>
        </row>
        <row r="17">
          <cell r="A17" t="str">
            <v>34I00</v>
          </cell>
          <cell r="B17" t="str">
            <v>ITD</v>
          </cell>
          <cell r="C17" t="str">
            <v>ITD PJD-NY</v>
          </cell>
        </row>
        <row r="18">
          <cell r="A18" t="str">
            <v>35I00</v>
          </cell>
          <cell r="B18" t="str">
            <v>ITD</v>
          </cell>
          <cell r="C18" t="str">
            <v>ITD-Sales General</v>
          </cell>
        </row>
        <row r="19">
          <cell r="A19" t="str">
            <v>36I00</v>
          </cell>
          <cell r="B19" t="str">
            <v>ITD</v>
          </cell>
          <cell r="C19" t="str">
            <v>ITD-International-NY</v>
          </cell>
        </row>
        <row r="20">
          <cell r="A20" t="str">
            <v>37I00</v>
          </cell>
          <cell r="B20" t="str">
            <v>ITD</v>
          </cell>
          <cell r="C20" t="str">
            <v>ITD Morning Report</v>
          </cell>
        </row>
        <row r="21">
          <cell r="A21" t="str">
            <v>38I00</v>
          </cell>
          <cell r="B21" t="str">
            <v>ITD</v>
          </cell>
          <cell r="C21" t="str">
            <v>ITD Portfolio Trading-NY</v>
          </cell>
        </row>
        <row r="22">
          <cell r="A22" t="str">
            <v>40A00</v>
          </cell>
          <cell r="B22" t="str">
            <v>Accounting</v>
          </cell>
          <cell r="C22" t="str">
            <v>Accounting LA</v>
          </cell>
        </row>
        <row r="23">
          <cell r="A23" t="str">
            <v>40A01</v>
          </cell>
          <cell r="B23" t="str">
            <v>Accounting</v>
          </cell>
          <cell r="C23" t="str">
            <v>Accounting LA</v>
          </cell>
        </row>
        <row r="24">
          <cell r="A24" t="str">
            <v>40C00</v>
          </cell>
          <cell r="B24" t="str">
            <v>Systems</v>
          </cell>
          <cell r="C24" t="str">
            <v>Systems Data Processing-LA</v>
          </cell>
        </row>
        <row r="25">
          <cell r="A25" t="str">
            <v>40C50</v>
          </cell>
          <cell r="B25" t="str">
            <v>ITD</v>
          </cell>
          <cell r="C25" t="str">
            <v>ITD - Data Processing</v>
          </cell>
        </row>
        <row r="26">
          <cell r="A26" t="str">
            <v>40E00</v>
          </cell>
          <cell r="B26" t="str">
            <v>Office services</v>
          </cell>
          <cell r="C26" t="str">
            <v>Office Services-LA</v>
          </cell>
        </row>
        <row r="27">
          <cell r="A27" t="str">
            <v>40P00</v>
          </cell>
          <cell r="B27" t="str">
            <v>HR</v>
          </cell>
          <cell r="C27" t="str">
            <v>Human Resources-LA</v>
          </cell>
        </row>
        <row r="28">
          <cell r="A28" t="str">
            <v>40T00</v>
          </cell>
          <cell r="B28" t="str">
            <v>Communications</v>
          </cell>
          <cell r="C28" t="str">
            <v>Communications-LA</v>
          </cell>
        </row>
        <row r="29">
          <cell r="A29" t="str">
            <v>41M00</v>
          </cell>
          <cell r="B29" t="str">
            <v>Legal</v>
          </cell>
          <cell r="C29" t="str">
            <v>Legal-NY</v>
          </cell>
        </row>
        <row r="30">
          <cell r="A30" t="str">
            <v>42B00</v>
          </cell>
          <cell r="B30" t="str">
            <v>Bus Admin</v>
          </cell>
          <cell r="C30" t="str">
            <v>Business Administration</v>
          </cell>
        </row>
        <row r="31">
          <cell r="A31" t="str">
            <v>47000</v>
          </cell>
          <cell r="B31" t="str">
            <v>MMI</v>
          </cell>
          <cell r="C31" t="str">
            <v>MMI-NY</v>
          </cell>
        </row>
        <row r="32">
          <cell r="A32" t="str">
            <v>47500</v>
          </cell>
          <cell r="B32" t="str">
            <v>MMI</v>
          </cell>
          <cell r="C32" t="str">
            <v>MMI-Mutual Fund Sales</v>
          </cell>
        </row>
        <row r="33">
          <cell r="A33" t="str">
            <v>63CAD</v>
          </cell>
          <cell r="B33" t="str">
            <v>GSB</v>
          </cell>
          <cell r="C33" t="str">
            <v>GSB Canada</v>
          </cell>
        </row>
        <row r="34">
          <cell r="A34" t="str">
            <v>63CHG</v>
          </cell>
          <cell r="B34" t="str">
            <v>GSB</v>
          </cell>
          <cell r="C34" t="str">
            <v>GSB Chicago</v>
          </cell>
        </row>
        <row r="35">
          <cell r="A35" t="str">
            <v>64C00</v>
          </cell>
          <cell r="B35" t="str">
            <v>GTS</v>
          </cell>
          <cell r="C35" t="str">
            <v>ISG Structure Products-Boston</v>
          </cell>
        </row>
        <row r="36">
          <cell r="A36" t="str">
            <v>64C50</v>
          </cell>
          <cell r="B36" t="str">
            <v>GTS</v>
          </cell>
          <cell r="C36" t="str">
            <v>ISG Structure Products-NY</v>
          </cell>
        </row>
        <row r="37">
          <cell r="A37" t="str">
            <v>64T00</v>
          </cell>
          <cell r="B37" t="str">
            <v>Tax</v>
          </cell>
          <cell r="C37" t="str">
            <v>Tax-NY</v>
          </cell>
        </row>
        <row r="38">
          <cell r="A38" t="str">
            <v>65C00</v>
          </cell>
          <cell r="B38" t="str">
            <v>Corporate</v>
          </cell>
          <cell r="C38" t="str">
            <v>Corporate California</v>
          </cell>
        </row>
        <row r="39">
          <cell r="A39" t="str">
            <v>66C00</v>
          </cell>
          <cell r="B39" t="str">
            <v>GTS</v>
          </cell>
          <cell r="C39" t="str">
            <v>ISG Sales-NY</v>
          </cell>
        </row>
        <row r="40">
          <cell r="A40" t="str">
            <v>66C10</v>
          </cell>
          <cell r="B40" t="str">
            <v>GTS</v>
          </cell>
          <cell r="C40" t="str">
            <v>ISG-FX-NY</v>
          </cell>
        </row>
        <row r="41">
          <cell r="A41" t="str">
            <v>66C20</v>
          </cell>
          <cell r="B41" t="str">
            <v>GTS</v>
          </cell>
          <cell r="C41" t="str">
            <v>ISG-Regional Offices - Phoenix</v>
          </cell>
        </row>
        <row r="42">
          <cell r="A42" t="str">
            <v>66C50</v>
          </cell>
          <cell r="B42" t="str">
            <v>GTS</v>
          </cell>
          <cell r="C42" t="str">
            <v>ISG-Chicago</v>
          </cell>
        </row>
        <row r="43">
          <cell r="A43" t="str">
            <v>66F00</v>
          </cell>
          <cell r="B43" t="str">
            <v>Other</v>
          </cell>
          <cell r="C43" t="str">
            <v>ISG Eurobonds</v>
          </cell>
        </row>
        <row r="44">
          <cell r="A44" t="str">
            <v>67000</v>
          </cell>
          <cell r="B44" t="str">
            <v>GSB</v>
          </cell>
          <cell r="C44" t="str">
            <v>GSB-Long</v>
          </cell>
        </row>
        <row r="45">
          <cell r="A45" t="str">
            <v>67100</v>
          </cell>
          <cell r="B45" t="str">
            <v>GSB</v>
          </cell>
          <cell r="C45" t="str">
            <v>GSB-Proprietary Desk</v>
          </cell>
        </row>
        <row r="46">
          <cell r="A46" t="str">
            <v>67C00</v>
          </cell>
          <cell r="B46" t="str">
            <v>GTS</v>
          </cell>
          <cell r="C46" t="str">
            <v>ISG Trading-NY</v>
          </cell>
        </row>
        <row r="47">
          <cell r="A47" t="str">
            <v>68C00</v>
          </cell>
          <cell r="B47" t="str">
            <v>GTS</v>
          </cell>
          <cell r="C47" t="str">
            <v>ISG Operations-LA</v>
          </cell>
        </row>
        <row r="48">
          <cell r="A48" t="str">
            <v>68K00</v>
          </cell>
          <cell r="B48" t="str">
            <v>Futures</v>
          </cell>
          <cell r="C48" t="str">
            <v>Futures-Allocated</v>
          </cell>
        </row>
        <row r="49">
          <cell r="A49" t="str">
            <v>69K00</v>
          </cell>
          <cell r="B49" t="str">
            <v>Futures</v>
          </cell>
          <cell r="C49" t="str">
            <v>Futures-CBOT Chicago</v>
          </cell>
        </row>
        <row r="50">
          <cell r="A50" t="str">
            <v>69K50</v>
          </cell>
          <cell r="B50" t="str">
            <v>Futures</v>
          </cell>
          <cell r="C50" t="str">
            <v>Futures-NY Sales</v>
          </cell>
        </row>
        <row r="51">
          <cell r="A51" t="str">
            <v>6E000</v>
          </cell>
          <cell r="B51" t="str">
            <v>GSB</v>
          </cell>
          <cell r="C51" t="str">
            <v>GSB-Volume Control</v>
          </cell>
        </row>
        <row r="52">
          <cell r="A52" t="str">
            <v>6F000</v>
          </cell>
          <cell r="B52" t="str">
            <v>GSB</v>
          </cell>
          <cell r="C52" t="str">
            <v>GSB-Bills</v>
          </cell>
        </row>
        <row r="53">
          <cell r="A53" t="str">
            <v>70K00</v>
          </cell>
          <cell r="B53" t="str">
            <v>Futures</v>
          </cell>
          <cell r="C53" t="str">
            <v>Futures-Asset Management</v>
          </cell>
        </row>
        <row r="54">
          <cell r="A54" t="str">
            <v>71K00</v>
          </cell>
          <cell r="B54" t="str">
            <v>Futures</v>
          </cell>
          <cell r="C54" t="str">
            <v>Futures-CME Chicago</v>
          </cell>
        </row>
        <row r="55">
          <cell r="A55" t="str">
            <v>87000</v>
          </cell>
          <cell r="B55" t="str">
            <v>GSB</v>
          </cell>
          <cell r="C55" t="str">
            <v>GSB-Short</v>
          </cell>
        </row>
        <row r="56">
          <cell r="A56" t="str">
            <v>8F500</v>
          </cell>
          <cell r="B56" t="str">
            <v>Tokyo</v>
          </cell>
          <cell r="C56" t="str">
            <v>Tokyo-GSB</v>
          </cell>
        </row>
        <row r="57">
          <cell r="A57" t="str">
            <v>8J000</v>
          </cell>
          <cell r="B57" t="str">
            <v>GSB</v>
          </cell>
          <cell r="C57" t="str">
            <v>GSB-London</v>
          </cell>
        </row>
        <row r="58">
          <cell r="A58" t="str">
            <v>8L000</v>
          </cell>
          <cell r="B58" t="str">
            <v>GSB</v>
          </cell>
          <cell r="C58" t="str">
            <v>GSB-Odd Lots</v>
          </cell>
        </row>
        <row r="59">
          <cell r="A59" t="str">
            <v>A7000</v>
          </cell>
          <cell r="B59" t="str">
            <v>GSB</v>
          </cell>
          <cell r="C59" t="str">
            <v>GSB-Intermediate</v>
          </cell>
        </row>
        <row r="60">
          <cell r="A60" t="str">
            <v>AH000</v>
          </cell>
          <cell r="B60" t="str">
            <v>GSB</v>
          </cell>
          <cell r="C60" t="str">
            <v>GSB-Swaps</v>
          </cell>
        </row>
        <row r="61">
          <cell r="A61" t="str">
            <v>AN000</v>
          </cell>
          <cell r="B61" t="str">
            <v>GSB</v>
          </cell>
          <cell r="C61" t="str">
            <v>GSB-Zeros</v>
          </cell>
        </row>
        <row r="62">
          <cell r="A62" t="str">
            <v>AT500</v>
          </cell>
          <cell r="B62" t="str">
            <v>Corporate</v>
          </cell>
          <cell r="C62" t="str">
            <v>Corporate-NY</v>
          </cell>
        </row>
        <row r="63">
          <cell r="A63" t="str">
            <v>AV004</v>
          </cell>
          <cell r="B63" t="str">
            <v>Projects</v>
          </cell>
          <cell r="C63" t="str">
            <v>Project-IRS</v>
          </cell>
        </row>
        <row r="64">
          <cell r="A64" t="str">
            <v>AV005</v>
          </cell>
          <cell r="B64" t="str">
            <v>Projects</v>
          </cell>
          <cell r="C64" t="str">
            <v>Project-Emerging Markets</v>
          </cell>
        </row>
        <row r="65">
          <cell r="A65" t="str">
            <v>B5000</v>
          </cell>
          <cell r="B65" t="str">
            <v>Accounting</v>
          </cell>
          <cell r="C65" t="str">
            <v>Accounting-LA</v>
          </cell>
        </row>
        <row r="66">
          <cell r="A66" t="str">
            <v>B5000</v>
          </cell>
          <cell r="B66" t="str">
            <v>Accounting</v>
          </cell>
          <cell r="C66" t="str">
            <v>Accounting-LA</v>
          </cell>
        </row>
        <row r="67">
          <cell r="A67" t="str">
            <v>B7000</v>
          </cell>
          <cell r="B67" t="str">
            <v>Credit risk</v>
          </cell>
          <cell r="C67" t="str">
            <v>Credit</v>
          </cell>
        </row>
        <row r="68">
          <cell r="A68" t="str">
            <v>B8000</v>
          </cell>
          <cell r="B68" t="str">
            <v>Credit risk</v>
          </cell>
          <cell r="C68" t="str">
            <v>Risk</v>
          </cell>
        </row>
        <row r="69">
          <cell r="A69" t="str">
            <v>BA000</v>
          </cell>
          <cell r="B69" t="str">
            <v>Systems</v>
          </cell>
          <cell r="C69" t="str">
            <v>Systems-NY</v>
          </cell>
        </row>
        <row r="70">
          <cell r="A70" t="str">
            <v>BB000</v>
          </cell>
          <cell r="B70" t="str">
            <v>Systems</v>
          </cell>
          <cell r="C70" t="str">
            <v>Systems-Mercury Teledata-NY</v>
          </cell>
        </row>
        <row r="71">
          <cell r="A71" t="str">
            <v>BC000</v>
          </cell>
          <cell r="B71" t="str">
            <v>Systems</v>
          </cell>
          <cell r="C71" t="str">
            <v>Systems Back office</v>
          </cell>
        </row>
        <row r="72">
          <cell r="A72" t="str">
            <v>BF000</v>
          </cell>
          <cell r="B72" t="str">
            <v>Operations</v>
          </cell>
          <cell r="C72" t="str">
            <v>Operations-NY</v>
          </cell>
        </row>
        <row r="73">
          <cell r="A73" t="str">
            <v>BK000</v>
          </cell>
          <cell r="B73" t="str">
            <v>Office services</v>
          </cell>
          <cell r="C73" t="str">
            <v>Office Services-NY</v>
          </cell>
        </row>
        <row r="74">
          <cell r="A74" t="str">
            <v>BL000</v>
          </cell>
          <cell r="B74" t="str">
            <v>HR</v>
          </cell>
          <cell r="C74" t="str">
            <v>Human Resources-NY</v>
          </cell>
        </row>
        <row r="75">
          <cell r="A75" t="str">
            <v>BP000</v>
          </cell>
          <cell r="B75" t="str">
            <v>Communications</v>
          </cell>
          <cell r="C75" t="str">
            <v>Communications-NY</v>
          </cell>
        </row>
        <row r="76">
          <cell r="A76" t="str">
            <v>C3000</v>
          </cell>
          <cell r="B76" t="str">
            <v>Other</v>
          </cell>
          <cell r="C76" t="str">
            <v>Training Dept. General</v>
          </cell>
        </row>
        <row r="77">
          <cell r="A77" t="str">
            <v>C7000</v>
          </cell>
          <cell r="B77" t="str">
            <v>MISC</v>
          </cell>
          <cell r="C77" t="str">
            <v>Euro's London</v>
          </cell>
        </row>
        <row r="78">
          <cell r="A78" t="str">
            <v>C7100</v>
          </cell>
          <cell r="B78" t="str">
            <v>MISC</v>
          </cell>
          <cell r="C78" t="str">
            <v>Euro's Patterson</v>
          </cell>
        </row>
        <row r="79">
          <cell r="A79" t="str">
            <v>C7300</v>
          </cell>
          <cell r="B79" t="str">
            <v>GTS</v>
          </cell>
          <cell r="C79" t="str">
            <v>ISG London</v>
          </cell>
        </row>
        <row r="80">
          <cell r="A80" t="str">
            <v>C7800</v>
          </cell>
          <cell r="B80" t="str">
            <v>Corporate</v>
          </cell>
          <cell r="C80" t="str">
            <v>London corporate</v>
          </cell>
        </row>
        <row r="81">
          <cell r="A81" t="str">
            <v>C9000</v>
          </cell>
          <cell r="B81" t="str">
            <v>MISC</v>
          </cell>
          <cell r="C81" t="str">
            <v>New Business-NY</v>
          </cell>
        </row>
        <row r="82">
          <cell r="A82" t="str">
            <v>CANEX</v>
          </cell>
          <cell r="B82" t="str">
            <v>Canadians</v>
          </cell>
          <cell r="C82" t="str">
            <v>Canadians Executive</v>
          </cell>
        </row>
        <row r="83">
          <cell r="A83" t="str">
            <v>CF100</v>
          </cell>
          <cell r="B83" t="str">
            <v>CFOS</v>
          </cell>
          <cell r="C83" t="str">
            <v>Optional svc</v>
          </cell>
        </row>
        <row r="84">
          <cell r="A84" t="str">
            <v>CFH00</v>
          </cell>
          <cell r="B84" t="str">
            <v>MISC</v>
          </cell>
          <cell r="C84" t="str">
            <v>CF HEDGE</v>
          </cell>
        </row>
        <row r="85">
          <cell r="A85" t="str">
            <v>CM100</v>
          </cell>
          <cell r="B85" t="str">
            <v>IRS</v>
          </cell>
          <cell r="C85" t="str">
            <v>IRS-CM SS/FRAS</v>
          </cell>
        </row>
        <row r="86">
          <cell r="A86" t="str">
            <v>CM200</v>
          </cell>
          <cell r="B86" t="str">
            <v>IRS</v>
          </cell>
          <cell r="C86" t="str">
            <v>IRS-LONDON FRA</v>
          </cell>
        </row>
        <row r="87">
          <cell r="A87" t="str">
            <v>CM300</v>
          </cell>
          <cell r="B87" t="str">
            <v>IRS</v>
          </cell>
          <cell r="C87" t="str">
            <v>IRS-CM Mediums</v>
          </cell>
        </row>
        <row r="88">
          <cell r="A88" t="str">
            <v>CM350</v>
          </cell>
          <cell r="B88" t="str">
            <v>IRS</v>
          </cell>
          <cell r="C88" t="str">
            <v>Belgian Franc- LDN</v>
          </cell>
        </row>
        <row r="89">
          <cell r="A89" t="str">
            <v>CM320</v>
          </cell>
          <cell r="B89" t="str">
            <v>IRS</v>
          </cell>
          <cell r="C89" t="str">
            <v>French Franc &amp; Long DEM</v>
          </cell>
        </row>
        <row r="90">
          <cell r="A90" t="str">
            <v>CM360</v>
          </cell>
          <cell r="B90" t="str">
            <v>IRS</v>
          </cell>
          <cell r="C90" t="str">
            <v>ECU LDN</v>
          </cell>
        </row>
        <row r="91">
          <cell r="A91" t="str">
            <v>CM380</v>
          </cell>
          <cell r="B91" t="str">
            <v>IRS</v>
          </cell>
          <cell r="C91" t="str">
            <v>Short DEM- LDN</v>
          </cell>
        </row>
        <row r="92">
          <cell r="A92" t="str">
            <v>CM390</v>
          </cell>
          <cell r="B92" t="str">
            <v>IRS</v>
          </cell>
          <cell r="C92" t="str">
            <v>Peseta &amp; Escudo- LDN</v>
          </cell>
        </row>
        <row r="93">
          <cell r="A93" t="str">
            <v>CM410</v>
          </cell>
          <cell r="B93" t="str">
            <v>IRS</v>
          </cell>
          <cell r="C93" t="str">
            <v>Chech &amp; Middle Europe LD</v>
          </cell>
        </row>
        <row r="94">
          <cell r="A94" t="str">
            <v>CM370</v>
          </cell>
          <cell r="B94" t="str">
            <v>IRS</v>
          </cell>
          <cell r="C94" t="str">
            <v>Sterling-LDN</v>
          </cell>
        </row>
        <row r="95">
          <cell r="A95" t="str">
            <v>CM400</v>
          </cell>
          <cell r="B95" t="str">
            <v>IRS</v>
          </cell>
          <cell r="C95" t="str">
            <v>IRS Currency LDN</v>
          </cell>
        </row>
        <row r="96">
          <cell r="A96" t="str">
            <v>CM500</v>
          </cell>
          <cell r="B96" t="str">
            <v>IRS</v>
          </cell>
          <cell r="C96" t="str">
            <v>IRS-CM IR Options</v>
          </cell>
        </row>
        <row r="97">
          <cell r="A97" t="str">
            <v>CM700</v>
          </cell>
          <cell r="B97" t="str">
            <v>IRS</v>
          </cell>
          <cell r="C97" t="str">
            <v>IRS-CM FOREX</v>
          </cell>
        </row>
        <row r="98">
          <cell r="A98" t="str">
            <v>CM800</v>
          </cell>
          <cell r="B98" t="str">
            <v>IRS</v>
          </cell>
          <cell r="C98" t="str">
            <v>LUX</v>
          </cell>
        </row>
        <row r="99">
          <cell r="A99" t="str">
            <v>CM850</v>
          </cell>
          <cell r="B99" t="str">
            <v>IRS</v>
          </cell>
          <cell r="C99">
            <v>0</v>
          </cell>
        </row>
        <row r="100">
          <cell r="A100" t="str">
            <v>CM900</v>
          </cell>
          <cell r="B100" t="str">
            <v>IRS</v>
          </cell>
          <cell r="C100" t="str">
            <v>IRO LDN</v>
          </cell>
        </row>
        <row r="101">
          <cell r="A101" t="str">
            <v>D7000</v>
          </cell>
          <cell r="B101" t="str">
            <v>GSB</v>
          </cell>
          <cell r="C101" t="str">
            <v>GSB-Short/Intermediate</v>
          </cell>
        </row>
        <row r="102">
          <cell r="A102" t="str">
            <v>E6000</v>
          </cell>
          <cell r="B102" t="str">
            <v>Other</v>
          </cell>
          <cell r="C102" t="str">
            <v>IES</v>
          </cell>
        </row>
        <row r="103">
          <cell r="A103" t="str">
            <v>E7000</v>
          </cell>
          <cell r="B103" t="str">
            <v>Art</v>
          </cell>
          <cell r="C103" t="str">
            <v>Art-NY</v>
          </cell>
        </row>
        <row r="104">
          <cell r="A104" t="str">
            <v>E8000</v>
          </cell>
          <cell r="B104" t="str">
            <v>IPG</v>
          </cell>
          <cell r="C104" t="str">
            <v>Loan sales/Advisory</v>
          </cell>
        </row>
        <row r="105">
          <cell r="A105" t="str">
            <v>E8500</v>
          </cell>
          <cell r="B105" t="str">
            <v>Other</v>
          </cell>
          <cell r="C105" t="str">
            <v>Special assets</v>
          </cell>
        </row>
        <row r="106">
          <cell r="A106" t="str">
            <v>E9100</v>
          </cell>
          <cell r="B106" t="str">
            <v>FX</v>
          </cell>
          <cell r="C106" t="str">
            <v>FX Fwds yen</v>
          </cell>
        </row>
        <row r="107">
          <cell r="A107" t="str">
            <v>E9200</v>
          </cell>
          <cell r="B107" t="str">
            <v>FX</v>
          </cell>
          <cell r="C107" t="str">
            <v>FX Fwds Marks</v>
          </cell>
        </row>
        <row r="108">
          <cell r="A108" t="str">
            <v>E9400</v>
          </cell>
          <cell r="B108" t="str">
            <v>FX</v>
          </cell>
          <cell r="C108" t="str">
            <v>FX CCY NY</v>
          </cell>
        </row>
        <row r="109">
          <cell r="A109" t="str">
            <v>E9500</v>
          </cell>
          <cell r="B109" t="str">
            <v>FX</v>
          </cell>
          <cell r="C109" t="str">
            <v>FX Forward-Tokyo</v>
          </cell>
        </row>
        <row r="110">
          <cell r="A110" t="str">
            <v>E9700</v>
          </cell>
          <cell r="B110" t="str">
            <v>FX</v>
          </cell>
          <cell r="C110" t="str">
            <v>FX Forward Yen</v>
          </cell>
        </row>
        <row r="111">
          <cell r="A111" t="str">
            <v>E9800</v>
          </cell>
          <cell r="B111" t="str">
            <v>FX</v>
          </cell>
          <cell r="C111" t="str">
            <v>FX Forward Mark</v>
          </cell>
        </row>
        <row r="112">
          <cell r="A112" t="str">
            <v>EA000</v>
          </cell>
          <cell r="B112" t="str">
            <v>FXOPT</v>
          </cell>
          <cell r="C112" t="str">
            <v>FX Options-NY</v>
          </cell>
        </row>
        <row r="113">
          <cell r="A113" t="str">
            <v>EA100</v>
          </cell>
          <cell r="B113" t="str">
            <v>FXOPT</v>
          </cell>
          <cell r="C113" t="str">
            <v>Emerging currencies</v>
          </cell>
        </row>
        <row r="114">
          <cell r="A114" t="str">
            <v>EA200</v>
          </cell>
          <cell r="B114" t="str">
            <v>FXOPT</v>
          </cell>
          <cell r="C114" t="str">
            <v>FX Options-Exotic - NY</v>
          </cell>
        </row>
        <row r="115">
          <cell r="A115" t="str">
            <v>EA250</v>
          </cell>
          <cell r="B115" t="str">
            <v>FXOPT</v>
          </cell>
          <cell r="C115" t="str">
            <v>Exotic Options LDN</v>
          </cell>
        </row>
        <row r="116">
          <cell r="A116" t="str">
            <v>EA500</v>
          </cell>
          <cell r="B116" t="str">
            <v>FXOPT</v>
          </cell>
          <cell r="C116" t="str">
            <v>FX Options London</v>
          </cell>
        </row>
        <row r="117">
          <cell r="A117" t="str">
            <v>EA700</v>
          </cell>
          <cell r="B117" t="str">
            <v>Tokyo</v>
          </cell>
          <cell r="C117" t="str">
            <v>Tokyo-FX Options</v>
          </cell>
        </row>
        <row r="118">
          <cell r="A118" t="str">
            <v>EA900</v>
          </cell>
          <cell r="B118" t="str">
            <v>Emerging mkts</v>
          </cell>
          <cell r="C118" t="str">
            <v>LDC Options</v>
          </cell>
        </row>
        <row r="119">
          <cell r="A119" t="str">
            <v>EB000</v>
          </cell>
          <cell r="B119" t="str">
            <v>EBS</v>
          </cell>
          <cell r="C119" t="str">
            <v>Environmental (EBS)</v>
          </cell>
        </row>
        <row r="120">
          <cell r="A120" t="str">
            <v>EB100</v>
          </cell>
          <cell r="B120" t="str">
            <v>EBS</v>
          </cell>
          <cell r="C120" t="str">
            <v>Environmental (EBS)-San Francisco</v>
          </cell>
        </row>
        <row r="121">
          <cell r="A121" t="str">
            <v>EE700</v>
          </cell>
          <cell r="B121" t="str">
            <v>Tokyo</v>
          </cell>
          <cell r="C121" t="str">
            <v>Tokyo-IRS</v>
          </cell>
        </row>
        <row r="122">
          <cell r="A122" t="str">
            <v>EM240</v>
          </cell>
          <cell r="B122" t="str">
            <v>Emerging mkts</v>
          </cell>
          <cell r="C122" t="str">
            <v>Emerging Markets-Hong Kong</v>
          </cell>
        </row>
        <row r="123">
          <cell r="A123" t="str">
            <v>EM250</v>
          </cell>
          <cell r="B123" t="str">
            <v>Emerging mkts</v>
          </cell>
          <cell r="C123" t="str">
            <v>Emerging Markets-Mexican Desk</v>
          </cell>
        </row>
        <row r="124">
          <cell r="A124" t="str">
            <v>EM260</v>
          </cell>
          <cell r="B124" t="str">
            <v>Emerging mkts</v>
          </cell>
          <cell r="C124" t="str">
            <v>EM ADR</v>
          </cell>
        </row>
        <row r="125">
          <cell r="A125" t="str">
            <v>EM300</v>
          </cell>
          <cell r="B125" t="str">
            <v>Emerging mkts</v>
          </cell>
          <cell r="C125" t="str">
            <v>Emerging Markets Brady Bonds</v>
          </cell>
        </row>
        <row r="126">
          <cell r="A126" t="str">
            <v>EM400</v>
          </cell>
          <cell r="B126" t="str">
            <v>Emerging mkts</v>
          </cell>
          <cell r="C126" t="str">
            <v>Emerging Markets Euro Bonds</v>
          </cell>
        </row>
        <row r="127">
          <cell r="A127" t="str">
            <v>EM600</v>
          </cell>
          <cell r="B127" t="str">
            <v>Emerging mkts</v>
          </cell>
          <cell r="C127" t="str">
            <v>Emerging Markets Other-Repo</v>
          </cell>
        </row>
        <row r="128">
          <cell r="A128" t="str">
            <v>EM900</v>
          </cell>
          <cell r="B128" t="str">
            <v>Emerging mkts</v>
          </cell>
          <cell r="C128" t="str">
            <v>Emerging Markets - South Africa - NY</v>
          </cell>
        </row>
        <row r="129">
          <cell r="A129" t="str">
            <v>EM910</v>
          </cell>
          <cell r="B129" t="str">
            <v>Emerging mkts</v>
          </cell>
          <cell r="C129" t="str">
            <v>EM South african Gilts</v>
          </cell>
        </row>
        <row r="130">
          <cell r="A130" t="str">
            <v>EP000</v>
          </cell>
          <cell r="B130" t="str">
            <v>Tokyo</v>
          </cell>
          <cell r="C130" t="str">
            <v>Tokyo-LLC</v>
          </cell>
        </row>
        <row r="131">
          <cell r="A131" t="str">
            <v>EQ100</v>
          </cell>
          <cell r="B131" t="str">
            <v>ESB</v>
          </cell>
          <cell r="C131" t="str">
            <v>Equity Screen Brokerage</v>
          </cell>
        </row>
        <row r="132">
          <cell r="A132" t="str">
            <v>F7000</v>
          </cell>
          <cell r="B132" t="str">
            <v>MMI</v>
          </cell>
          <cell r="C132" t="str">
            <v>Sec Lending-NY</v>
          </cell>
        </row>
        <row r="133">
          <cell r="A133" t="str">
            <v>F7500</v>
          </cell>
          <cell r="B133" t="str">
            <v>MMI</v>
          </cell>
          <cell r="C133" t="str">
            <v>Equity Matched Book(Sec Lend)</v>
          </cell>
        </row>
        <row r="134">
          <cell r="A134" t="str">
            <v>FU000</v>
          </cell>
          <cell r="B134" t="str">
            <v>Futures</v>
          </cell>
          <cell r="C134" t="str">
            <v>Futures Griffo</v>
          </cell>
        </row>
        <row r="135">
          <cell r="A135" t="str">
            <v>GD500</v>
          </cell>
          <cell r="B135" t="str">
            <v>Tokyo</v>
          </cell>
          <cell r="C135" t="str">
            <v>Tokyo-GDR H.K.</v>
          </cell>
        </row>
        <row r="136">
          <cell r="A136" t="str">
            <v>GD700</v>
          </cell>
          <cell r="B136" t="str">
            <v>Tokyo</v>
          </cell>
          <cell r="C136" t="str">
            <v>Tokyo-CB\Global Depository</v>
          </cell>
        </row>
        <row r="137">
          <cell r="A137" t="str">
            <v>I7000</v>
          </cell>
          <cell r="B137" t="str">
            <v>MBS</v>
          </cell>
          <cell r="C137" t="str">
            <v>MBSB-GNMA</v>
          </cell>
        </row>
        <row r="138">
          <cell r="A138" t="str">
            <v>I7100</v>
          </cell>
          <cell r="B138" t="str">
            <v>MBS</v>
          </cell>
          <cell r="C138" t="str">
            <v>MBSB-ARMS</v>
          </cell>
        </row>
        <row r="139">
          <cell r="A139" t="str">
            <v>I7200</v>
          </cell>
          <cell r="B139" t="str">
            <v>MBS</v>
          </cell>
          <cell r="C139" t="str">
            <v>MBSB-CMOS</v>
          </cell>
        </row>
        <row r="140">
          <cell r="A140" t="str">
            <v>I7300</v>
          </cell>
          <cell r="B140" t="str">
            <v>MBS</v>
          </cell>
          <cell r="C140" t="str">
            <v>MBSB-REGIONALS</v>
          </cell>
        </row>
        <row r="141">
          <cell r="A141" t="str">
            <v>I7400</v>
          </cell>
          <cell r="B141" t="str">
            <v>MBS</v>
          </cell>
          <cell r="C141" t="str">
            <v>MBSB-STRIPS</v>
          </cell>
        </row>
        <row r="142">
          <cell r="A142" t="str">
            <v>I7500</v>
          </cell>
          <cell r="B142" t="str">
            <v>MBS</v>
          </cell>
          <cell r="C142" t="str">
            <v>MBSB-SUPPORT STAFF</v>
          </cell>
        </row>
        <row r="143">
          <cell r="A143" t="str">
            <v>I7700</v>
          </cell>
          <cell r="B143" t="str">
            <v>MBS</v>
          </cell>
          <cell r="C143" t="str">
            <v>MBSB-REGIONAL SPECIFIED</v>
          </cell>
        </row>
        <row r="144">
          <cell r="A144" t="str">
            <v>JGB00</v>
          </cell>
          <cell r="B144" t="str">
            <v>Tokyo</v>
          </cell>
          <cell r="C144" t="str">
            <v>Tokyo-JGB</v>
          </cell>
        </row>
        <row r="145">
          <cell r="A145" t="str">
            <v>K7000</v>
          </cell>
          <cell r="B145" t="str">
            <v>Agencies</v>
          </cell>
          <cell r="C145" t="str">
            <v>Agencies</v>
          </cell>
        </row>
        <row r="146">
          <cell r="A146" t="str">
            <v>L7000</v>
          </cell>
          <cell r="B146" t="str">
            <v>Other</v>
          </cell>
          <cell r="C146" t="str">
            <v>AFS</v>
          </cell>
        </row>
        <row r="147">
          <cell r="A147" t="str">
            <v>LONDON</v>
          </cell>
          <cell r="B147" t="str">
            <v>LONDON ACCTG</v>
          </cell>
          <cell r="C147" t="str">
            <v>Charge London for NY AR team</v>
          </cell>
        </row>
        <row r="148">
          <cell r="A148" t="str">
            <v>LP000</v>
          </cell>
          <cell r="B148" t="str">
            <v>OTC options</v>
          </cell>
          <cell r="C148" t="str">
            <v>OTC Options-NY</v>
          </cell>
        </row>
        <row r="149">
          <cell r="A149" t="str">
            <v>M3700</v>
          </cell>
          <cell r="B149" t="str">
            <v>Tokyo</v>
          </cell>
          <cell r="C149" t="str">
            <v>Tokyo-ISG</v>
          </cell>
        </row>
        <row r="150">
          <cell r="A150" t="str">
            <v>MDC00</v>
          </cell>
          <cell r="B150" t="str">
            <v>MDC</v>
          </cell>
          <cell r="C150" t="str">
            <v>Market Data Corp</v>
          </cell>
        </row>
        <row r="151">
          <cell r="A151" t="str">
            <v>ME100</v>
          </cell>
          <cell r="B151" t="str">
            <v>METALS</v>
          </cell>
          <cell r="C151" t="str">
            <v>METALS</v>
          </cell>
        </row>
        <row r="152">
          <cell r="A152" t="str">
            <v>MK000</v>
          </cell>
          <cell r="B152" t="str">
            <v>Marketing</v>
          </cell>
          <cell r="C152" t="str">
            <v>Marketing-NY</v>
          </cell>
        </row>
        <row r="153">
          <cell r="A153" t="str">
            <v>PA100</v>
          </cell>
          <cell r="B153" t="str">
            <v>Other</v>
          </cell>
          <cell r="C153" t="str">
            <v>Paris</v>
          </cell>
        </row>
        <row r="154">
          <cell r="A154" t="str">
            <v>PB000</v>
          </cell>
          <cell r="B154" t="str">
            <v>Power</v>
          </cell>
          <cell r="C154" t="str">
            <v xml:space="preserve">Power </v>
          </cell>
        </row>
        <row r="155">
          <cell r="A155" t="str">
            <v>PR000</v>
          </cell>
          <cell r="B155" t="str">
            <v>Projects</v>
          </cell>
          <cell r="C155" t="str">
            <v>Projects</v>
          </cell>
        </row>
        <row r="156">
          <cell r="A156" t="str">
            <v>R5000</v>
          </cell>
          <cell r="B156" t="str">
            <v>Tokyo</v>
          </cell>
          <cell r="C156" t="str">
            <v>Tokyo-Back Office</v>
          </cell>
        </row>
        <row r="157">
          <cell r="A157" t="str">
            <v>RP000</v>
          </cell>
          <cell r="B157" t="str">
            <v>CF Kross</v>
          </cell>
          <cell r="C157" t="str">
            <v>GSB-CF Kross</v>
          </cell>
        </row>
        <row r="158">
          <cell r="A158" t="str">
            <v>RP100</v>
          </cell>
          <cell r="B158" t="str">
            <v>MMI</v>
          </cell>
          <cell r="C158" t="str">
            <v>Stock Loan Broker</v>
          </cell>
        </row>
        <row r="159">
          <cell r="A159" t="str">
            <v>SB100</v>
          </cell>
          <cell r="B159" t="str">
            <v>GSB</v>
          </cell>
          <cell r="C159" t="str">
            <v>GSB-Spread Brokerage</v>
          </cell>
        </row>
        <row r="160">
          <cell r="A160" t="str">
            <v>U5000</v>
          </cell>
          <cell r="B160" t="str">
            <v>Corporate Bonds</v>
          </cell>
          <cell r="C160" t="str">
            <v>Corporate Bonds-out of town</v>
          </cell>
        </row>
        <row r="161">
          <cell r="A161" t="str">
            <v>U6000</v>
          </cell>
          <cell r="B161" t="str">
            <v>Corporate Bonds</v>
          </cell>
          <cell r="C161" t="str">
            <v>Corporate Bonds-LBO'S</v>
          </cell>
        </row>
        <row r="162">
          <cell r="A162" t="str">
            <v>U7000</v>
          </cell>
          <cell r="B162" t="str">
            <v>Corporate Bonds</v>
          </cell>
          <cell r="C162" t="str">
            <v>Corporate Bonds-Support</v>
          </cell>
        </row>
        <row r="163">
          <cell r="A163" t="str">
            <v>U9000</v>
          </cell>
          <cell r="B163" t="str">
            <v>Corporate Bonds</v>
          </cell>
          <cell r="C163" t="str">
            <v>Corporate Bonds-Industrials</v>
          </cell>
        </row>
        <row r="164">
          <cell r="A164" t="str">
            <v>UB000</v>
          </cell>
          <cell r="B164" t="str">
            <v>Corporate Bonds</v>
          </cell>
          <cell r="C164" t="str">
            <v>Corporate Bonds-Intermediates</v>
          </cell>
        </row>
        <row r="165">
          <cell r="A165" t="str">
            <v>UD000</v>
          </cell>
          <cell r="B165" t="str">
            <v>Corporate Bonds</v>
          </cell>
          <cell r="C165" t="str">
            <v>Corporate Bonds-Junks</v>
          </cell>
        </row>
        <row r="166">
          <cell r="A166" t="str">
            <v>UE000</v>
          </cell>
          <cell r="B166" t="str">
            <v>Canadians</v>
          </cell>
          <cell r="C166" t="str">
            <v>Canadians Coupons - NY</v>
          </cell>
        </row>
        <row r="167">
          <cell r="A167" t="str">
            <v>UE050</v>
          </cell>
          <cell r="B167" t="str">
            <v>Canadians</v>
          </cell>
          <cell r="C167" t="str">
            <v>Canadians Coupons-Toronto</v>
          </cell>
        </row>
        <row r="168">
          <cell r="A168" t="str">
            <v>UE450</v>
          </cell>
          <cell r="B168" t="str">
            <v>Canadians</v>
          </cell>
          <cell r="C168" t="str">
            <v>Canadian Swaps</v>
          </cell>
        </row>
        <row r="169">
          <cell r="A169" t="str">
            <v>UE500</v>
          </cell>
          <cell r="B169" t="str">
            <v>Canadians</v>
          </cell>
          <cell r="C169" t="str">
            <v>Canadians Provincials-NY</v>
          </cell>
        </row>
        <row r="170">
          <cell r="A170" t="str">
            <v>UE550</v>
          </cell>
          <cell r="B170" t="str">
            <v>Canadians</v>
          </cell>
          <cell r="C170" t="str">
            <v>Canadians Provincials-Toronto</v>
          </cell>
        </row>
        <row r="171">
          <cell r="A171" t="str">
            <v>UE650</v>
          </cell>
          <cell r="B171" t="str">
            <v>Canadians</v>
          </cell>
          <cell r="C171" t="str">
            <v>Canadian Strips</v>
          </cell>
        </row>
        <row r="172">
          <cell r="A172" t="str">
            <v>UE700</v>
          </cell>
          <cell r="B172" t="str">
            <v>Canadians</v>
          </cell>
          <cell r="C172" t="str">
            <v>Canadians Bills and Repos-NY</v>
          </cell>
        </row>
        <row r="173">
          <cell r="A173" t="str">
            <v>UE750</v>
          </cell>
          <cell r="B173" t="str">
            <v>Canadians</v>
          </cell>
          <cell r="C173" t="str">
            <v>Canadians  Repos-Toronto</v>
          </cell>
        </row>
        <row r="174">
          <cell r="A174" t="str">
            <v>UE850</v>
          </cell>
          <cell r="B174" t="str">
            <v>Canadians</v>
          </cell>
          <cell r="C174" t="str">
            <v>Canadians Bills -Toronto</v>
          </cell>
        </row>
        <row r="175">
          <cell r="A175" t="str">
            <v>UE900</v>
          </cell>
          <cell r="B175" t="str">
            <v>Canadians</v>
          </cell>
          <cell r="C175" t="str">
            <v>Canadians Support-NY</v>
          </cell>
        </row>
        <row r="176">
          <cell r="A176" t="str">
            <v>UE950</v>
          </cell>
          <cell r="B176" t="str">
            <v>Canadians</v>
          </cell>
          <cell r="C176" t="str">
            <v>Canadians Support-Toronto</v>
          </cell>
        </row>
        <row r="177">
          <cell r="A177" t="str">
            <v>UE955</v>
          </cell>
          <cell r="B177" t="str">
            <v>Canadians</v>
          </cell>
          <cell r="C177" t="str">
            <v>Canadian Interbank</v>
          </cell>
        </row>
        <row r="178">
          <cell r="A178" t="str">
            <v>UF000</v>
          </cell>
          <cell r="B178" t="str">
            <v>Corporate Bonds</v>
          </cell>
          <cell r="C178" t="str">
            <v>Corporate Bonds-New Issues\Regionals</v>
          </cell>
        </row>
        <row r="179">
          <cell r="A179" t="str">
            <v>UH000</v>
          </cell>
          <cell r="B179" t="str">
            <v>Corporate Bonds</v>
          </cell>
          <cell r="C179" t="str">
            <v>Corporate Bonds-Preferred</v>
          </cell>
        </row>
        <row r="180">
          <cell r="A180" t="str">
            <v>UH000</v>
          </cell>
          <cell r="B180" t="str">
            <v>Corporate Bonds</v>
          </cell>
          <cell r="C180" t="str">
            <v>Corporate Bonds preferreds</v>
          </cell>
        </row>
        <row r="181">
          <cell r="A181" t="str">
            <v>UHOOO</v>
          </cell>
          <cell r="B181" t="str">
            <v>Corporate Bonds</v>
          </cell>
          <cell r="C181" t="str">
            <v>Corp bonds pref'd</v>
          </cell>
        </row>
        <row r="182">
          <cell r="A182" t="str">
            <v>UJ000</v>
          </cell>
          <cell r="B182" t="str">
            <v>Corporate Bonds</v>
          </cell>
          <cell r="C182" t="str">
            <v>Corporate Bonds-Utilities/tel/disc</v>
          </cell>
        </row>
        <row r="183">
          <cell r="A183" t="str">
            <v>UL000</v>
          </cell>
          <cell r="B183" t="str">
            <v>Corporate Bonds</v>
          </cell>
          <cell r="C183" t="str">
            <v>Corporate Bonds-Utilities/tel/inst</v>
          </cell>
        </row>
        <row r="184">
          <cell r="A184" t="str">
            <v>UN000</v>
          </cell>
          <cell r="B184" t="str">
            <v>Corporate Bonds</v>
          </cell>
          <cell r="C184" t="str">
            <v>Corporate Bonds-Utilities/tel/ret</v>
          </cell>
        </row>
        <row r="185">
          <cell r="A185" t="str">
            <v>UP000</v>
          </cell>
          <cell r="B185" t="str">
            <v>Corporate Bonds</v>
          </cell>
          <cell r="C185" t="str">
            <v>Corporate Bonds-Canadians</v>
          </cell>
        </row>
        <row r="186">
          <cell r="A186" t="str">
            <v>UR000</v>
          </cell>
          <cell r="B186" t="str">
            <v>Corporate Bonds</v>
          </cell>
          <cell r="C186" t="str">
            <v>Corporate Bonds-Corp Convertible Bonds</v>
          </cell>
        </row>
        <row r="187">
          <cell r="A187" t="str">
            <v>UT700</v>
          </cell>
          <cell r="B187" t="str">
            <v>Tokyo</v>
          </cell>
          <cell r="C187" t="str">
            <v>Tokyo-JGB/Repo</v>
          </cell>
        </row>
        <row r="188">
          <cell r="A188" t="str">
            <v>UU000</v>
          </cell>
          <cell r="B188" t="str">
            <v>Corporate Bonds</v>
          </cell>
          <cell r="C188" t="str">
            <v>Corporate Bonds-Med Term Notes</v>
          </cell>
        </row>
        <row r="189">
          <cell r="A189" t="str">
            <v>UW000</v>
          </cell>
          <cell r="B189" t="str">
            <v>Corporate Bonds</v>
          </cell>
          <cell r="C189" t="str">
            <v>Corporate Bonds-High level Transactions</v>
          </cell>
        </row>
        <row r="190">
          <cell r="A190" t="str">
            <v>W5000</v>
          </cell>
          <cell r="B190" t="str">
            <v>Munis</v>
          </cell>
          <cell r="C190" t="str">
            <v>MUNIS-SUPPORT-NY</v>
          </cell>
        </row>
        <row r="191">
          <cell r="A191" t="str">
            <v>W7000</v>
          </cell>
          <cell r="B191" t="str">
            <v>Munis</v>
          </cell>
          <cell r="C191" t="str">
            <v>MUNIS-DOLLAR REVENUE-NY</v>
          </cell>
        </row>
        <row r="192">
          <cell r="A192" t="str">
            <v>W9000</v>
          </cell>
          <cell r="B192" t="str">
            <v>Munis</v>
          </cell>
          <cell r="C192" t="str">
            <v>MUNIS-GENERAL OBLIGATIONS-NY</v>
          </cell>
        </row>
        <row r="193">
          <cell r="A193" t="str">
            <v>WA000</v>
          </cell>
          <cell r="B193" t="str">
            <v>Munis</v>
          </cell>
          <cell r="C193" t="str">
            <v>MUNIS-BID WANTED-NY</v>
          </cell>
        </row>
        <row r="194">
          <cell r="A194" t="str">
            <v>WB000</v>
          </cell>
          <cell r="B194" t="str">
            <v>Munis</v>
          </cell>
          <cell r="C194" t="str">
            <v>MUNIS-ZEROS</v>
          </cell>
        </row>
        <row r="195">
          <cell r="A195" t="str">
            <v>WE000</v>
          </cell>
          <cell r="B195" t="str">
            <v>Munis</v>
          </cell>
          <cell r="C195" t="str">
            <v>Munis NY PR</v>
          </cell>
        </row>
        <row r="196">
          <cell r="A196" t="str">
            <v>WP000</v>
          </cell>
          <cell r="B196" t="str">
            <v>Munis</v>
          </cell>
          <cell r="C196" t="str">
            <v>MUNIS-NY &amp; PR SERIALS &amp; DOLLARS-NY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  <sheetName val="Worksheet"/>
      <sheetName val="basic salary only"/>
      <sheetName val="commissions only"/>
      <sheetName val="depts"/>
      <sheetName val="BookMTD"/>
      <sheetName val="DivisionMTD"/>
      <sheetName val="DataExtElectronic"/>
      <sheetName val="DataIntElectronic"/>
      <sheetName val="DataManual"/>
      <sheetName val="DataOpenOutcry"/>
      <sheetName val="ProjectExtElectronic"/>
      <sheetName val="ProjectIntElectronic"/>
      <sheetName val="ProjectOpenOutcry"/>
      <sheetName val=""/>
      <sheetName val="Magic Report"/>
    </sheetNames>
    <sheetDataSet>
      <sheetData sheetId="0" refreshError="1"/>
      <sheetData sheetId="1" refreshError="1">
        <row r="3">
          <cell r="D3">
            <v>100</v>
          </cell>
          <cell r="E3">
            <v>101</v>
          </cell>
          <cell r="I3">
            <v>370</v>
          </cell>
        </row>
        <row r="4">
          <cell r="B4" t="str">
            <v>QK</v>
          </cell>
          <cell r="D4">
            <v>6250</v>
          </cell>
          <cell r="I4">
            <v>539</v>
          </cell>
        </row>
        <row r="5">
          <cell r="B5" t="str">
            <v>QK</v>
          </cell>
          <cell r="D5">
            <v>6250</v>
          </cell>
          <cell r="E5">
            <v>0</v>
          </cell>
          <cell r="I5">
            <v>489</v>
          </cell>
        </row>
        <row r="6">
          <cell r="B6" t="str">
            <v>QJ</v>
          </cell>
          <cell r="D6">
            <v>10000</v>
          </cell>
          <cell r="E6">
            <v>0</v>
          </cell>
          <cell r="I6">
            <v>0</v>
          </cell>
        </row>
        <row r="7">
          <cell r="B7" t="str">
            <v>QJ</v>
          </cell>
          <cell r="D7">
            <v>5000</v>
          </cell>
          <cell r="E7">
            <v>0</v>
          </cell>
          <cell r="I7">
            <v>0</v>
          </cell>
        </row>
        <row r="8">
          <cell r="B8" t="str">
            <v>QK</v>
          </cell>
          <cell r="D8">
            <v>8333</v>
          </cell>
          <cell r="I8">
            <v>606</v>
          </cell>
        </row>
        <row r="9">
          <cell r="B9" t="str">
            <v>QK</v>
          </cell>
          <cell r="D9">
            <v>6250</v>
          </cell>
          <cell r="E9">
            <v>0</v>
          </cell>
          <cell r="I9">
            <v>0</v>
          </cell>
        </row>
        <row r="10">
          <cell r="B10" t="str">
            <v>QJ</v>
          </cell>
          <cell r="D10">
            <v>10000</v>
          </cell>
          <cell r="I10">
            <v>0</v>
          </cell>
        </row>
        <row r="11">
          <cell r="B11" t="str">
            <v>QK</v>
          </cell>
          <cell r="D11">
            <v>12500</v>
          </cell>
          <cell r="I11">
            <v>777</v>
          </cell>
        </row>
        <row r="12">
          <cell r="B12" t="str">
            <v>QK</v>
          </cell>
          <cell r="D12">
            <v>2500</v>
          </cell>
          <cell r="I12">
            <v>0</v>
          </cell>
        </row>
        <row r="13">
          <cell r="B13" t="str">
            <v>QJ</v>
          </cell>
          <cell r="D13">
            <v>5416.67</v>
          </cell>
          <cell r="E13">
            <v>0</v>
          </cell>
          <cell r="I13">
            <v>0</v>
          </cell>
        </row>
        <row r="14">
          <cell r="B14" t="str">
            <v>QJ</v>
          </cell>
          <cell r="D14">
            <v>4583.33</v>
          </cell>
          <cell r="E14">
            <v>0</v>
          </cell>
          <cell r="I14">
            <v>0</v>
          </cell>
        </row>
        <row r="15">
          <cell r="B15" t="str">
            <v>QJ</v>
          </cell>
          <cell r="D15">
            <v>7622.42</v>
          </cell>
          <cell r="E15">
            <v>2540.83</v>
          </cell>
          <cell r="I15">
            <v>341</v>
          </cell>
        </row>
        <row r="16">
          <cell r="B16" t="str">
            <v>QJ</v>
          </cell>
          <cell r="D16">
            <v>4583.33</v>
          </cell>
          <cell r="E16">
            <v>0</v>
          </cell>
          <cell r="I16">
            <v>0</v>
          </cell>
        </row>
        <row r="17">
          <cell r="B17" t="str">
            <v>QJ</v>
          </cell>
          <cell r="D17">
            <v>5000</v>
          </cell>
          <cell r="E17">
            <v>0</v>
          </cell>
          <cell r="I17">
            <v>0</v>
          </cell>
        </row>
        <row r="18">
          <cell r="B18" t="str">
            <v>QJ</v>
          </cell>
          <cell r="D18">
            <v>4166.66</v>
          </cell>
          <cell r="I18">
            <v>0</v>
          </cell>
        </row>
        <row r="19">
          <cell r="B19" t="str">
            <v>QK</v>
          </cell>
          <cell r="D19">
            <v>8333.33</v>
          </cell>
          <cell r="E19">
            <v>-98.23</v>
          </cell>
          <cell r="I19">
            <v>0</v>
          </cell>
        </row>
        <row r="20">
          <cell r="B20" t="str">
            <v>QJ</v>
          </cell>
          <cell r="D20">
            <v>5416.66</v>
          </cell>
          <cell r="E20">
            <v>942</v>
          </cell>
          <cell r="I20">
            <v>0</v>
          </cell>
        </row>
        <row r="21">
          <cell r="B21" t="str">
            <v>QJ</v>
          </cell>
          <cell r="D21">
            <v>5000</v>
          </cell>
          <cell r="E21">
            <v>0</v>
          </cell>
          <cell r="I21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es"/>
      <sheetName val="EASTERN EUROPEAN GOVT BONDS"/>
      <sheetName val="Revenue Net of Losses"/>
      <sheetName val="Revenue excluding Losses"/>
      <sheetName val="Revenue E-Speed"/>
      <sheetName val="Revenue Cantor"/>
      <sheetName val="e-speed page"/>
      <sheetName val="FUTURE GIVE UP FEES"/>
      <sheetName val="SNC REV"/>
      <sheetName val="INCOME"/>
      <sheetName val="INCJNL"/>
      <sheetName val="MANFEESJNL"/>
      <sheetName val="REVENUE BY CCY"/>
      <sheetName val="in0900"/>
      <sheetName val="WA Pending RS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OCTOBER 2007 "/>
      <sheetName val="PIVOT (2)"/>
      <sheetName val="CCtr"/>
      <sheetName val="INCOME"/>
      <sheetName val="INCJNL"/>
      <sheetName val="RECEIPTS BY LOCATIONS"/>
      <sheetName val="inputs"/>
    </sheetNames>
    <sheetDataSet>
      <sheetData sheetId="0"/>
      <sheetData sheetId="1"/>
      <sheetData sheetId="2"/>
      <sheetData sheetId="3" refreshError="1">
        <row r="1">
          <cell r="A1" t="str">
            <v>Clarus CC</v>
          </cell>
          <cell r="B1" t="str">
            <v>Oracle CC</v>
          </cell>
          <cell r="C1" t="str">
            <v>Clarus Description</v>
          </cell>
          <cell r="D1" t="str">
            <v>Oracle CC Description</v>
          </cell>
        </row>
        <row r="2">
          <cell r="A2" t="str">
            <v>00</v>
          </cell>
          <cell r="B2" t="str">
            <v>2177510</v>
          </cell>
          <cell r="C2" t="str">
            <v>BTAN LONDON (CC-00)</v>
          </cell>
          <cell r="D2" t="str">
            <v>European Government Bonds</v>
          </cell>
        </row>
        <row r="3">
          <cell r="A3" t="str">
            <v>01</v>
          </cell>
          <cell r="B3" t="str">
            <v>2151140</v>
          </cell>
          <cell r="C3" t="str">
            <v>DEUTSCHEMARK REPO (CC-01)</v>
          </cell>
          <cell r="D3" t="str">
            <v>EGB Repos</v>
          </cell>
        </row>
        <row r="4">
          <cell r="A4" t="str">
            <v>02</v>
          </cell>
          <cell r="B4" t="str">
            <v>2151140</v>
          </cell>
          <cell r="C4" t="str">
            <v>JGB/CAN/USD REPO (CC-02)</v>
          </cell>
          <cell r="D4" t="str">
            <v>EGB Repos</v>
          </cell>
        </row>
        <row r="5">
          <cell r="A5" t="str">
            <v>03</v>
          </cell>
          <cell r="B5" t="str">
            <v>2151140</v>
          </cell>
          <cell r="C5" t="str">
            <v>BER/NLG REPO (CC-03)</v>
          </cell>
          <cell r="D5" t="str">
            <v>EGB Repos</v>
          </cell>
        </row>
        <row r="6">
          <cell r="A6" t="str">
            <v>04</v>
          </cell>
          <cell r="B6" t="str">
            <v>2151140</v>
          </cell>
          <cell r="C6" t="str">
            <v>SPANISH REPO (CC-04)</v>
          </cell>
          <cell r="D6" t="str">
            <v>EGB Repos</v>
          </cell>
        </row>
        <row r="7">
          <cell r="A7" t="str">
            <v>05</v>
          </cell>
          <cell r="B7" t="str">
            <v>2151140</v>
          </cell>
          <cell r="C7" t="str">
            <v>EMERGING MARKET REPO (CC-05)</v>
          </cell>
          <cell r="D7" t="str">
            <v>EGB Repos</v>
          </cell>
        </row>
        <row r="8">
          <cell r="A8" t="str">
            <v>07</v>
          </cell>
          <cell r="B8" t="str">
            <v>2151140</v>
          </cell>
          <cell r="C8" t="str">
            <v>ITALIAN REPO (CC-07)</v>
          </cell>
          <cell r="D8" t="str">
            <v>EGB Repos</v>
          </cell>
        </row>
        <row r="9">
          <cell r="A9" t="str">
            <v>08</v>
          </cell>
          <cell r="B9" t="str">
            <v>2151130</v>
          </cell>
          <cell r="C9" t="str">
            <v>EUROBOND REPO (CC-08)</v>
          </cell>
          <cell r="D9" t="str">
            <v>Euro Repos</v>
          </cell>
        </row>
        <row r="10">
          <cell r="A10" t="str">
            <v>09</v>
          </cell>
          <cell r="B10" t="str">
            <v>2177510</v>
          </cell>
          <cell r="C10" t="str">
            <v>ITALIAN GOVT BONDS (INACTIVE) (CC-09)</v>
          </cell>
          <cell r="D10" t="str">
            <v>European Government Bonds</v>
          </cell>
        </row>
        <row r="11">
          <cell r="A11" t="str">
            <v>10</v>
          </cell>
          <cell r="B11" t="str">
            <v>9211330</v>
          </cell>
          <cell r="C11" t="str">
            <v>GENERAL EUROBONDS REALLOCATION (CC-10)</v>
          </cell>
          <cell r="D11" t="str">
            <v>Subledger Reconciliation</v>
          </cell>
        </row>
        <row r="12">
          <cell r="A12" t="str">
            <v>11</v>
          </cell>
          <cell r="B12" t="str">
            <v>2177510</v>
          </cell>
          <cell r="C12" t="str">
            <v>ECU CTE (CC-11)</v>
          </cell>
          <cell r="D12" t="str">
            <v>European Government Bonds</v>
          </cell>
        </row>
        <row r="13">
          <cell r="A13" t="str">
            <v>12</v>
          </cell>
          <cell r="B13" t="str">
            <v>2177510</v>
          </cell>
          <cell r="C13" t="str">
            <v>JGB LONDON (CC-12)</v>
          </cell>
          <cell r="D13" t="str">
            <v>European Government Bonds</v>
          </cell>
        </row>
        <row r="14">
          <cell r="A14" t="str">
            <v>13</v>
          </cell>
          <cell r="B14" t="str">
            <v>2177510</v>
          </cell>
          <cell r="C14" t="str">
            <v>OTC OPTIONS (CC-13)</v>
          </cell>
          <cell r="D14" t="str">
            <v>European Government Bonds</v>
          </cell>
        </row>
        <row r="15">
          <cell r="A15" t="str">
            <v>14</v>
          </cell>
          <cell r="B15" t="str">
            <v>2177510</v>
          </cell>
          <cell r="C15" t="str">
            <v>BELGIAN FRANCS (CC-14)</v>
          </cell>
          <cell r="D15" t="str">
            <v>European Government Bonds</v>
          </cell>
        </row>
        <row r="16">
          <cell r="A16" t="str">
            <v>15</v>
          </cell>
          <cell r="B16" t="str">
            <v>2177510</v>
          </cell>
          <cell r="C16" t="str">
            <v>AUSTRIAN SCHILLING (CC-15)</v>
          </cell>
          <cell r="D16" t="str">
            <v>European Government Bonds</v>
          </cell>
        </row>
        <row r="17">
          <cell r="A17" t="str">
            <v>16</v>
          </cell>
          <cell r="B17" t="str">
            <v>2177510</v>
          </cell>
          <cell r="C17" t="str">
            <v>BUNDS (CC-16)</v>
          </cell>
          <cell r="D17" t="str">
            <v>European Government Bonds</v>
          </cell>
        </row>
        <row r="18">
          <cell r="A18" t="str">
            <v>17</v>
          </cell>
          <cell r="B18" t="str">
            <v>2177510</v>
          </cell>
          <cell r="C18" t="str">
            <v>FINNISH MARK (CC-17)</v>
          </cell>
          <cell r="D18" t="str">
            <v>European Government Bonds</v>
          </cell>
        </row>
        <row r="19">
          <cell r="A19" t="str">
            <v>19</v>
          </cell>
          <cell r="B19" t="str">
            <v>2181150</v>
          </cell>
          <cell r="C19" t="str">
            <v>COVERTIBLES (CC-19)</v>
          </cell>
          <cell r="D19" t="str">
            <v>Convertible Bonds</v>
          </cell>
        </row>
        <row r="20">
          <cell r="A20" t="str">
            <v>21</v>
          </cell>
          <cell r="B20" t="str">
            <v>2177510</v>
          </cell>
          <cell r="C20" t="str">
            <v>DANISH KRONER (CC-21)</v>
          </cell>
          <cell r="D20" t="str">
            <v>European Government Bonds</v>
          </cell>
        </row>
        <row r="21">
          <cell r="A21" t="str">
            <v>22</v>
          </cell>
          <cell r="B21" t="str">
            <v>2177510</v>
          </cell>
          <cell r="C21" t="str">
            <v>WARRANTS (CC-22)</v>
          </cell>
          <cell r="D21" t="str">
            <v>European Government Bonds</v>
          </cell>
        </row>
        <row r="22">
          <cell r="A22" t="str">
            <v>23</v>
          </cell>
          <cell r="B22" t="str">
            <v>2177510</v>
          </cell>
          <cell r="C22" t="str">
            <v>SWAPS BOOK (CC-23)</v>
          </cell>
          <cell r="D22" t="str">
            <v>European Government Bonds</v>
          </cell>
        </row>
        <row r="23">
          <cell r="A23" t="str">
            <v>25</v>
          </cell>
          <cell r="B23" t="str">
            <v>2177510</v>
          </cell>
          <cell r="C23" t="str">
            <v>ECU (CC-25)</v>
          </cell>
          <cell r="D23" t="str">
            <v>European Government Bonds</v>
          </cell>
        </row>
        <row r="24">
          <cell r="A24" t="str">
            <v>26</v>
          </cell>
          <cell r="B24" t="str">
            <v>2177510</v>
          </cell>
          <cell r="C24" t="str">
            <v>DUTCH GOVERNMENT BONDS (CC-26)</v>
          </cell>
          <cell r="D24" t="str">
            <v>European Government Bonds</v>
          </cell>
        </row>
        <row r="25">
          <cell r="A25" t="str">
            <v>27</v>
          </cell>
          <cell r="B25" t="str">
            <v>2177510</v>
          </cell>
          <cell r="C25" t="str">
            <v>NON WORKING BROKERS GOVT (CC-27)</v>
          </cell>
          <cell r="D25" t="str">
            <v>European Government Bonds</v>
          </cell>
        </row>
        <row r="26">
          <cell r="A26" t="str">
            <v>28</v>
          </cell>
          <cell r="B26" t="str">
            <v>2177510</v>
          </cell>
          <cell r="C26" t="str">
            <v>OTHER GOVERNMENTS (CC-28)</v>
          </cell>
          <cell r="D26" t="str">
            <v>European Government Bonds</v>
          </cell>
        </row>
        <row r="27">
          <cell r="A27" t="str">
            <v>29</v>
          </cell>
          <cell r="B27" t="str">
            <v>2177510</v>
          </cell>
          <cell r="C27" t="str">
            <v>IRISH GILTS (CC-29)</v>
          </cell>
          <cell r="D27" t="str">
            <v>European Government Bonds</v>
          </cell>
        </row>
        <row r="28">
          <cell r="A28" t="str">
            <v>30</v>
          </cell>
          <cell r="B28" t="str">
            <v>2152510</v>
          </cell>
          <cell r="C28" t="str">
            <v>TOKYO (CC-30)</v>
          </cell>
          <cell r="D28" t="str">
            <v>Corporate Yen Bonds</v>
          </cell>
        </row>
        <row r="29">
          <cell r="A29" t="str">
            <v>31</v>
          </cell>
          <cell r="B29" t="str">
            <v>2151150</v>
          </cell>
          <cell r="C29" t="str">
            <v>GILT REPO (CC-31)</v>
          </cell>
          <cell r="D29" t="str">
            <v>Gilt Repos</v>
          </cell>
        </row>
        <row r="30">
          <cell r="A30" t="str">
            <v>32</v>
          </cell>
          <cell r="B30" t="str">
            <v>2181170</v>
          </cell>
          <cell r="C30" t="str">
            <v>GDR (CC-32)</v>
          </cell>
          <cell r="D30" t="str">
            <v>Dollar Corporates</v>
          </cell>
        </row>
        <row r="31">
          <cell r="A31" t="str">
            <v>33</v>
          </cell>
          <cell r="B31" t="str">
            <v>2181170</v>
          </cell>
          <cell r="C31" t="str">
            <v>GLOBAL DEPOSITORY RECEIPTS (CC-33)</v>
          </cell>
          <cell r="D31" t="str">
            <v>Dollar Corporates</v>
          </cell>
        </row>
        <row r="32">
          <cell r="A32" t="str">
            <v>34</v>
          </cell>
          <cell r="B32" t="str">
            <v>2181170</v>
          </cell>
          <cell r="C32" t="str">
            <v>GOVERNMENT RE-ALLOCATIONS (CC-34)</v>
          </cell>
          <cell r="D32" t="str">
            <v>Dollar Corporates</v>
          </cell>
        </row>
        <row r="33">
          <cell r="A33" t="str">
            <v>35</v>
          </cell>
          <cell r="B33" t="str">
            <v>2181170</v>
          </cell>
          <cell r="C33" t="str">
            <v>EUROBOND BOOKS REALLOCATIONS (CC-35)</v>
          </cell>
          <cell r="D33" t="str">
            <v>Dollar Corporates</v>
          </cell>
        </row>
        <row r="34">
          <cell r="A34" t="str">
            <v>36</v>
          </cell>
          <cell r="B34" t="str">
            <v>2151140</v>
          </cell>
          <cell r="C34" t="str">
            <v>FRENCH FRANC REPO (CC-36)</v>
          </cell>
          <cell r="D34" t="str">
            <v>EGB Repos</v>
          </cell>
        </row>
        <row r="35">
          <cell r="A35" t="str">
            <v>37</v>
          </cell>
          <cell r="B35" t="str">
            <v>2177510</v>
          </cell>
          <cell r="C35" t="str">
            <v>SPARE COST CENTRE FROM 1/4/95 (CC-37)</v>
          </cell>
          <cell r="D35" t="str">
            <v>European Government Bonds</v>
          </cell>
        </row>
        <row r="36">
          <cell r="A36" t="str">
            <v>38</v>
          </cell>
          <cell r="B36" t="str">
            <v>2177510</v>
          </cell>
          <cell r="C36" t="str">
            <v>ITALIAN GOVT BONDS 10 YEARS (CC-38)</v>
          </cell>
          <cell r="D36" t="str">
            <v>European Government Bonds</v>
          </cell>
        </row>
        <row r="37">
          <cell r="A37" t="str">
            <v>39</v>
          </cell>
          <cell r="B37" t="str">
            <v>2177510</v>
          </cell>
          <cell r="C37" t="str">
            <v>ITALIAN GOVT BONDS 5 YEARS (CC-39)</v>
          </cell>
          <cell r="D37" t="str">
            <v>European Government Bonds</v>
          </cell>
        </row>
        <row r="38">
          <cell r="A38" t="str">
            <v>40</v>
          </cell>
          <cell r="B38" t="str">
            <v>2127580</v>
          </cell>
          <cell r="C38" t="str">
            <v>ASSET SWAPS LONDON (CC-40)</v>
          </cell>
          <cell r="D38" t="str">
            <v>Government Asset Swaps</v>
          </cell>
        </row>
        <row r="39">
          <cell r="A39" t="str">
            <v>41</v>
          </cell>
          <cell r="B39" t="str">
            <v>2177510</v>
          </cell>
          <cell r="C39" t="str">
            <v>ITALIAN GOVERNMENT BONDS CCT (CC-41)</v>
          </cell>
          <cell r="D39" t="str">
            <v>European Government Bonds</v>
          </cell>
        </row>
        <row r="40">
          <cell r="A40" t="str">
            <v>42</v>
          </cell>
          <cell r="B40" t="str">
            <v>2177510</v>
          </cell>
          <cell r="C40" t="str">
            <v>ITALIAN GOVERNMENT BONDS COMMERCIAL PAPER (CC-42)</v>
          </cell>
          <cell r="D40" t="str">
            <v>European Government Bonds</v>
          </cell>
        </row>
        <row r="41">
          <cell r="A41" t="str">
            <v>43</v>
          </cell>
          <cell r="B41" t="str">
            <v>2177510</v>
          </cell>
          <cell r="C41" t="str">
            <v>CF CANADA CAN $ TRADES FROM FEB 97 (CC-43)</v>
          </cell>
          <cell r="D41" t="str">
            <v>European Government Bonds</v>
          </cell>
        </row>
        <row r="42">
          <cell r="A42" t="str">
            <v>44</v>
          </cell>
          <cell r="B42" t="str">
            <v>2177510</v>
          </cell>
          <cell r="C42" t="str">
            <v>FRENCH GOVT BONDS LONDON (CC-44)</v>
          </cell>
          <cell r="D42" t="str">
            <v>European Government Bonds</v>
          </cell>
        </row>
        <row r="43">
          <cell r="A43" t="str">
            <v>45</v>
          </cell>
          <cell r="B43" t="str">
            <v>2177510</v>
          </cell>
          <cell r="C43" t="str">
            <v>GERMAN GOV BONDS - NON WORKING (CC-45)</v>
          </cell>
          <cell r="D43" t="str">
            <v>European Government Bonds</v>
          </cell>
        </row>
        <row r="44">
          <cell r="A44" t="str">
            <v>46</v>
          </cell>
          <cell r="B44" t="str">
            <v>2181150</v>
          </cell>
          <cell r="C44" t="str">
            <v>SWISS FRANC WARRANT/CONVERTIBLE (CC-46)</v>
          </cell>
          <cell r="D44" t="str">
            <v>Convertible Bonds</v>
          </cell>
        </row>
        <row r="45">
          <cell r="A45" t="str">
            <v>47</v>
          </cell>
          <cell r="B45" t="str">
            <v>2181150</v>
          </cell>
          <cell r="C45" t="str">
            <v>JAPANESE WARRANT/CONVERTIBLE (CC-47)</v>
          </cell>
          <cell r="D45" t="str">
            <v>Convertible Bonds</v>
          </cell>
        </row>
        <row r="46">
          <cell r="A46" t="str">
            <v>48</v>
          </cell>
          <cell r="B46" t="str">
            <v>2165120</v>
          </cell>
          <cell r="C46" t="str">
            <v>LONDON COMMODITIES (CC-48)</v>
          </cell>
          <cell r="D46" t="str">
            <v>Energy Commodities</v>
          </cell>
        </row>
        <row r="47">
          <cell r="A47" t="str">
            <v>49</v>
          </cell>
          <cell r="B47" t="str">
            <v>2175110</v>
          </cell>
          <cell r="C47" t="str">
            <v>EASTERN EUROPEAN BRADY BONDS (CC-49)</v>
          </cell>
          <cell r="D47" t="str">
            <v>Emerging Market Bonds</v>
          </cell>
        </row>
        <row r="48">
          <cell r="A48" t="str">
            <v>50</v>
          </cell>
          <cell r="B48" t="str">
            <v>2111110</v>
          </cell>
          <cell r="C48" t="str">
            <v>GSB (CC-50)</v>
          </cell>
          <cell r="D48" t="str">
            <v>US Treasuries</v>
          </cell>
        </row>
        <row r="49">
          <cell r="A49" t="str">
            <v>51</v>
          </cell>
          <cell r="B49" t="str">
            <v>2141120</v>
          </cell>
          <cell r="C49" t="str">
            <v>DOLLAR YEN FX FWDS (CC-51)</v>
          </cell>
          <cell r="D49" t="str">
            <v>FX Forwards</v>
          </cell>
        </row>
        <row r="50">
          <cell r="A50" t="str">
            <v>52</v>
          </cell>
          <cell r="B50" t="str">
            <v>2175110</v>
          </cell>
          <cell r="C50" t="str">
            <v>EMERGING MARKETS EUROS LONDON (CC-52)</v>
          </cell>
          <cell r="D50" t="str">
            <v>Emerging Market Bonds</v>
          </cell>
        </row>
        <row r="51">
          <cell r="A51" t="str">
            <v>53</v>
          </cell>
          <cell r="B51" t="str">
            <v>2175110</v>
          </cell>
          <cell r="C51" t="str">
            <v>EMERGING MARKETS EUROS NEW YORK (CC-53)</v>
          </cell>
          <cell r="D51" t="str">
            <v>Emerging Market Bonds</v>
          </cell>
        </row>
        <row r="52">
          <cell r="A52" t="str">
            <v>54</v>
          </cell>
          <cell r="B52" t="str">
            <v>2175110</v>
          </cell>
          <cell r="C52" t="str">
            <v>LDC BOND OPTIONS (CC-54)</v>
          </cell>
          <cell r="D52" t="str">
            <v>Emerging Market Bonds</v>
          </cell>
        </row>
        <row r="53">
          <cell r="A53" t="str">
            <v>55</v>
          </cell>
          <cell r="B53" t="str">
            <v>2132510</v>
          </cell>
          <cell r="C53" t="str">
            <v>FX OPTIONS - UK (CC-55)</v>
          </cell>
          <cell r="D53" t="str">
            <v>Foreign Exchange Options</v>
          </cell>
        </row>
        <row r="54">
          <cell r="A54" t="str">
            <v>56</v>
          </cell>
          <cell r="B54" t="str">
            <v>2132510</v>
          </cell>
          <cell r="C54" t="str">
            <v>FX OPTIONS LONDON - RE TOKYO (CC-56)</v>
          </cell>
          <cell r="D54" t="str">
            <v>Foreign Exchange Options</v>
          </cell>
        </row>
        <row r="55">
          <cell r="A55" t="str">
            <v>57</v>
          </cell>
          <cell r="B55" t="str">
            <v>2175110</v>
          </cell>
          <cell r="C55" t="str">
            <v>EMERGING MARKETS BRADY LONDON (CC-57)</v>
          </cell>
          <cell r="D55" t="str">
            <v>Emerging Market Bonds</v>
          </cell>
        </row>
        <row r="56">
          <cell r="A56" t="str">
            <v>58</v>
          </cell>
          <cell r="B56" t="str">
            <v>2175110</v>
          </cell>
          <cell r="C56" t="str">
            <v>EMERGING MARKETS BRADY NEW YORK (CC-58)</v>
          </cell>
          <cell r="D56" t="str">
            <v>Emerging Market Bonds</v>
          </cell>
        </row>
        <row r="57">
          <cell r="A57" t="str">
            <v>59</v>
          </cell>
          <cell r="B57" t="str">
            <v>2141120</v>
          </cell>
          <cell r="C57" t="str">
            <v>DOLLAR DEUTSCHEMARK FORWARD (CC-59)</v>
          </cell>
          <cell r="D57" t="str">
            <v>FX Forwards</v>
          </cell>
        </row>
        <row r="58">
          <cell r="A58" t="str">
            <v>60</v>
          </cell>
          <cell r="B58" t="str">
            <v>2285140 if BGC Legal Entity / 6111110 if Non BGC Legal Entity</v>
          </cell>
          <cell r="C58" t="str">
            <v>I.S.G. (CC-60)</v>
          </cell>
          <cell r="D58" t="str">
            <v>Corporate Executive</v>
          </cell>
        </row>
        <row r="59">
          <cell r="A59" t="str">
            <v>61</v>
          </cell>
          <cell r="B59" t="str">
            <v>2141120</v>
          </cell>
          <cell r="C59" t="str">
            <v>FORWARD RATE AGREEMENTS (CC-61)</v>
          </cell>
          <cell r="D59" t="str">
            <v>FX Forwards</v>
          </cell>
        </row>
        <row r="60">
          <cell r="A60" t="str">
            <v>62</v>
          </cell>
          <cell r="B60" t="str">
            <v>2177510</v>
          </cell>
          <cell r="C60" t="str">
            <v>ODD LOT BOOK (CC-62)</v>
          </cell>
          <cell r="D60" t="str">
            <v>European Government Bonds</v>
          </cell>
        </row>
        <row r="61">
          <cell r="A61" t="str">
            <v>64</v>
          </cell>
          <cell r="B61" t="str">
            <v>2161110</v>
          </cell>
          <cell r="C61" t="str">
            <v>ARBITRAGE BOOK (CC-64)</v>
          </cell>
          <cell r="D61" t="str">
            <v>UK Gilt Bonds</v>
          </cell>
        </row>
        <row r="62">
          <cell r="A62" t="str">
            <v>65</v>
          </cell>
          <cell r="B62" t="str">
            <v>2161110</v>
          </cell>
          <cell r="C62" t="str">
            <v>GILTS SHORT (CC-65)</v>
          </cell>
          <cell r="D62" t="str">
            <v>UK Gilt Bonds</v>
          </cell>
        </row>
        <row r="63">
          <cell r="A63" t="str">
            <v>66</v>
          </cell>
          <cell r="B63" t="str">
            <v>2161110</v>
          </cell>
          <cell r="C63" t="str">
            <v>GILTS ONE YEAR (CC-66)</v>
          </cell>
          <cell r="D63" t="str">
            <v>UK Gilt Bonds</v>
          </cell>
        </row>
        <row r="64">
          <cell r="A64" t="str">
            <v>67</v>
          </cell>
          <cell r="B64" t="str">
            <v>2161110</v>
          </cell>
          <cell r="C64" t="str">
            <v>GILTS MEDIUM (CC-67)</v>
          </cell>
          <cell r="D64" t="str">
            <v>UK Gilt Bonds</v>
          </cell>
        </row>
        <row r="65">
          <cell r="A65" t="str">
            <v>68</v>
          </cell>
          <cell r="B65" t="str">
            <v>2161110</v>
          </cell>
          <cell r="C65" t="str">
            <v>GILTS LONG (CC-68)</v>
          </cell>
          <cell r="D65" t="str">
            <v>UK Gilt Bonds</v>
          </cell>
        </row>
        <row r="66">
          <cell r="A66" t="str">
            <v>69</v>
          </cell>
          <cell r="B66" t="str">
            <v>2161110</v>
          </cell>
          <cell r="C66" t="str">
            <v>GILTS INDEX LINKED (CC-69)</v>
          </cell>
          <cell r="D66" t="str">
            <v>UK Gilt Bonds</v>
          </cell>
        </row>
        <row r="67">
          <cell r="A67" t="str">
            <v>70</v>
          </cell>
          <cell r="B67" t="str">
            <v>2161110</v>
          </cell>
          <cell r="C67" t="str">
            <v>GILTS (CC-70)</v>
          </cell>
          <cell r="D67" t="str">
            <v>UK Gilt Bonds</v>
          </cell>
        </row>
        <row r="68">
          <cell r="A68" t="str">
            <v>71</v>
          </cell>
          <cell r="B68" t="str">
            <v>5125110</v>
          </cell>
          <cell r="C68" t="str">
            <v>LEGAL (CC-71)</v>
          </cell>
          <cell r="D68" t="str">
            <v>Legal</v>
          </cell>
        </row>
        <row r="69">
          <cell r="A69" t="str">
            <v>72</v>
          </cell>
          <cell r="B69" t="str">
            <v>5165110</v>
          </cell>
          <cell r="C69" t="str">
            <v>PROMOTION DEPARTMENT (CC-72)</v>
          </cell>
          <cell r="D69" t="str">
            <v>Corporate Entertainment</v>
          </cell>
        </row>
        <row r="70">
          <cell r="A70" t="str">
            <v>73</v>
          </cell>
          <cell r="B70" t="str">
            <v>1111110</v>
          </cell>
          <cell r="C70" t="str">
            <v>US SALES (CC-73)</v>
          </cell>
          <cell r="D70" t="str">
            <v>US Shares Sales</v>
          </cell>
        </row>
        <row r="71">
          <cell r="A71" t="str">
            <v>74</v>
          </cell>
          <cell r="B71" t="str">
            <v>1121120</v>
          </cell>
          <cell r="C71" t="str">
            <v>LONDON TRADING (CC-74)</v>
          </cell>
          <cell r="D71" t="str">
            <v>International Listed Trading</v>
          </cell>
        </row>
        <row r="72">
          <cell r="A72" t="str">
            <v>75</v>
          </cell>
          <cell r="B72" t="str">
            <v>2177510</v>
          </cell>
          <cell r="C72" t="str">
            <v>LONDON GGB - LONG (CC-75)</v>
          </cell>
          <cell r="D72" t="str">
            <v>European Government Bonds</v>
          </cell>
        </row>
        <row r="73">
          <cell r="A73" t="str">
            <v>76</v>
          </cell>
          <cell r="B73" t="str">
            <v>2177510</v>
          </cell>
          <cell r="C73" t="str">
            <v>LONDON GGB - SHORT (CC-76)</v>
          </cell>
          <cell r="D73" t="str">
            <v>European Government Bonds</v>
          </cell>
        </row>
        <row r="74">
          <cell r="A74" t="str">
            <v>77</v>
          </cell>
          <cell r="B74" t="str">
            <v>2177510</v>
          </cell>
          <cell r="C74" t="str">
            <v>CC-77</v>
          </cell>
          <cell r="D74" t="str">
            <v>European Government Bonds</v>
          </cell>
        </row>
        <row r="75">
          <cell r="A75" t="str">
            <v>78</v>
          </cell>
          <cell r="B75" t="str">
            <v>2131110</v>
          </cell>
          <cell r="C75" t="str">
            <v>INTEREST RATE OPTIONS (CC-78)</v>
          </cell>
          <cell r="D75" t="str">
            <v>Interest Rate Options</v>
          </cell>
        </row>
        <row r="76">
          <cell r="A76" t="str">
            <v>79</v>
          </cell>
          <cell r="B76" t="str">
            <v>2177510</v>
          </cell>
          <cell r="C76" t="str">
            <v>OATS LONDON (CC-79)</v>
          </cell>
          <cell r="D76" t="str">
            <v>European Government Bonds</v>
          </cell>
        </row>
        <row r="77">
          <cell r="A77" t="str">
            <v>80</v>
          </cell>
          <cell r="B77" t="str">
            <v>1121120</v>
          </cell>
          <cell r="C77" t="str">
            <v>I.S.D. (CC-80)</v>
          </cell>
          <cell r="D77" t="str">
            <v>International Listed Trading</v>
          </cell>
        </row>
        <row r="78">
          <cell r="A78" t="str">
            <v>81</v>
          </cell>
          <cell r="B78" t="str">
            <v>2127550</v>
          </cell>
          <cell r="C78" t="str">
            <v>INTEREST RATE SWAPS DOLLAR (CC-81)</v>
          </cell>
          <cell r="D78" t="str">
            <v>US Dollar Interest Rate Swaps</v>
          </cell>
        </row>
        <row r="79">
          <cell r="A79" t="str">
            <v>82</v>
          </cell>
          <cell r="B79" t="str">
            <v>5165110</v>
          </cell>
          <cell r="C79" t="str">
            <v>CORPORATE ENTERTAINMENT (CC-82)</v>
          </cell>
          <cell r="D79" t="str">
            <v>Corporate Entertainment</v>
          </cell>
        </row>
        <row r="80">
          <cell r="A80" t="str">
            <v>83</v>
          </cell>
          <cell r="B80" t="str">
            <v>2172510</v>
          </cell>
          <cell r="C80" t="str">
            <v>FUTURES EUROPE (CC-83)</v>
          </cell>
          <cell r="D80" t="str">
            <v>Futures</v>
          </cell>
        </row>
        <row r="81">
          <cell r="A81" t="str">
            <v>84</v>
          </cell>
          <cell r="B81" t="str">
            <v>2161110</v>
          </cell>
          <cell r="C81" t="str">
            <v>SOUTH AFRICAN GILTS (CC-84)</v>
          </cell>
          <cell r="D81" t="str">
            <v>UK Gilt Bonds</v>
          </cell>
        </row>
        <row r="82">
          <cell r="A82" t="str">
            <v>85</v>
          </cell>
          <cell r="B82" t="str">
            <v>9211320</v>
          </cell>
          <cell r="C82" t="str">
            <v>REALLOCATIONS (CC-85)</v>
          </cell>
          <cell r="D82" t="str">
            <v>General Headcount Allocation</v>
          </cell>
        </row>
        <row r="83">
          <cell r="A83" t="str">
            <v>86</v>
          </cell>
          <cell r="B83" t="str">
            <v>2127510</v>
          </cell>
          <cell r="C83" t="str">
            <v>INTEREST RATE SWAP (CC-86)</v>
          </cell>
          <cell r="D83" t="str">
            <v>Interest Rate Swaps</v>
          </cell>
        </row>
        <row r="84">
          <cell r="A84" t="str">
            <v>88</v>
          </cell>
          <cell r="B84" t="str">
            <v>2185110 if BGC Legal Entity / 6111110 if Non BGC Legal Entity</v>
          </cell>
          <cell r="C84" t="str">
            <v>CORPORATE EXECUTIVE (CC-88)</v>
          </cell>
          <cell r="D84" t="str">
            <v>BGC Executive Corporate</v>
          </cell>
        </row>
        <row r="85">
          <cell r="A85" t="str">
            <v>89</v>
          </cell>
          <cell r="B85" t="str">
            <v>2285140 if BGC Legal Entity / 6111110 if Non BGC Legal Entity</v>
          </cell>
          <cell r="C85" t="str">
            <v>CORPORATE COSTS RE NY STAFF (CC-89)</v>
          </cell>
          <cell r="D85" t="str">
            <v>Corporate Executive</v>
          </cell>
        </row>
        <row r="86">
          <cell r="A86" t="str">
            <v>90</v>
          </cell>
          <cell r="B86" t="str">
            <v>2285140 if BGC Legal Entity / 6111110 if Non BGC Legal Entity</v>
          </cell>
          <cell r="C86" t="str">
            <v>CORPORATE (CC-90)</v>
          </cell>
          <cell r="D86" t="str">
            <v>Corporate Executive</v>
          </cell>
        </row>
        <row r="87">
          <cell r="A87" t="str">
            <v>91</v>
          </cell>
          <cell r="B87" t="str">
            <v>4137560</v>
          </cell>
          <cell r="C87" t="str">
            <v>COMMUNICATIONS DEPT (CC-91)</v>
          </cell>
          <cell r="D87" t="str">
            <v>Desktop Support</v>
          </cell>
        </row>
        <row r="88">
          <cell r="A88" t="str">
            <v>92</v>
          </cell>
          <cell r="B88" t="str">
            <v>5145110</v>
          </cell>
          <cell r="C88" t="str">
            <v>OFFICE SERVICES DEPT (CC-92)</v>
          </cell>
          <cell r="D88" t="str">
            <v>Facilities</v>
          </cell>
        </row>
        <row r="89">
          <cell r="A89" t="str">
            <v>93</v>
          </cell>
          <cell r="B89" t="str">
            <v>5111160</v>
          </cell>
          <cell r="C89" t="str">
            <v>ACCOUNTING DEPT (CC-93)</v>
          </cell>
          <cell r="D89" t="str">
            <v>Accounting - General</v>
          </cell>
        </row>
        <row r="90">
          <cell r="A90" t="str">
            <v>94</v>
          </cell>
          <cell r="B90" t="str">
            <v>4137620</v>
          </cell>
          <cell r="C90" t="str">
            <v>SYSTEMS DEPARTMENT (CC-94)</v>
          </cell>
          <cell r="D90" t="str">
            <v>eSpeed IT</v>
          </cell>
        </row>
        <row r="91">
          <cell r="A91" t="str">
            <v>95</v>
          </cell>
          <cell r="B91" t="str">
            <v>5151200</v>
          </cell>
          <cell r="C91" t="str">
            <v>SETTLEMENTS DEPARTMENT (CC-95)</v>
          </cell>
          <cell r="D91" t="str">
            <v>Operations - General</v>
          </cell>
        </row>
        <row r="92">
          <cell r="A92" t="str">
            <v>96</v>
          </cell>
          <cell r="B92" t="str">
            <v>9211310</v>
          </cell>
          <cell r="C92" t="str">
            <v>GENERAL ADMIN (CC-96)</v>
          </cell>
          <cell r="D92" t="str">
            <v>Back Office Headcount Allocation</v>
          </cell>
        </row>
        <row r="93">
          <cell r="A93" t="str">
            <v>97</v>
          </cell>
          <cell r="B93" t="str">
            <v>5155110</v>
          </cell>
          <cell r="C93" t="str">
            <v>RISK (CC-97)</v>
          </cell>
          <cell r="D93" t="str">
            <v>Credit</v>
          </cell>
        </row>
        <row r="94">
          <cell r="A94" t="str">
            <v>98</v>
          </cell>
          <cell r="B94" t="str">
            <v>5121150</v>
          </cell>
          <cell r="C94" t="str">
            <v>HUMAN RESOURCES (CC-98)</v>
          </cell>
          <cell r="D94" t="str">
            <v>Human Resources - General</v>
          </cell>
        </row>
        <row r="95">
          <cell r="A95" t="str">
            <v>99</v>
          </cell>
          <cell r="B95" t="str">
            <v>6111160</v>
          </cell>
          <cell r="C95" t="str">
            <v>CONSOLIDATION TO $ COST CENTRE (CC-99)</v>
          </cell>
          <cell r="D95" t="str">
            <v>Corporate Consolidated</v>
          </cell>
        </row>
        <row r="96">
          <cell r="A96" t="str">
            <v>0A</v>
          </cell>
          <cell r="B96" t="str">
            <v>4141110</v>
          </cell>
          <cell r="C96" t="str">
            <v>CHIEF INFORMATION OFFICER EUROPE AND ASIA (CC-0A)</v>
          </cell>
          <cell r="D96" t="str">
            <v>eSpeed Corporate</v>
          </cell>
        </row>
        <row r="97">
          <cell r="A97" t="str">
            <v>1B</v>
          </cell>
          <cell r="B97" t="str">
            <v>4135260</v>
          </cell>
          <cell r="C97" t="str">
            <v>EQUITIES (CC-1B)</v>
          </cell>
          <cell r="D97" t="str">
            <v>Cantor Equities Development</v>
          </cell>
        </row>
        <row r="98">
          <cell r="A98" t="str">
            <v>1C</v>
          </cell>
          <cell r="B98" t="str">
            <v>4135310</v>
          </cell>
          <cell r="C98" t="str">
            <v>LEAD TECHNICAL ARCHITECTURE TRADING SYSTEM (CC-1C)</v>
          </cell>
          <cell r="D98" t="str">
            <v>Lead Technical Architecture Trading System  Development</v>
          </cell>
        </row>
        <row r="99">
          <cell r="A99" t="str">
            <v>1D</v>
          </cell>
          <cell r="B99" t="str">
            <v>4135340</v>
          </cell>
          <cell r="C99" t="str">
            <v>ESPEED INTEGRATION SUPPORT (CC-1D)</v>
          </cell>
          <cell r="D99" t="str">
            <v>eSpeed Integration Support</v>
          </cell>
        </row>
        <row r="100">
          <cell r="A100" t="str">
            <v>1E</v>
          </cell>
          <cell r="B100" t="str">
            <v>4135390</v>
          </cell>
          <cell r="C100" t="str">
            <v>EXCHANGE INTEGRATION AND TRADING ARCHITECTURE (CC-1E)</v>
          </cell>
          <cell r="D100" t="str">
            <v>Middle and Back Office Application Development</v>
          </cell>
        </row>
        <row r="101">
          <cell r="A101" t="str">
            <v>1F</v>
          </cell>
          <cell r="B101" t="str">
            <v>4135320</v>
          </cell>
          <cell r="C101" t="str">
            <v>FINANCIAL ENGINEERING APPLICATION DEVELOPMENT (CC-1F)</v>
          </cell>
          <cell r="D101" t="str">
            <v>Financial Engineering Application Development</v>
          </cell>
        </row>
        <row r="102">
          <cell r="A102" t="str">
            <v>1G</v>
          </cell>
          <cell r="B102" t="str">
            <v>4135390</v>
          </cell>
          <cell r="C102" t="str">
            <v>MIDDLE AND BACK OFFICE APPLICATION DEVELOPMENT (CC-1G)</v>
          </cell>
          <cell r="D102" t="str">
            <v>Middle and Back Office Application Development</v>
          </cell>
        </row>
        <row r="103">
          <cell r="A103" t="str">
            <v>1H</v>
          </cell>
          <cell r="B103" t="str">
            <v>4135330</v>
          </cell>
          <cell r="C103" t="str">
            <v>FRONT END/BROKERS APPS (CC-1H)</v>
          </cell>
          <cell r="D103" t="str">
            <v>Front End/Broker Application Development</v>
          </cell>
        </row>
        <row r="104">
          <cell r="A104" t="str">
            <v>1I</v>
          </cell>
          <cell r="B104" t="str">
            <v>4135150</v>
          </cell>
          <cell r="C104" t="str">
            <v>FINANCE (CC-1I)</v>
          </cell>
          <cell r="D104" t="str">
            <v>Finance Development</v>
          </cell>
        </row>
        <row r="105">
          <cell r="A105" t="str">
            <v>1J</v>
          </cell>
          <cell r="B105" t="str">
            <v>4135440</v>
          </cell>
          <cell r="C105" t="str">
            <v>BGC MIDDLE OFFICE SYSTEMS (CC-1J)</v>
          </cell>
          <cell r="D105" t="str">
            <v>BGC Middle Office Systems</v>
          </cell>
        </row>
        <row r="106">
          <cell r="A106" t="str">
            <v>1K</v>
          </cell>
          <cell r="B106" t="str">
            <v>4135450</v>
          </cell>
          <cell r="C106" t="str">
            <v>FINANCE TECHNOLOGY (CC-1K)</v>
          </cell>
          <cell r="D106" t="str">
            <v>Finance Technology</v>
          </cell>
        </row>
        <row r="107">
          <cell r="A107" t="str">
            <v>1L</v>
          </cell>
          <cell r="B107" t="str">
            <v>4135460</v>
          </cell>
          <cell r="C107" t="str">
            <v>BROKERAGE RECEIVABLES TECHNOLOGY (CC-1L)</v>
          </cell>
          <cell r="D107" t="str">
            <v>Brokerage Receivables Technology</v>
          </cell>
        </row>
        <row r="108">
          <cell r="A108" t="str">
            <v>1P</v>
          </cell>
          <cell r="B108" t="str">
            <v>4135400</v>
          </cell>
          <cell r="C108" t="str">
            <v>RISK TECHNOLOGY (CC-1P)</v>
          </cell>
          <cell r="D108" t="str">
            <v>Compliance Technology</v>
          </cell>
        </row>
        <row r="109">
          <cell r="A109" t="str">
            <v>1Q</v>
          </cell>
          <cell r="B109" t="str">
            <v>4135470</v>
          </cell>
          <cell r="C109" t="str">
            <v>OPERATIONS TECHNOLOGY (CC-1Q)</v>
          </cell>
          <cell r="D109" t="str">
            <v>Operations Technology</v>
          </cell>
        </row>
        <row r="110">
          <cell r="A110" t="str">
            <v>1T</v>
          </cell>
          <cell r="B110" t="str">
            <v>4135140</v>
          </cell>
          <cell r="C110" t="str">
            <v>CI BACK OFFICE DEVELOPERS (CC-1T)</v>
          </cell>
          <cell r="D110" t="str">
            <v>Middle/Back Office Development</v>
          </cell>
        </row>
        <row r="111">
          <cell r="A111" t="str">
            <v>2B</v>
          </cell>
          <cell r="B111" t="str">
            <v>4135280</v>
          </cell>
          <cell r="C111" t="str">
            <v>CANTOR INDEX WEB DEVELOPMENT (CC-2B)</v>
          </cell>
          <cell r="D111" t="str">
            <v>Cantor Index Web Development</v>
          </cell>
        </row>
        <row r="112">
          <cell r="A112" t="str">
            <v>2C</v>
          </cell>
          <cell r="B112" t="str">
            <v>4135290</v>
          </cell>
          <cell r="C112" t="str">
            <v>CANTOR INDEX APPLICATION DEVELOPMENT (CC-2C)</v>
          </cell>
          <cell r="D112" t="str">
            <v>Cantor Index Application Development</v>
          </cell>
        </row>
        <row r="113">
          <cell r="A113" t="str">
            <v>2D</v>
          </cell>
          <cell r="B113" t="str">
            <v>4135300</v>
          </cell>
          <cell r="C113" t="str">
            <v>CANTOR INDEX BACK OFFICE DEVELOPMENT (CC-2D)</v>
          </cell>
          <cell r="D113" t="str">
            <v>Cantor Index Back Office Development</v>
          </cell>
        </row>
        <row r="114">
          <cell r="A114" t="str">
            <v>2E</v>
          </cell>
          <cell r="B114" t="str">
            <v>4137570</v>
          </cell>
          <cell r="C114" t="str">
            <v>CANTOR INDEX DESKTOP APPLICATION SUPPORT (CC-2E)</v>
          </cell>
          <cell r="D114" t="str">
            <v>Cantor Index Desktop Application Support</v>
          </cell>
        </row>
        <row r="115">
          <cell r="A115" t="str">
            <v>2F</v>
          </cell>
          <cell r="B115" t="str">
            <v>1811170</v>
          </cell>
          <cell r="C115" t="str">
            <v>GAME ACCOUNTS (CC-2F)</v>
          </cell>
          <cell r="D115" t="str">
            <v>Gaming Strategy</v>
          </cell>
        </row>
        <row r="116">
          <cell r="A116" t="str">
            <v>2G</v>
          </cell>
          <cell r="B116" t="str">
            <v>4135270</v>
          </cell>
          <cell r="C116" t="str">
            <v>CANTOR INDEX SYSTEM TESTING (CC-2G)</v>
          </cell>
          <cell r="D116" t="str">
            <v>Cantor Index System Testing</v>
          </cell>
        </row>
        <row r="117">
          <cell r="A117" t="str">
            <v>2H</v>
          </cell>
          <cell r="B117" t="str">
            <v>4135270</v>
          </cell>
          <cell r="C117" t="str">
            <v>GAMING AND WAGERING I.T. (CC-2H)</v>
          </cell>
          <cell r="D117" t="str">
            <v>Cantor Index System Testing</v>
          </cell>
        </row>
        <row r="118">
          <cell r="A118" t="str">
            <v>3B</v>
          </cell>
          <cell r="B118" t="str">
            <v>4137550</v>
          </cell>
          <cell r="C118" t="str">
            <v>DATA CENTRES (CC-3B)</v>
          </cell>
          <cell r="D118" t="str">
            <v>Database Strategy/Support</v>
          </cell>
        </row>
        <row r="119">
          <cell r="A119" t="str">
            <v>3C</v>
          </cell>
          <cell r="B119" t="str">
            <v>4132520</v>
          </cell>
          <cell r="C119" t="str">
            <v>DATA COMMUNICATIONS (CC-3C)</v>
          </cell>
          <cell r="D119" t="str">
            <v>Data Communications</v>
          </cell>
        </row>
        <row r="120">
          <cell r="A120" t="str">
            <v>3D</v>
          </cell>
          <cell r="B120" t="str">
            <v>4132540</v>
          </cell>
          <cell r="C120" t="str">
            <v>NETWORK CONTROL CENTRE (CC-3D)</v>
          </cell>
          <cell r="D120" t="str">
            <v>Network Operations</v>
          </cell>
        </row>
        <row r="121">
          <cell r="A121" t="str">
            <v>3E</v>
          </cell>
          <cell r="B121" t="str">
            <v>4132550</v>
          </cell>
          <cell r="C121" t="str">
            <v>VOICE COMMUNICATIONS (CC-3E)</v>
          </cell>
          <cell r="D121" t="str">
            <v>Voice Communications</v>
          </cell>
        </row>
        <row r="122">
          <cell r="A122" t="str">
            <v>3F</v>
          </cell>
          <cell r="B122" t="str">
            <v>4132560</v>
          </cell>
          <cell r="C122" t="str">
            <v>MARKET DATA/FINANCIAL ADMINISTRATION (CC-3F)</v>
          </cell>
          <cell r="D122" t="str">
            <v>Market Data/Financial Administration</v>
          </cell>
        </row>
        <row r="123">
          <cell r="A123" t="str">
            <v>3G</v>
          </cell>
          <cell r="B123" t="str">
            <v>4137610</v>
          </cell>
          <cell r="C123" t="str">
            <v>PURCHASING (CC-3G)</v>
          </cell>
          <cell r="D123" t="str">
            <v>eSpeed New Infrastructure</v>
          </cell>
        </row>
        <row r="124">
          <cell r="A124" t="str">
            <v>3H</v>
          </cell>
          <cell r="B124" t="str">
            <v>4132510</v>
          </cell>
          <cell r="C124" t="str">
            <v>COMMUNICATION/FINANCIAL ADMINISTRATION (CC-3H)</v>
          </cell>
          <cell r="D124" t="str">
            <v>Communications &amp; Market Data Administration</v>
          </cell>
        </row>
        <row r="125">
          <cell r="A125" t="str">
            <v>3I</v>
          </cell>
          <cell r="B125" t="str">
            <v>4137640</v>
          </cell>
          <cell r="C125" t="str">
            <v>BUSINESS CONTINUITY (CC-3I)</v>
          </cell>
          <cell r="D125" t="str">
            <v>Business Continuity</v>
          </cell>
        </row>
        <row r="126">
          <cell r="A126" t="str">
            <v>3J</v>
          </cell>
          <cell r="B126" t="str">
            <v>5111200</v>
          </cell>
          <cell r="C126" t="str">
            <v>ESPEED FINANCIAL ADMINISTRATION (CC-3J)</v>
          </cell>
          <cell r="D126" t="str">
            <v>Accounting - Financial Control</v>
          </cell>
        </row>
        <row r="127">
          <cell r="A127" t="str">
            <v>3K</v>
          </cell>
          <cell r="B127" t="str">
            <v>4137600</v>
          </cell>
          <cell r="C127" t="str">
            <v>INFORMATION SECURITY (CC-3K)</v>
          </cell>
          <cell r="D127" t="str">
            <v>eSpeed Information Security</v>
          </cell>
        </row>
        <row r="128">
          <cell r="A128" t="str">
            <v>3M</v>
          </cell>
          <cell r="B128" t="str">
            <v>4137630</v>
          </cell>
          <cell r="C128" t="str">
            <v>ESPEED INFASTRUCTURE MANAGERS (CC-3M)</v>
          </cell>
          <cell r="D128" t="str">
            <v>eSpeed Infrastructure Managers</v>
          </cell>
        </row>
        <row r="129">
          <cell r="A129" t="str">
            <v>3N</v>
          </cell>
          <cell r="B129" t="str">
            <v>4137700</v>
          </cell>
          <cell r="C129" t="str">
            <v>BGC VOICE INFASTRUCTURE (CC-3N)</v>
          </cell>
          <cell r="D129" t="str">
            <v>BGC Voice Infrastructure</v>
          </cell>
        </row>
        <row r="130">
          <cell r="A130" t="str">
            <v>3S</v>
          </cell>
          <cell r="B130" t="str">
            <v>2151140</v>
          </cell>
          <cell r="C130" t="str">
            <v>BLP EGB REPOS (CC-3S)</v>
          </cell>
          <cell r="D130" t="str">
            <v>EGB Repos</v>
          </cell>
        </row>
        <row r="131">
          <cell r="A131" t="str">
            <v>3T</v>
          </cell>
          <cell r="B131" t="str">
            <v>2162520</v>
          </cell>
          <cell r="C131" t="str">
            <v>BLP EQUITY DERIVATIVES (CC-3T)</v>
          </cell>
          <cell r="D131" t="str">
            <v>Equity Derivatives</v>
          </cell>
        </row>
        <row r="132">
          <cell r="A132" t="str">
            <v>3U</v>
          </cell>
          <cell r="B132" t="str">
            <v>2115150</v>
          </cell>
          <cell r="C132" t="str">
            <v>BLP STRUCTURED CREDIT (CC-3U)</v>
          </cell>
          <cell r="D132" t="str">
            <v>Structured Products</v>
          </cell>
        </row>
        <row r="133">
          <cell r="A133" t="str">
            <v>3V</v>
          </cell>
          <cell r="B133" t="str">
            <v>2175110</v>
          </cell>
          <cell r="C133" t="str">
            <v>EMERGING MARKETS BLP (CC-3V)</v>
          </cell>
          <cell r="D133" t="str">
            <v>Emerging Market Bonds</v>
          </cell>
        </row>
        <row r="134">
          <cell r="A134" t="str">
            <v>3W</v>
          </cell>
          <cell r="B134" t="str">
            <v>2172510</v>
          </cell>
          <cell r="C134" t="str">
            <v>BLP FINANCIAL FUTURES (CC-3W)</v>
          </cell>
          <cell r="D134" t="str">
            <v>Futures</v>
          </cell>
        </row>
        <row r="135">
          <cell r="A135" t="str">
            <v>3X</v>
          </cell>
          <cell r="B135" t="str">
            <v>2181130</v>
          </cell>
          <cell r="C135" t="str">
            <v>TMT AUTO BLP (CC-3X)</v>
          </cell>
          <cell r="D135" t="str">
            <v>TMT Auto</v>
          </cell>
        </row>
        <row r="136">
          <cell r="A136" t="str">
            <v>3Y</v>
          </cell>
          <cell r="B136" t="str">
            <v>2181120</v>
          </cell>
          <cell r="C136" t="str">
            <v>UTILITY INDUSTRIAL RETAIL BLP (CC-3Y)</v>
          </cell>
          <cell r="D136" t="str">
            <v>Utility Industrial Retail</v>
          </cell>
        </row>
        <row r="137">
          <cell r="A137" t="str">
            <v>3Z</v>
          </cell>
          <cell r="B137" t="str">
            <v>2181200</v>
          </cell>
          <cell r="C137" t="str">
            <v>BLP HIGH YIELD (CC-3Z)</v>
          </cell>
          <cell r="D137" t="str">
            <v>High Yield</v>
          </cell>
        </row>
        <row r="138">
          <cell r="A138" t="str">
            <v>4B</v>
          </cell>
          <cell r="B138" t="str">
            <v>4137560</v>
          </cell>
          <cell r="C138" t="str">
            <v>CALL CENTRE MANAGER (CC-4B)</v>
          </cell>
          <cell r="D138" t="str">
            <v>Desktop Support</v>
          </cell>
        </row>
        <row r="139">
          <cell r="A139" t="str">
            <v>4C</v>
          </cell>
          <cell r="B139" t="str">
            <v>4125130</v>
          </cell>
          <cell r="C139" t="str">
            <v>STATIC DATA (CC-4C)</v>
          </cell>
          <cell r="D139" t="str">
            <v>Static Data</v>
          </cell>
        </row>
        <row r="140">
          <cell r="A140" t="str">
            <v>4D</v>
          </cell>
          <cell r="B140" t="str">
            <v>4137650</v>
          </cell>
          <cell r="C140" t="str">
            <v>BACK OFFICE SUPPORT (CC-4D)</v>
          </cell>
          <cell r="D140" t="str">
            <v>Back Office Support</v>
          </cell>
        </row>
        <row r="141">
          <cell r="A141" t="str">
            <v>4E</v>
          </cell>
          <cell r="B141" t="str">
            <v>4125150</v>
          </cell>
          <cell r="C141" t="str">
            <v>ESPEED CLIENT SUPPORT (CC-4E)</v>
          </cell>
          <cell r="D141" t="str">
            <v>eSpeed Client Support</v>
          </cell>
        </row>
        <row r="142">
          <cell r="A142" t="str">
            <v>4F</v>
          </cell>
          <cell r="B142" t="str">
            <v>4122570</v>
          </cell>
          <cell r="C142" t="str">
            <v>HELP DESK (CC-4F)</v>
          </cell>
          <cell r="D142" t="str">
            <v>eSpeed Equities Sales</v>
          </cell>
        </row>
        <row r="143">
          <cell r="A143" t="str">
            <v>4S</v>
          </cell>
          <cell r="B143" t="str">
            <v>2127680</v>
          </cell>
          <cell r="C143" t="str">
            <v>SWISS SWAPS SWITZERLAND (CC-4S)</v>
          </cell>
          <cell r="D143" t="str">
            <v>Swiss Swaps</v>
          </cell>
        </row>
        <row r="144">
          <cell r="A144" t="str">
            <v>5B</v>
          </cell>
          <cell r="B144" t="str">
            <v>4137620</v>
          </cell>
          <cell r="C144" t="str">
            <v>CUSTOMER DISTRIBUTION (CC-5B)</v>
          </cell>
          <cell r="D144" t="str">
            <v>eSpeed IT</v>
          </cell>
        </row>
        <row r="145">
          <cell r="A145" t="str">
            <v>5C</v>
          </cell>
          <cell r="B145" t="str">
            <v>4132510</v>
          </cell>
          <cell r="C145" t="str">
            <v>COMMUNICATIONS ADMIN (CC-5C)</v>
          </cell>
          <cell r="D145" t="str">
            <v>Communications &amp; Market Data Administration</v>
          </cell>
        </row>
        <row r="146">
          <cell r="A146" t="str">
            <v>5D</v>
          </cell>
          <cell r="B146" t="str">
            <v>4137620</v>
          </cell>
          <cell r="C146" t="str">
            <v>CUSTOMER DISTRIBUTION (CC-5D)</v>
          </cell>
          <cell r="D146" t="str">
            <v>eSpeed IT</v>
          </cell>
        </row>
        <row r="147">
          <cell r="A147" t="str">
            <v>5E</v>
          </cell>
          <cell r="B147" t="str">
            <v>5175120</v>
          </cell>
          <cell r="C147" t="str">
            <v>SINGAPORE ADMIN CAPITAL MARKETS (CC-5E)</v>
          </cell>
          <cell r="D147" t="str">
            <v>Cantor Administration</v>
          </cell>
        </row>
        <row r="148">
          <cell r="A148" t="str">
            <v>5F</v>
          </cell>
          <cell r="B148" t="str">
            <v>5175110</v>
          </cell>
          <cell r="C148" t="str">
            <v>AS MENKEL ADMIN (CC-5F)</v>
          </cell>
          <cell r="D148" t="str">
            <v>Administration</v>
          </cell>
        </row>
        <row r="149">
          <cell r="A149" t="str">
            <v>6B</v>
          </cell>
          <cell r="B149" t="str">
            <v>4137620</v>
          </cell>
          <cell r="C149" t="str">
            <v>PURCHASING (CC-6B)</v>
          </cell>
          <cell r="D149" t="str">
            <v>eSpeed IT</v>
          </cell>
        </row>
        <row r="150">
          <cell r="A150" t="str">
            <v>6C</v>
          </cell>
          <cell r="B150" t="str">
            <v>4137660</v>
          </cell>
          <cell r="C150" t="str">
            <v>DATA BASE ADMINISTRATION (CC-6C)</v>
          </cell>
          <cell r="D150" t="str">
            <v>Trading System Administration</v>
          </cell>
        </row>
        <row r="151">
          <cell r="A151" t="str">
            <v>6D</v>
          </cell>
          <cell r="B151" t="str">
            <v>4137660</v>
          </cell>
          <cell r="C151" t="str">
            <v>TRADING SYSTEM ADMINISTRATION (CC-6D)</v>
          </cell>
          <cell r="D151" t="str">
            <v>Trading System Administration</v>
          </cell>
        </row>
        <row r="152">
          <cell r="A152" t="str">
            <v>6E</v>
          </cell>
          <cell r="B152" t="str">
            <v>4137670</v>
          </cell>
          <cell r="C152" t="str">
            <v>MESSAGING AND NT SUPPORT AND SECURITY (CC-6E)</v>
          </cell>
          <cell r="D152" t="str">
            <v>Messaging and NT Support and Security</v>
          </cell>
        </row>
        <row r="153">
          <cell r="A153" t="str">
            <v>6F</v>
          </cell>
          <cell r="B153" t="str">
            <v>4132570</v>
          </cell>
          <cell r="C153" t="str">
            <v>MARKET DATA (CC-6F)</v>
          </cell>
          <cell r="D153" t="str">
            <v>Market Data</v>
          </cell>
        </row>
        <row r="154">
          <cell r="A154" t="str">
            <v>6G</v>
          </cell>
          <cell r="B154" t="str">
            <v>4137660</v>
          </cell>
          <cell r="C154" t="str">
            <v>CFI F0 TRADING, IT, BO, MO, AND EXECUTIVE SUPPORT (CC-6G)</v>
          </cell>
          <cell r="D154" t="str">
            <v>Trading System Administration</v>
          </cell>
        </row>
        <row r="155">
          <cell r="A155" t="str">
            <v>6H</v>
          </cell>
          <cell r="B155" t="str">
            <v>4137560</v>
          </cell>
          <cell r="C155" t="str">
            <v>EQUITY DESKTOP SUPPORT (CC-6H)</v>
          </cell>
          <cell r="D155" t="str">
            <v>Desktop Support</v>
          </cell>
        </row>
        <row r="156">
          <cell r="A156" t="str">
            <v>6I</v>
          </cell>
          <cell r="B156" t="str">
            <v>4137560</v>
          </cell>
          <cell r="C156" t="str">
            <v>DESKTOP SERVICES (CC-6I)</v>
          </cell>
          <cell r="D156" t="str">
            <v>Desktop Support</v>
          </cell>
        </row>
        <row r="157">
          <cell r="A157" t="str">
            <v>6S</v>
          </cell>
          <cell r="B157" t="str">
            <v>2158110</v>
          </cell>
          <cell r="C157" t="str">
            <v>LOCAL CURRENCY BOND DESK (CC-6S)</v>
          </cell>
          <cell r="D157" t="str">
            <v>Singapore Dollar Bonds</v>
          </cell>
        </row>
        <row r="158">
          <cell r="A158" t="str">
            <v>7A</v>
          </cell>
          <cell r="B158" t="str">
            <v>4135360</v>
          </cell>
          <cell r="C158" t="str">
            <v>BGC TRADING SYSTEMS DEVELOPMENT (CC-7A)</v>
          </cell>
          <cell r="D158" t="str">
            <v>eSpeed Systems Development</v>
          </cell>
        </row>
        <row r="159">
          <cell r="A159" t="str">
            <v>7B</v>
          </cell>
          <cell r="B159" t="str">
            <v>1813110</v>
          </cell>
          <cell r="C159" t="str">
            <v>WHITE LABEL ONE (CC-7B)</v>
          </cell>
          <cell r="D159" t="str">
            <v>White Label One</v>
          </cell>
        </row>
        <row r="160">
          <cell r="A160" t="str">
            <v>7C</v>
          </cell>
          <cell r="B160" t="str">
            <v>4137780</v>
          </cell>
          <cell r="C160" t="str">
            <v>CANTOR CO2E TRADING SYSTEMS (CC-7C)</v>
          </cell>
          <cell r="D160" t="str">
            <v>CO2e Trading Systems</v>
          </cell>
        </row>
        <row r="161">
          <cell r="A161" t="str">
            <v>7S</v>
          </cell>
          <cell r="B161" t="str">
            <v>2115150</v>
          </cell>
          <cell r="C161" t="str">
            <v>STRUCTURED CREDIT AUSTRALIA (CC-7S)</v>
          </cell>
          <cell r="D161" t="str">
            <v>Structured Products</v>
          </cell>
        </row>
        <row r="162">
          <cell r="A162" t="str">
            <v>7T</v>
          </cell>
          <cell r="B162" t="str">
            <v>1111130</v>
          </cell>
          <cell r="C162" t="str">
            <v>SINGAPORE CASH EQUITIES (CC-7T)</v>
          </cell>
          <cell r="D162" t="str">
            <v>International Shares Sales</v>
          </cell>
        </row>
        <row r="163">
          <cell r="A163" t="str">
            <v>7U</v>
          </cell>
          <cell r="B163" t="str">
            <v>1121140</v>
          </cell>
          <cell r="C163" t="str">
            <v>SINGAPORE EQUITY DERIVATIVES (CC-7U)</v>
          </cell>
          <cell r="D163" t="str">
            <v>Options Trading</v>
          </cell>
        </row>
        <row r="164">
          <cell r="A164" t="str">
            <v>8A</v>
          </cell>
          <cell r="B164" t="str">
            <v>4137640</v>
          </cell>
          <cell r="C164" t="str">
            <v>BUSINESS CONTINUITY (CC-8A)</v>
          </cell>
          <cell r="D164" t="str">
            <v>Business Continuity</v>
          </cell>
        </row>
        <row r="165">
          <cell r="A165" t="str">
            <v>8B</v>
          </cell>
          <cell r="B165" t="str">
            <v>4137550</v>
          </cell>
          <cell r="C165" t="str">
            <v>DATA CENTRE REFURB PROJECT (CC-8B)</v>
          </cell>
          <cell r="D165" t="str">
            <v>Database Strategy/Support</v>
          </cell>
        </row>
        <row r="166">
          <cell r="A166" t="str">
            <v>9A</v>
          </cell>
          <cell r="B166" t="str">
            <v>4137620</v>
          </cell>
          <cell r="C166" t="str">
            <v>ESPEED WEB DEVELOPMENT (CC-9A)</v>
          </cell>
          <cell r="D166" t="str">
            <v>eSpeed IT</v>
          </cell>
        </row>
        <row r="167">
          <cell r="A167" t="str">
            <v>9M</v>
          </cell>
          <cell r="B167" t="str">
            <v>4137810</v>
          </cell>
          <cell r="C167" t="str">
            <v>ESPEED PROJECT MANAGEMENT AND STRATEGY (CC-9M)</v>
          </cell>
          <cell r="D167" t="str">
            <v>eSpeed Project Management and Strategy</v>
          </cell>
        </row>
        <row r="168">
          <cell r="A168" t="str">
            <v>9Z</v>
          </cell>
          <cell r="B168" t="str">
            <v>6211270</v>
          </cell>
          <cell r="C168" t="str">
            <v>ORACLE INVALID (CC-9Z)</v>
          </cell>
          <cell r="D168" t="str">
            <v>Oracle Suspense Conversion</v>
          </cell>
        </row>
        <row r="169">
          <cell r="A169" t="str">
            <v>A1</v>
          </cell>
          <cell r="B169" t="str">
            <v>1111120</v>
          </cell>
          <cell r="C169" t="str">
            <v>UK EQUITY (CC-A1)</v>
          </cell>
          <cell r="D169" t="str">
            <v>UK Shares Sales</v>
          </cell>
        </row>
        <row r="170">
          <cell r="A170" t="str">
            <v>A2</v>
          </cell>
          <cell r="B170" t="str">
            <v>2181210</v>
          </cell>
          <cell r="C170" t="str">
            <v>NEW ISSUES (CC-A2)</v>
          </cell>
          <cell r="D170" t="str">
            <v>New Issues</v>
          </cell>
        </row>
        <row r="171">
          <cell r="A171" t="str">
            <v>A3</v>
          </cell>
          <cell r="B171" t="str">
            <v>2181220</v>
          </cell>
          <cell r="C171" t="str">
            <v>YEN EUROBONDS (CC-A3)</v>
          </cell>
          <cell r="D171" t="str">
            <v>Yen Eurobonds</v>
          </cell>
        </row>
        <row r="172">
          <cell r="A172" t="str">
            <v>A4</v>
          </cell>
          <cell r="B172" t="str">
            <v>2181230</v>
          </cell>
          <cell r="C172" t="str">
            <v>EURO STERLING (CC-A4)</v>
          </cell>
          <cell r="D172" t="str">
            <v>Euro Sterling</v>
          </cell>
        </row>
        <row r="173">
          <cell r="A173" t="str">
            <v>A5</v>
          </cell>
          <cell r="B173" t="str">
            <v>2181170</v>
          </cell>
          <cell r="C173" t="str">
            <v>FLOATING RATE NOTES (CC-A5)</v>
          </cell>
          <cell r="D173" t="str">
            <v>Dollar Corporates</v>
          </cell>
        </row>
        <row r="174">
          <cell r="A174" t="str">
            <v>A6</v>
          </cell>
          <cell r="B174" t="str">
            <v>2181170</v>
          </cell>
          <cell r="C174" t="str">
            <v>CANADIAN DOLLARS (CC-A6)</v>
          </cell>
          <cell r="D174" t="str">
            <v>Dollar Corporates</v>
          </cell>
        </row>
        <row r="175">
          <cell r="A175" t="str">
            <v>A7</v>
          </cell>
          <cell r="B175" t="str">
            <v>2181170</v>
          </cell>
          <cell r="C175" t="str">
            <v>EURO DEUTSCHEMARK (CC-A7)</v>
          </cell>
          <cell r="D175" t="str">
            <v>Dollar Corporates</v>
          </cell>
        </row>
        <row r="176">
          <cell r="A176" t="str">
            <v>A8</v>
          </cell>
          <cell r="B176" t="str">
            <v>2181170</v>
          </cell>
          <cell r="C176" t="str">
            <v>GLOBAL DEPOSITS (CC-A8)</v>
          </cell>
          <cell r="D176" t="str">
            <v>Dollar Corporates</v>
          </cell>
        </row>
        <row r="177">
          <cell r="A177" t="str">
            <v>A9</v>
          </cell>
          <cell r="B177" t="str">
            <v>1125120</v>
          </cell>
          <cell r="C177" t="str">
            <v>EASTERN EUROPE GDR (CC-A9)</v>
          </cell>
          <cell r="D177" t="str">
            <v>Eastern European Trading</v>
          </cell>
        </row>
        <row r="178">
          <cell r="A178" t="str">
            <v>AC</v>
          </cell>
          <cell r="B178" t="str">
            <v>2185120</v>
          </cell>
          <cell r="C178" t="str">
            <v>AUSTRALIA CORPORATE (CC-AC)</v>
          </cell>
          <cell r="D178" t="str">
            <v>BGC Front Office Corporate</v>
          </cell>
        </row>
        <row r="179">
          <cell r="A179" t="str">
            <v>AH</v>
          </cell>
          <cell r="B179" t="str">
            <v>1751110</v>
          </cell>
          <cell r="C179" t="str">
            <v>CO2E.COM (CC-AH)</v>
          </cell>
          <cell r="D179" t="str">
            <v>Cantor CO2e Corporate</v>
          </cell>
        </row>
        <row r="180">
          <cell r="A180" t="str">
            <v>AI</v>
          </cell>
          <cell r="B180" t="str">
            <v>1711110</v>
          </cell>
          <cell r="C180" t="str">
            <v>CO2E.COM SYDNEY (CC-AI)</v>
          </cell>
          <cell r="D180" t="str">
            <v>Clean Development Mechanism (CDM)</v>
          </cell>
        </row>
        <row r="181">
          <cell r="A181" t="str">
            <v>AS</v>
          </cell>
          <cell r="B181" t="str">
            <v>1751110</v>
          </cell>
          <cell r="C181" t="str">
            <v>CO2E SUPORT (CC-AS)</v>
          </cell>
          <cell r="D181" t="str">
            <v>Cantor CO2e Corporate</v>
          </cell>
        </row>
        <row r="182">
          <cell r="A182" t="str">
            <v>AU</v>
          </cell>
          <cell r="B182" t="str">
            <v>1751110</v>
          </cell>
          <cell r="C182" t="str">
            <v>CO2E.COM NY (CC-AU)</v>
          </cell>
          <cell r="D182" t="str">
            <v>Cantor CO2e Corporate</v>
          </cell>
        </row>
        <row r="183">
          <cell r="A183" t="str">
            <v>AV</v>
          </cell>
          <cell r="B183" t="str">
            <v>1711110</v>
          </cell>
          <cell r="C183" t="str">
            <v>CO2E.COM CANADA (CC-AV)</v>
          </cell>
          <cell r="D183" t="str">
            <v>Clean Development Mechanism (CDM)</v>
          </cell>
        </row>
        <row r="184">
          <cell r="A184" t="str">
            <v>AY</v>
          </cell>
          <cell r="B184" t="str">
            <v>5111180</v>
          </cell>
          <cell r="C184" t="str">
            <v>ASIA CFO (CC-AY)</v>
          </cell>
          <cell r="D184" t="str">
            <v>Accounting - CFO Office</v>
          </cell>
        </row>
        <row r="185">
          <cell r="A185" t="str">
            <v>AZ</v>
          </cell>
          <cell r="B185" t="str">
            <v>2185130</v>
          </cell>
          <cell r="C185" t="str">
            <v>CORPORATE ASIA BGC (CC-AZ)</v>
          </cell>
          <cell r="D185" t="str">
            <v>BGC Asia Executive Corporate</v>
          </cell>
        </row>
        <row r="186">
          <cell r="A186" t="str">
            <v>B1</v>
          </cell>
          <cell r="B186" t="str">
            <v>2181170</v>
          </cell>
          <cell r="C186" t="str">
            <v>EURO LIRA (CC-B1)</v>
          </cell>
          <cell r="D186" t="str">
            <v>Dollar Corporates</v>
          </cell>
        </row>
        <row r="187">
          <cell r="A187" t="str">
            <v>B2</v>
          </cell>
          <cell r="B187" t="str">
            <v>2181170</v>
          </cell>
          <cell r="C187" t="str">
            <v>DOLLAR BOOK (CC-B2)</v>
          </cell>
          <cell r="D187" t="str">
            <v>Dollar Corporates</v>
          </cell>
        </row>
        <row r="188">
          <cell r="A188" t="str">
            <v>B3</v>
          </cell>
          <cell r="B188" t="str">
            <v>2181170</v>
          </cell>
          <cell r="C188" t="str">
            <v>NON WORKING BROKERS EUROBONDS (CC-B3)</v>
          </cell>
          <cell r="D188" t="str">
            <v>Dollar Corporates</v>
          </cell>
        </row>
        <row r="189">
          <cell r="A189" t="str">
            <v>B4</v>
          </cell>
          <cell r="B189" t="str">
            <v>2181170</v>
          </cell>
          <cell r="C189" t="str">
            <v>EUROBONDS CORPORATE EXECUTIVE (CC-B4)</v>
          </cell>
          <cell r="D189" t="str">
            <v>Dollar Corporates</v>
          </cell>
        </row>
        <row r="190">
          <cell r="A190" t="str">
            <v>B5</v>
          </cell>
          <cell r="B190" t="str">
            <v>2181170</v>
          </cell>
          <cell r="C190" t="str">
            <v>EXOTIC EUROS (CC-B5)</v>
          </cell>
          <cell r="D190" t="str">
            <v>Dollar Corporates</v>
          </cell>
        </row>
        <row r="191">
          <cell r="A191" t="str">
            <v>B6</v>
          </cell>
          <cell r="B191" t="str">
            <v>2181170</v>
          </cell>
          <cell r="C191" t="str">
            <v>CCY FLOATING RATE NOTE FROM 1/97 (CC-B6)</v>
          </cell>
          <cell r="D191" t="str">
            <v>Dollar Corporates</v>
          </cell>
        </row>
        <row r="192">
          <cell r="A192" t="str">
            <v>B8</v>
          </cell>
          <cell r="B192" t="str">
            <v>2181170</v>
          </cell>
          <cell r="C192" t="str">
            <v>ILLIQUID BONDS (CC-B8)</v>
          </cell>
          <cell r="D192" t="str">
            <v>Dollar Corporates</v>
          </cell>
        </row>
        <row r="193">
          <cell r="A193" t="str">
            <v>BF</v>
          </cell>
          <cell r="B193" t="str">
            <v>1411140</v>
          </cell>
          <cell r="C193" t="str">
            <v>EGB TOKYO FULFILMENT (CC-BF)</v>
          </cell>
          <cell r="D193" t="str">
            <v>EGB Fulfillment</v>
          </cell>
        </row>
        <row r="194">
          <cell r="A194" t="str">
            <v>BK</v>
          </cell>
          <cell r="B194" t="str">
            <v>9111110</v>
          </cell>
          <cell r="C194" t="str">
            <v>BANK STREET (CC-BK)</v>
          </cell>
          <cell r="D194" t="str">
            <v>Building Occupancy Allocation</v>
          </cell>
        </row>
        <row r="195">
          <cell r="A195" t="str">
            <v>BN</v>
          </cell>
          <cell r="B195" t="str">
            <v>4137620</v>
          </cell>
          <cell r="C195" t="str">
            <v>CFE ZURICH IT (CC-BN)</v>
          </cell>
          <cell r="D195" t="str">
            <v>eSpeed IT</v>
          </cell>
        </row>
        <row r="196">
          <cell r="A196" t="str">
            <v>BW</v>
          </cell>
          <cell r="B196" t="str">
            <v>4137620</v>
          </cell>
          <cell r="C196" t="str">
            <v>GAMING AND WAGERING IT (CC-BW)</v>
          </cell>
          <cell r="D196" t="str">
            <v>eSpeed IT</v>
          </cell>
        </row>
        <row r="197">
          <cell r="A197" t="str">
            <v>C0</v>
          </cell>
          <cell r="B197" t="str">
            <v>4122520</v>
          </cell>
          <cell r="C197" t="str">
            <v>ESPEED SALES SINGAPORE (CC-C0)</v>
          </cell>
          <cell r="D197" t="str">
            <v>eSpeed UST Sales</v>
          </cell>
        </row>
        <row r="198">
          <cell r="A198" t="str">
            <v>C1</v>
          </cell>
          <cell r="B198" t="str">
            <v>1111130</v>
          </cell>
          <cell r="C198" t="str">
            <v>S.A. EQUITIES (CC-C1)</v>
          </cell>
          <cell r="D198" t="str">
            <v>International Shares Sales</v>
          </cell>
        </row>
        <row r="199">
          <cell r="A199" t="str">
            <v>C3</v>
          </cell>
          <cell r="B199" t="str">
            <v>2285240 if BGC Legal Entity / 6211200 if Non BGC Legal Entity</v>
          </cell>
          <cell r="C199" t="str">
            <v>AUDIT ADJUSTMENTS (CC-C3)</v>
          </cell>
          <cell r="D199" t="str">
            <v>Non-Allocated</v>
          </cell>
        </row>
        <row r="200">
          <cell r="A200" t="str">
            <v>C4</v>
          </cell>
          <cell r="B200" t="str">
            <v>4122520</v>
          </cell>
          <cell r="C200" t="str">
            <v>ESPEED SALES (CC-C4)</v>
          </cell>
          <cell r="D200" t="str">
            <v>eSpeed UST Sales</v>
          </cell>
        </row>
        <row r="201">
          <cell r="A201" t="str">
            <v>C5</v>
          </cell>
          <cell r="B201" t="str">
            <v>2132550</v>
          </cell>
          <cell r="C201" t="str">
            <v>ACUVAL (CC-C5)</v>
          </cell>
          <cell r="D201" t="str">
            <v>Acuval</v>
          </cell>
        </row>
        <row r="202">
          <cell r="A202" t="str">
            <v>C6</v>
          </cell>
          <cell r="B202" t="str">
            <v>6111160</v>
          </cell>
          <cell r="C202" t="str">
            <v>CONSOLIDATION ADJUSTMENTS (CC-C6)</v>
          </cell>
          <cell r="D202" t="str">
            <v>Corporate Consolidated</v>
          </cell>
        </row>
        <row r="203">
          <cell r="A203" t="str">
            <v>C7</v>
          </cell>
          <cell r="B203" t="str">
            <v>5135110</v>
          </cell>
          <cell r="C203" t="str">
            <v>TAX (CC-C7)</v>
          </cell>
          <cell r="D203" t="str">
            <v>Tax</v>
          </cell>
        </row>
        <row r="204">
          <cell r="A204" t="str">
            <v>C9</v>
          </cell>
          <cell r="B204" t="str">
            <v>2127570</v>
          </cell>
          <cell r="C204" t="str">
            <v>AGENCIES (CC-C9)</v>
          </cell>
          <cell r="D204" t="str">
            <v>Agency Gilts</v>
          </cell>
        </row>
        <row r="205">
          <cell r="A205" t="str">
            <v>CA</v>
          </cell>
          <cell r="B205" t="str">
            <v>2285140 if BGC Legal Entity / 6111110 if Non BGC Legal Entity</v>
          </cell>
          <cell r="C205" t="str">
            <v>CORPORATE DEVELOPMENT (CC-CA)</v>
          </cell>
          <cell r="D205" t="str">
            <v>Corporate Executive</v>
          </cell>
        </row>
        <row r="206">
          <cell r="A206" t="str">
            <v>CF</v>
          </cell>
          <cell r="B206" t="str">
            <v>1411190</v>
          </cell>
          <cell r="C206" t="str">
            <v>EUROBOND FULFILMENT (CC-CF)</v>
          </cell>
          <cell r="D206" t="str">
            <v>Eurobond Fulfillment</v>
          </cell>
        </row>
        <row r="207">
          <cell r="A207" t="str">
            <v>CI</v>
          </cell>
          <cell r="B207" t="str">
            <v>2142510</v>
          </cell>
          <cell r="C207" t="str">
            <v>CORPORATE DERIVATIVES (CC-CI)</v>
          </cell>
          <cell r="D207" t="str">
            <v>Credit Derivatives</v>
          </cell>
        </row>
        <row r="208">
          <cell r="A208" t="str">
            <v>CK</v>
          </cell>
          <cell r="B208" t="str">
            <v>2182510</v>
          </cell>
          <cell r="C208" t="str">
            <v>E COMMERCE BGC (CC-CK)</v>
          </cell>
          <cell r="D208" t="str">
            <v>eCommerce</v>
          </cell>
        </row>
        <row r="209">
          <cell r="A209" t="str">
            <v>CL</v>
          </cell>
          <cell r="B209" t="str">
            <v>2181200</v>
          </cell>
          <cell r="C209" t="str">
            <v>CROSSOVER (CC-CL)</v>
          </cell>
          <cell r="D209" t="str">
            <v>High Yield</v>
          </cell>
        </row>
        <row r="210">
          <cell r="A210" t="str">
            <v>CU</v>
          </cell>
          <cell r="B210" t="str">
            <v>1811170</v>
          </cell>
          <cell r="C210" t="str">
            <v>GAMING STRATEGY (CC-CU)</v>
          </cell>
          <cell r="D210" t="str">
            <v>Gaming Strategy</v>
          </cell>
        </row>
        <row r="211">
          <cell r="A211" t="str">
            <v>CV</v>
          </cell>
          <cell r="B211" t="str">
            <v>1812110</v>
          </cell>
          <cell r="C211" t="str">
            <v>CANTOR CASINO (CC-CV)</v>
          </cell>
          <cell r="D211" t="str">
            <v>Cantor Casino</v>
          </cell>
        </row>
        <row r="212">
          <cell r="A212" t="str">
            <v>CW</v>
          </cell>
          <cell r="B212" t="str">
            <v>5171160</v>
          </cell>
          <cell r="C212" t="str">
            <v>CANARY WHARF RELOCATION (CC-CW)</v>
          </cell>
          <cell r="D212" t="str">
            <v>Projects - Canary Wharf Relocation</v>
          </cell>
        </row>
        <row r="213">
          <cell r="A213" t="str">
            <v>CY</v>
          </cell>
          <cell r="B213" t="str">
            <v>1811160</v>
          </cell>
          <cell r="C213" t="str">
            <v>G&amp;W AUSTRALIA RECHARGE (CC-CY)</v>
          </cell>
          <cell r="D213" t="str">
            <v>G&amp;W Australia</v>
          </cell>
        </row>
        <row r="214">
          <cell r="A214" t="str">
            <v>D1</v>
          </cell>
          <cell r="B214" t="str">
            <v>9211290</v>
          </cell>
          <cell r="C214" t="str">
            <v>FRONT OFFICE LONDON (CC-D1)</v>
          </cell>
          <cell r="D214" t="str">
            <v>Front Office UK Headcount Allocation</v>
          </cell>
        </row>
        <row r="215">
          <cell r="A215" t="str">
            <v>D2</v>
          </cell>
          <cell r="B215" t="str">
            <v>2181170</v>
          </cell>
          <cell r="C215" t="str">
            <v>DOLLAR CORP (CC-D2)</v>
          </cell>
          <cell r="D215" t="str">
            <v>Dollar Corporates</v>
          </cell>
        </row>
        <row r="216">
          <cell r="A216" t="str">
            <v>D3</v>
          </cell>
          <cell r="B216" t="str">
            <v>2181180</v>
          </cell>
          <cell r="C216" t="str">
            <v>DOLLAR SOV (CC-D3)</v>
          </cell>
          <cell r="D216" t="str">
            <v>Dollar Sovreigns</v>
          </cell>
        </row>
        <row r="217">
          <cell r="A217" t="str">
            <v>D4</v>
          </cell>
          <cell r="B217" t="str">
            <v>2181130</v>
          </cell>
          <cell r="C217" t="str">
            <v>TMT AUTO (CC-D4)</v>
          </cell>
          <cell r="D217" t="str">
            <v>TMT Auto</v>
          </cell>
        </row>
        <row r="218">
          <cell r="A218" t="str">
            <v>D5</v>
          </cell>
          <cell r="B218" t="str">
            <v>2181190</v>
          </cell>
          <cell r="C218" t="str">
            <v>EURO SOV (CC-D5)</v>
          </cell>
          <cell r="D218" t="str">
            <v>Euro Sovreigns</v>
          </cell>
        </row>
        <row r="219">
          <cell r="A219" t="str">
            <v>D8</v>
          </cell>
          <cell r="B219" t="str">
            <v>2181150</v>
          </cell>
          <cell r="C219" t="str">
            <v>CONVERTIBLE BONDS (CC-D8)</v>
          </cell>
          <cell r="D219" t="str">
            <v>Convertible Bonds</v>
          </cell>
        </row>
        <row r="220">
          <cell r="A220" t="str">
            <v>D9</v>
          </cell>
          <cell r="B220" t="str">
            <v>2181140</v>
          </cell>
          <cell r="C220" t="str">
            <v>BANK CAPITAL (CC-D9)</v>
          </cell>
          <cell r="D220" t="str">
            <v>Bank Capital</v>
          </cell>
        </row>
        <row r="221">
          <cell r="A221" t="str">
            <v>DA</v>
          </cell>
          <cell r="B221" t="str">
            <v>5171120</v>
          </cell>
          <cell r="C221" t="str">
            <v>COPENHAGE OFFICE (CC-DA)</v>
          </cell>
          <cell r="D221" t="str">
            <v>Projects - Copenhagen</v>
          </cell>
        </row>
        <row r="222">
          <cell r="A222" t="str">
            <v>DG</v>
          </cell>
          <cell r="B222" t="str">
            <v>2132530</v>
          </cell>
          <cell r="C222" t="str">
            <v>EMERGING FX OPTIONS SINGAPORE (CC-DG)</v>
          </cell>
          <cell r="D222" t="str">
            <v>Foreign Exchange Options - Emerging</v>
          </cell>
        </row>
        <row r="223">
          <cell r="A223" t="str">
            <v>DH</v>
          </cell>
          <cell r="B223" t="str">
            <v>2127590</v>
          </cell>
          <cell r="C223" t="str">
            <v>SCANDI SHORT DESK (CC-DH)</v>
          </cell>
          <cell r="D223" t="str">
            <v>Scandi Short Term Swaps</v>
          </cell>
        </row>
        <row r="224">
          <cell r="A224" t="str">
            <v>DK</v>
          </cell>
          <cell r="B224">
            <v>2181260</v>
          </cell>
          <cell r="C224" t="str">
            <v>FLOATING RATE NOTES (CC-DK)</v>
          </cell>
          <cell r="D224" t="str">
            <v>Floating Rate Notes</v>
          </cell>
        </row>
        <row r="225">
          <cell r="A225" t="str">
            <v>DL</v>
          </cell>
          <cell r="B225" t="str">
            <v>2285240 if BGC Legal Entity / 6211200 if Non BGC Legal Entity</v>
          </cell>
          <cell r="C225" t="str">
            <v>MDSL CHARGES REALLOCATION (CC-DL)</v>
          </cell>
          <cell r="D225" t="str">
            <v>Non-Allocated</v>
          </cell>
        </row>
        <row r="226">
          <cell r="A226" t="str">
            <v>DM</v>
          </cell>
          <cell r="B226" t="str">
            <v>1251110</v>
          </cell>
          <cell r="C226" t="str">
            <v>DEBT CAPITAL MARKET RESEARCH (CC-DM)</v>
          </cell>
          <cell r="D226" t="str">
            <v>DCM Corporate/Administration</v>
          </cell>
        </row>
        <row r="227">
          <cell r="A227" t="str">
            <v>DP</v>
          </cell>
          <cell r="B227" t="str">
            <v>2147510</v>
          </cell>
          <cell r="C227" t="str">
            <v>SWISS DEPOSITS (CC-DP)</v>
          </cell>
          <cell r="D227" t="str">
            <v>Deposits</v>
          </cell>
        </row>
        <row r="228">
          <cell r="A228" t="str">
            <v>DQ</v>
          </cell>
          <cell r="B228" t="str">
            <v>2155120</v>
          </cell>
          <cell r="C228" t="str">
            <v>HONG KONG BONDS - SINGAPORE (CC-DQ)</v>
          </cell>
          <cell r="D228" t="str">
            <v>Hong Kong Bonds</v>
          </cell>
        </row>
        <row r="229">
          <cell r="A229" t="str">
            <v>DR</v>
          </cell>
          <cell r="B229" t="str">
            <v>2131110</v>
          </cell>
          <cell r="C229" t="str">
            <v>SINGAPORE INTEREST RATE OPTIONS (CC-DR)</v>
          </cell>
          <cell r="D229" t="str">
            <v>Interest Rate Options</v>
          </cell>
        </row>
        <row r="230">
          <cell r="A230" t="str">
            <v>DS</v>
          </cell>
          <cell r="B230" t="str">
            <v>2147530</v>
          </cell>
          <cell r="C230" t="str">
            <v>SINGAPORE INTERNATIONAL DOLLAR DEPOSIT (CC-DS)</v>
          </cell>
          <cell r="D230" t="str">
            <v>International Dollar Deposits</v>
          </cell>
        </row>
        <row r="231">
          <cell r="A231" t="str">
            <v>DT</v>
          </cell>
          <cell r="B231" t="str">
            <v>2142520</v>
          </cell>
          <cell r="C231" t="str">
            <v>NY EMERGING CREDIT DEFAULT SWAPS (CC-DT)</v>
          </cell>
          <cell r="D231" t="str">
            <v>Credit Derivatives - Emerging</v>
          </cell>
        </row>
        <row r="232">
          <cell r="A232" t="str">
            <v>DU</v>
          </cell>
          <cell r="B232" t="str">
            <v>4122520</v>
          </cell>
          <cell r="C232" t="str">
            <v>ESPEED UST SALES (CC-DU)</v>
          </cell>
          <cell r="D232" t="str">
            <v>eSpeed UST Sales</v>
          </cell>
        </row>
        <row r="233">
          <cell r="A233" t="str">
            <v>DX</v>
          </cell>
          <cell r="B233" t="str">
            <v>4122530</v>
          </cell>
          <cell r="C233" t="str">
            <v>ESPEED FX SALES (CC-DX)</v>
          </cell>
          <cell r="D233" t="str">
            <v>eSpeed FX Sales</v>
          </cell>
        </row>
        <row r="234">
          <cell r="A234" t="str">
            <v>DY</v>
          </cell>
          <cell r="B234" t="str">
            <v>2142510</v>
          </cell>
          <cell r="C234" t="str">
            <v>CREDIT DERIVATIVES - US (CC-DY)</v>
          </cell>
          <cell r="D234" t="str">
            <v>Credit Derivatives</v>
          </cell>
        </row>
        <row r="235">
          <cell r="A235" t="str">
            <v>E0</v>
          </cell>
          <cell r="B235" t="str">
            <v>4117520</v>
          </cell>
          <cell r="C235" t="str">
            <v>ECCOWARE (CC-E0)</v>
          </cell>
          <cell r="D235" t="str">
            <v>Eccoware Support</v>
          </cell>
        </row>
        <row r="236">
          <cell r="A236" t="str">
            <v>E1</v>
          </cell>
          <cell r="B236" t="str">
            <v>2132540</v>
          </cell>
          <cell r="C236" t="str">
            <v>EXOTIC OPTIONS - UK (CC-E1)</v>
          </cell>
          <cell r="D236" t="str">
            <v>Exotic Options</v>
          </cell>
        </row>
        <row r="237">
          <cell r="A237" t="str">
            <v>E2</v>
          </cell>
          <cell r="B237" t="str">
            <v>2132530</v>
          </cell>
          <cell r="C237" t="str">
            <v>EMERGING OPTIONS - UK (CC-E2)</v>
          </cell>
          <cell r="D237" t="str">
            <v>Foreign Exchange Options - Emerging</v>
          </cell>
        </row>
        <row r="238">
          <cell r="A238" t="str">
            <v>E3</v>
          </cell>
          <cell r="B238" t="str">
            <v>2132520</v>
          </cell>
          <cell r="C238" t="str">
            <v>CORPORATE FX OPTIONS LDN (CC-E3)</v>
          </cell>
          <cell r="D238" t="str">
            <v>Foreign Exchange Options - Corporate</v>
          </cell>
        </row>
        <row r="239">
          <cell r="A239" t="str">
            <v>E4</v>
          </cell>
          <cell r="B239" t="str">
            <v>4137680</v>
          </cell>
          <cell r="C239" t="str">
            <v>ESPEED INFASTRUCTURE (CC-E4)</v>
          </cell>
          <cell r="D239" t="str">
            <v>eSpeed Infrastructure</v>
          </cell>
        </row>
        <row r="240">
          <cell r="A240" t="str">
            <v>E5</v>
          </cell>
          <cell r="B240" t="str">
            <v>4127510</v>
          </cell>
          <cell r="C240" t="str">
            <v>PRODUCT DEVELOPMENT (CC-E5)</v>
          </cell>
          <cell r="D240" t="str">
            <v>eSpeed Product Development</v>
          </cell>
        </row>
        <row r="241">
          <cell r="A241" t="str">
            <v>E6</v>
          </cell>
          <cell r="B241" t="str">
            <v>5165120</v>
          </cell>
          <cell r="C241" t="str">
            <v>ESPEED MARKETING (CC-E6)</v>
          </cell>
          <cell r="D241" t="str">
            <v>Marketing</v>
          </cell>
        </row>
        <row r="242">
          <cell r="A242" t="str">
            <v>E8</v>
          </cell>
          <cell r="B242" t="str">
            <v>4137620</v>
          </cell>
          <cell r="C242" t="str">
            <v>ESPEED (AUSTRALIA) (CC-E8)</v>
          </cell>
          <cell r="D242" t="str">
            <v>eSpeed IT</v>
          </cell>
        </row>
        <row r="243">
          <cell r="A243" t="str">
            <v>E9</v>
          </cell>
          <cell r="B243" t="str">
            <v>4117510</v>
          </cell>
          <cell r="C243" t="str">
            <v>ECCOWARE SALES (CC-E9)</v>
          </cell>
          <cell r="D243" t="str">
            <v>Eccoware Sales</v>
          </cell>
        </row>
        <row r="244">
          <cell r="A244" t="str">
            <v>EA</v>
          </cell>
          <cell r="B244" t="str">
            <v>2165120</v>
          </cell>
          <cell r="C244" t="str">
            <v>ENERGY EUROPEAN (CC-EA)</v>
          </cell>
          <cell r="D244" t="str">
            <v>Energy Commodities</v>
          </cell>
        </row>
        <row r="245">
          <cell r="A245" t="str">
            <v>EC</v>
          </cell>
          <cell r="B245" t="str">
            <v>2165120</v>
          </cell>
          <cell r="C245" t="str">
            <v>ENERGY COMMODITIES (CC-EC)</v>
          </cell>
          <cell r="D245" t="str">
            <v>Energy Commodities</v>
          </cell>
        </row>
        <row r="246">
          <cell r="A246" t="str">
            <v>EF</v>
          </cell>
          <cell r="B246" t="str">
            <v>1411140</v>
          </cell>
          <cell r="C246" t="str">
            <v>EGB FULFILMENT (CC-EF)</v>
          </cell>
          <cell r="D246" t="str">
            <v>EGB Fulfillment</v>
          </cell>
        </row>
        <row r="247">
          <cell r="A247" t="str">
            <v>EH</v>
          </cell>
          <cell r="B247" t="str">
            <v>2135130</v>
          </cell>
          <cell r="C247" t="str">
            <v>LONDON ASIA NDF (CC-EH)</v>
          </cell>
          <cell r="D247" t="str">
            <v>FX Non-Deliverable Forwards - Asian</v>
          </cell>
        </row>
        <row r="248">
          <cell r="A248" t="str">
            <v>EK</v>
          </cell>
          <cell r="B248" t="str">
            <v>2165120</v>
          </cell>
          <cell r="C248" t="str">
            <v>ENERGY UK (CC-EK)</v>
          </cell>
          <cell r="D248" t="str">
            <v>Energy Commodities</v>
          </cell>
        </row>
        <row r="249">
          <cell r="A249" t="str">
            <v>EN</v>
          </cell>
          <cell r="B249" t="str">
            <v>2165120</v>
          </cell>
          <cell r="C249" t="str">
            <v>ENERGY (CC-EN)</v>
          </cell>
          <cell r="D249" t="str">
            <v>Energy Commodities</v>
          </cell>
        </row>
        <row r="250">
          <cell r="A250" t="str">
            <v>ET</v>
          </cell>
          <cell r="B250" t="str">
            <v>2132540</v>
          </cell>
          <cell r="C250" t="str">
            <v>FX EXOTIC OPTIONS NEW YORK (CC-ET)</v>
          </cell>
          <cell r="D250" t="str">
            <v>Exotic Options</v>
          </cell>
        </row>
        <row r="251">
          <cell r="A251" t="str">
            <v>EV</v>
          </cell>
          <cell r="B251" t="str">
            <v>5165110</v>
          </cell>
          <cell r="C251" t="str">
            <v>EVENTS MANAGEMENT GROUP (CC-EV)</v>
          </cell>
          <cell r="D251" t="str">
            <v>Corporate Entertainment</v>
          </cell>
        </row>
        <row r="252">
          <cell r="A252" t="str">
            <v>F1</v>
          </cell>
          <cell r="B252" t="str">
            <v>2177510</v>
          </cell>
          <cell r="C252" t="str">
            <v>FRANKFURT BRANCH - EURO DEM (CC-F1)</v>
          </cell>
          <cell r="D252" t="str">
            <v>European Government Bonds</v>
          </cell>
        </row>
        <row r="253">
          <cell r="A253" t="str">
            <v>F2</v>
          </cell>
          <cell r="B253" t="str">
            <v>2177510</v>
          </cell>
          <cell r="C253" t="str">
            <v>UNUSED (CC-F2)</v>
          </cell>
          <cell r="D253" t="str">
            <v>European Government Bonds</v>
          </cell>
        </row>
        <row r="254">
          <cell r="A254" t="str">
            <v>F3</v>
          </cell>
          <cell r="B254" t="str">
            <v>2177510</v>
          </cell>
          <cell r="C254" t="str">
            <v>GGB LONG (CC-F3)</v>
          </cell>
          <cell r="D254" t="str">
            <v>European Government Bonds</v>
          </cell>
        </row>
        <row r="255">
          <cell r="A255" t="str">
            <v>F4</v>
          </cell>
          <cell r="B255" t="str">
            <v>2177510</v>
          </cell>
          <cell r="C255" t="str">
            <v>GGB SHORT (CC-F4)</v>
          </cell>
          <cell r="D255" t="str">
            <v>European Government Bonds</v>
          </cell>
        </row>
        <row r="256">
          <cell r="A256" t="str">
            <v>F5</v>
          </cell>
          <cell r="B256" t="str">
            <v>2177510</v>
          </cell>
          <cell r="C256" t="str">
            <v>OPTIONS (CC-F5)</v>
          </cell>
          <cell r="D256" t="str">
            <v>European Government Bonds</v>
          </cell>
        </row>
        <row r="257">
          <cell r="A257" t="str">
            <v>F6</v>
          </cell>
          <cell r="B257" t="str">
            <v>1111130</v>
          </cell>
          <cell r="C257" t="str">
            <v>FRANKFURT EQUITIES (CC-F6)</v>
          </cell>
          <cell r="D257" t="str">
            <v>International Shares Sales</v>
          </cell>
        </row>
        <row r="258">
          <cell r="A258" t="str">
            <v>F7</v>
          </cell>
          <cell r="B258" t="str">
            <v>2177510</v>
          </cell>
          <cell r="C258" t="str">
            <v>FRANKFURT STRIPS (CC-F7)</v>
          </cell>
          <cell r="D258" t="str">
            <v>European Government Bonds</v>
          </cell>
        </row>
        <row r="259">
          <cell r="A259" t="str">
            <v>F8</v>
          </cell>
          <cell r="B259" t="str">
            <v>5175110</v>
          </cell>
          <cell r="C259" t="str">
            <v>FRANKFURT ADMINISTRATION (CC-F8)</v>
          </cell>
          <cell r="D259" t="str">
            <v>Administration</v>
          </cell>
        </row>
        <row r="260">
          <cell r="A260" t="str">
            <v>F9</v>
          </cell>
          <cell r="B260" t="str">
            <v>9211320</v>
          </cell>
          <cell r="C260" t="str">
            <v>REALLOCATIONS (CC-F9)</v>
          </cell>
          <cell r="D260" t="str">
            <v>General Headcount Allocation</v>
          </cell>
        </row>
        <row r="261">
          <cell r="A261" t="str">
            <v>FC</v>
          </cell>
          <cell r="B261" t="str">
            <v>1411120</v>
          </cell>
          <cell r="C261" t="str">
            <v>FXO SPOT FULFILMENT (CC-FC)</v>
          </cell>
          <cell r="D261" t="str">
            <v>Spot FX Fulfillment</v>
          </cell>
        </row>
        <row r="262">
          <cell r="A262" t="str">
            <v>FD</v>
          </cell>
          <cell r="B262" t="str">
            <v>2172510</v>
          </cell>
          <cell r="C262" t="str">
            <v>SWISS FUTURES (CC-FD)</v>
          </cell>
          <cell r="D262" t="str">
            <v>Futures</v>
          </cell>
        </row>
        <row r="263">
          <cell r="A263" t="str">
            <v>FG</v>
          </cell>
          <cell r="B263" t="str">
            <v>2141110</v>
          </cell>
          <cell r="C263" t="str">
            <v>FXO SPOT ELECTRONIC REVENUE (CC-FG)</v>
          </cell>
          <cell r="D263" t="str">
            <v>FX Spot</v>
          </cell>
        </row>
        <row r="264">
          <cell r="A264" t="str">
            <v>FH</v>
          </cell>
          <cell r="B264" t="str">
            <v>2137520</v>
          </cell>
          <cell r="C264" t="str">
            <v>FX LIQUIDITY POLISH DESK (CC-FH)</v>
          </cell>
          <cell r="D264" t="str">
            <v>FX Liquidity - Polish Desk</v>
          </cell>
        </row>
        <row r="265">
          <cell r="A265" t="str">
            <v>FJ</v>
          </cell>
          <cell r="B265" t="str">
            <v>2141110</v>
          </cell>
          <cell r="C265" t="str">
            <v>FX SPOT EUROPE (CC-FJ)</v>
          </cell>
          <cell r="D265" t="str">
            <v>FX Spot</v>
          </cell>
        </row>
        <row r="266">
          <cell r="A266" t="str">
            <v>FK</v>
          </cell>
          <cell r="B266" t="str">
            <v>2135120</v>
          </cell>
          <cell r="C266" t="str">
            <v>FX EMERGING NDF NY (CC-FK)</v>
          </cell>
          <cell r="D266" t="str">
            <v>FX Non-Deliverable Forwards - Emerging</v>
          </cell>
        </row>
        <row r="267">
          <cell r="A267" t="str">
            <v>FN</v>
          </cell>
          <cell r="B267" t="str">
            <v>2132510</v>
          </cell>
          <cell r="C267" t="str">
            <v>FX OPTIONS - US (CC-FN)</v>
          </cell>
          <cell r="D267" t="str">
            <v>Foreign Exchange Options</v>
          </cell>
        </row>
        <row r="268">
          <cell r="A268" t="str">
            <v>FS</v>
          </cell>
          <cell r="B268" t="str">
            <v>9111110</v>
          </cell>
          <cell r="C268" t="str">
            <v>OCCUPANCY COST REALLOCATIONS (CC-FS)</v>
          </cell>
          <cell r="D268" t="str">
            <v>Building Occupancy Allocation</v>
          </cell>
        </row>
        <row r="269">
          <cell r="A269" t="str">
            <v>FX</v>
          </cell>
          <cell r="B269" t="str">
            <v>2137510</v>
          </cell>
          <cell r="C269" t="str">
            <v>FX LIQUIDITY (CC-FX)</v>
          </cell>
          <cell r="D269" t="str">
            <v>FX Liquidity</v>
          </cell>
        </row>
        <row r="270">
          <cell r="A270" t="str">
            <v>FY</v>
          </cell>
          <cell r="B270" t="str">
            <v>2172570</v>
          </cell>
          <cell r="C270" t="str">
            <v>FUTURES FILLERS (CC-FY)</v>
          </cell>
          <cell r="D270" t="str">
            <v>Futures Fillers</v>
          </cell>
        </row>
        <row r="271">
          <cell r="A271" t="str">
            <v>FZ</v>
          </cell>
          <cell r="B271" t="str">
            <v>2185120</v>
          </cell>
          <cell r="C271" t="str">
            <v>FX CORPORATE (CC-FZ)</v>
          </cell>
          <cell r="D271" t="str">
            <v>BGC Front Office Corporate</v>
          </cell>
        </row>
        <row r="272">
          <cell r="A272" t="str">
            <v>G0</v>
          </cell>
          <cell r="B272" t="str">
            <v>1611160</v>
          </cell>
          <cell r="C272" t="str">
            <v>BESTBET (CC-G0)</v>
          </cell>
          <cell r="D272" t="str">
            <v>Bestbet</v>
          </cell>
        </row>
        <row r="273">
          <cell r="A273" t="str">
            <v>G1</v>
          </cell>
          <cell r="B273" t="str">
            <v>1611140</v>
          </cell>
          <cell r="C273" t="str">
            <v>INDEX FINANCIAL FIXED ODDS (CC-G1)</v>
          </cell>
          <cell r="D273" t="str">
            <v>Financial Fixed Odds</v>
          </cell>
        </row>
        <row r="274">
          <cell r="A274" t="str">
            <v>G2</v>
          </cell>
          <cell r="B274" t="str">
            <v>1611110</v>
          </cell>
          <cell r="C274" t="str">
            <v>CANTOR INDEX FINANCIALS (CC-G2)</v>
          </cell>
          <cell r="D274" t="str">
            <v>Financials</v>
          </cell>
        </row>
        <row r="275">
          <cell r="A275" t="str">
            <v>G3</v>
          </cell>
          <cell r="B275" t="str">
            <v>1611130</v>
          </cell>
          <cell r="C275" t="str">
            <v>SPORTING (CC-G3)</v>
          </cell>
          <cell r="D275" t="str">
            <v>Sporting</v>
          </cell>
        </row>
        <row r="276">
          <cell r="A276" t="str">
            <v>G4</v>
          </cell>
          <cell r="B276" t="str">
            <v>1212110</v>
          </cell>
          <cell r="C276" t="str">
            <v>CFD'S (CC-G4)</v>
          </cell>
          <cell r="D276" t="str">
            <v>CFD</v>
          </cell>
        </row>
        <row r="277">
          <cell r="A277" t="str">
            <v>G5</v>
          </cell>
          <cell r="B277" t="str">
            <v>2141120</v>
          </cell>
          <cell r="C277" t="str">
            <v>FWD EURO LONDON (CC-G5)</v>
          </cell>
          <cell r="D277" t="str">
            <v>FX Forwards</v>
          </cell>
        </row>
        <row r="278">
          <cell r="A278" t="str">
            <v>G6</v>
          </cell>
          <cell r="B278" t="str">
            <v>2141120</v>
          </cell>
          <cell r="C278" t="str">
            <v>FWD CABLE LONDON (CC-G6)</v>
          </cell>
          <cell r="D278" t="str">
            <v>FX Forwards</v>
          </cell>
        </row>
        <row r="279">
          <cell r="A279" t="str">
            <v>G7</v>
          </cell>
          <cell r="B279" t="str">
            <v>2141120</v>
          </cell>
          <cell r="C279" t="str">
            <v>FORWARD YEN NY (CC-G7)</v>
          </cell>
          <cell r="D279" t="str">
            <v>FX Forwards</v>
          </cell>
        </row>
        <row r="280">
          <cell r="A280" t="str">
            <v>G8</v>
          </cell>
          <cell r="B280" t="str">
            <v>2141120</v>
          </cell>
          <cell r="C280" t="str">
            <v>FORWARD EURO NY (CC-G8)</v>
          </cell>
          <cell r="D280" t="str">
            <v>FX Forwards</v>
          </cell>
        </row>
        <row r="281">
          <cell r="A281" t="str">
            <v>G9</v>
          </cell>
          <cell r="B281" t="str">
            <v>2142510</v>
          </cell>
          <cell r="C281" t="str">
            <v>HONG KONG CREDIT DERIVATIVES (CC-G9)</v>
          </cell>
          <cell r="D281" t="str">
            <v>Credit Derivatives</v>
          </cell>
        </row>
        <row r="282">
          <cell r="A282" t="str">
            <v>GA</v>
          </cell>
          <cell r="B282" t="str">
            <v>1812110</v>
          </cell>
          <cell r="C282" t="str">
            <v>GAME ACCOUNT (CC-GA)</v>
          </cell>
          <cell r="D282" t="str">
            <v>Cantor Casino</v>
          </cell>
        </row>
        <row r="283">
          <cell r="A283" t="str">
            <v>GC</v>
          </cell>
          <cell r="B283" t="str">
            <v>1631120</v>
          </cell>
          <cell r="C283" t="str">
            <v>CANTOR INDEX ADMINISTRATION (CC-GC)</v>
          </cell>
          <cell r="D283" t="str">
            <v>Index Administration</v>
          </cell>
        </row>
        <row r="284">
          <cell r="A284" t="str">
            <v>GE</v>
          </cell>
          <cell r="B284" t="str">
            <v>1611150</v>
          </cell>
          <cell r="C284" t="str">
            <v>SPREADFAIR (CC-GE)</v>
          </cell>
          <cell r="D284" t="str">
            <v>Spreadfair</v>
          </cell>
        </row>
        <row r="285">
          <cell r="A285" t="str">
            <v>GF</v>
          </cell>
          <cell r="B285" t="str">
            <v>1411130</v>
          </cell>
          <cell r="C285" t="str">
            <v>GSB FULFILMENT (CC-GF)</v>
          </cell>
          <cell r="D285" t="str">
            <v>GSB Fulfillment</v>
          </cell>
        </row>
        <row r="286">
          <cell r="A286" t="str">
            <v>GG</v>
          </cell>
          <cell r="B286" t="str">
            <v>2131120</v>
          </cell>
          <cell r="C286" t="str">
            <v>INFLATION SWAPS AND BONDS (CC-GG)</v>
          </cell>
          <cell r="D286" t="str">
            <v>Inflation Swaps</v>
          </cell>
        </row>
        <row r="287">
          <cell r="A287" t="str">
            <v>GH</v>
          </cell>
          <cell r="B287" t="str">
            <v>1831110</v>
          </cell>
          <cell r="C287" t="str">
            <v>HSX LONDON (CC-GH)</v>
          </cell>
          <cell r="D287" t="str">
            <v>Hollywood Stock Exchange</v>
          </cell>
        </row>
        <row r="288">
          <cell r="A288" t="str">
            <v>GJ</v>
          </cell>
          <cell r="B288" t="str">
            <v>2131140</v>
          </cell>
          <cell r="C288" t="str">
            <v>US SWAPTIONS (CC-GJ)</v>
          </cell>
          <cell r="D288" t="str">
            <v>US Swaptions</v>
          </cell>
        </row>
        <row r="289">
          <cell r="B289" t="str">
            <v>1611140</v>
          </cell>
          <cell r="C289" t="str">
            <v>CANTOR FFO UK (CC-GK)</v>
          </cell>
          <cell r="D289" t="str">
            <v xml:space="preserve">Financial Fixed Odds </v>
          </cell>
        </row>
        <row r="290">
          <cell r="A290" t="str">
            <v>GM</v>
          </cell>
          <cell r="B290" t="str">
            <v>1511110</v>
          </cell>
          <cell r="C290" t="str">
            <v>GLOBAL MARKET DATA (CC-GM)</v>
          </cell>
          <cell r="D290" t="str">
            <v>Market Data</v>
          </cell>
        </row>
        <row r="291">
          <cell r="A291" t="str">
            <v>GN</v>
          </cell>
          <cell r="B291" t="str">
            <v>2132530</v>
          </cell>
          <cell r="C291" t="str">
            <v>EMERGING OPTIONS - US (CC-GN)</v>
          </cell>
          <cell r="D291" t="str">
            <v>Foreign Exchange Options - Emerging</v>
          </cell>
        </row>
        <row r="292">
          <cell r="A292" t="str">
            <v>GO</v>
          </cell>
          <cell r="B292" t="str">
            <v>2131110</v>
          </cell>
          <cell r="C292" t="str">
            <v>INTEREST RATE OPTIONS NY (CC-GO)</v>
          </cell>
          <cell r="D292" t="str">
            <v>Interest Rate Options</v>
          </cell>
        </row>
        <row r="293">
          <cell r="A293" t="str">
            <v>GP</v>
          </cell>
          <cell r="B293" t="str">
            <v>1611120</v>
          </cell>
          <cell r="C293" t="str">
            <v>CANTOR MOBILE (CC-GP)</v>
          </cell>
          <cell r="D293" t="str">
            <v>Cantor Mobile</v>
          </cell>
        </row>
        <row r="294">
          <cell r="A294" t="str">
            <v>GR</v>
          </cell>
          <cell r="B294" t="str">
            <v>2127510</v>
          </cell>
          <cell r="C294" t="str">
            <v>INTEREST RATE SWAPS NY (CC-GR)</v>
          </cell>
          <cell r="D294" t="str">
            <v>Interest Rate Swaps</v>
          </cell>
        </row>
        <row r="295">
          <cell r="A295" t="str">
            <v>GT</v>
          </cell>
          <cell r="B295" t="str">
            <v>4137620</v>
          </cell>
          <cell r="C295" t="str">
            <v>COPENHAGEN IT (CC-GT)</v>
          </cell>
          <cell r="D295" t="str">
            <v>eSpeed IT</v>
          </cell>
        </row>
        <row r="296">
          <cell r="A296" t="str">
            <v>GU</v>
          </cell>
          <cell r="B296" t="str">
            <v>2131120</v>
          </cell>
          <cell r="C296" t="str">
            <v>US INFLATION SWAPS (CC-GU)</v>
          </cell>
          <cell r="D296" t="str">
            <v>Inflation Swaps</v>
          </cell>
        </row>
        <row r="297">
          <cell r="A297" t="str">
            <v>GY</v>
          </cell>
          <cell r="B297" t="str">
            <v>1611110</v>
          </cell>
          <cell r="C297" t="str">
            <v>INDEX (CC-GY)</v>
          </cell>
          <cell r="D297" t="str">
            <v>Financials</v>
          </cell>
        </row>
        <row r="298">
          <cell r="A298" t="str">
            <v>GZ</v>
          </cell>
          <cell r="B298" t="str">
            <v>1631110</v>
          </cell>
          <cell r="C298" t="str">
            <v>INDEX CORPORATE (CC-GZ)</v>
          </cell>
          <cell r="D298" t="str">
            <v>Index Corporate</v>
          </cell>
        </row>
        <row r="299">
          <cell r="A299" t="str">
            <v>H0</v>
          </cell>
          <cell r="B299" t="str">
            <v>4122520</v>
          </cell>
          <cell r="C299" t="str">
            <v>ESPEED SALES HONG KONG (CC-H0)</v>
          </cell>
          <cell r="D299" t="str">
            <v>eSpeed UST Sales</v>
          </cell>
        </row>
        <row r="300">
          <cell r="A300" t="str">
            <v>H1</v>
          </cell>
          <cell r="B300" t="str">
            <v>2155120</v>
          </cell>
          <cell r="C300" t="str">
            <v>HK BONDS (CC-H1)</v>
          </cell>
          <cell r="D300" t="str">
            <v>Hong Kong Bonds</v>
          </cell>
        </row>
        <row r="301">
          <cell r="A301" t="str">
            <v>H2</v>
          </cell>
          <cell r="B301" t="str">
            <v>2132530</v>
          </cell>
          <cell r="C301" t="str">
            <v>EMERGING FX OPTIONS HONG KONG (CC-H2)</v>
          </cell>
          <cell r="D301" t="str">
            <v>Foreign Exchange Options - Emerging</v>
          </cell>
        </row>
        <row r="302">
          <cell r="A302" t="str">
            <v>H3</v>
          </cell>
          <cell r="B302" t="str">
            <v>2135110</v>
          </cell>
          <cell r="C302" t="str">
            <v>NON DELIVERABLE FORWARDS (CC-H3)</v>
          </cell>
          <cell r="D302" t="str">
            <v>FX Non-Deliverable Forwards</v>
          </cell>
        </row>
        <row r="303">
          <cell r="A303" t="str">
            <v>H4</v>
          </cell>
          <cell r="B303" t="str">
            <v>4137620</v>
          </cell>
          <cell r="C303" t="str">
            <v>ESPEED IT HONG KONG (CC-H4)</v>
          </cell>
          <cell r="D303" t="str">
            <v>eSpeed IT</v>
          </cell>
        </row>
        <row r="304">
          <cell r="A304" t="str">
            <v>H5</v>
          </cell>
          <cell r="B304" t="str">
            <v>2127510</v>
          </cell>
          <cell r="C304" t="str">
            <v>IRS HONG KONG (CC-H5)</v>
          </cell>
          <cell r="D304" t="str">
            <v>Interest Rate Swaps</v>
          </cell>
        </row>
        <row r="305">
          <cell r="A305" t="str">
            <v>H6</v>
          </cell>
          <cell r="B305" t="str">
            <v>2165120</v>
          </cell>
          <cell r="C305" t="str">
            <v>COMMODITIES HONG KONG (CC-H6)</v>
          </cell>
          <cell r="D305" t="str">
            <v>Energy Commodities</v>
          </cell>
        </row>
        <row r="306">
          <cell r="A306" t="str">
            <v>H7</v>
          </cell>
          <cell r="B306" t="str">
            <v>5175110</v>
          </cell>
          <cell r="C306" t="str">
            <v>HONG KONG ADMIN (CC-H7)</v>
          </cell>
          <cell r="D306" t="str">
            <v>Administration</v>
          </cell>
        </row>
        <row r="307">
          <cell r="A307" t="str">
            <v>H8</v>
          </cell>
          <cell r="B307" t="str">
            <v>2185140</v>
          </cell>
          <cell r="C307" t="str">
            <v>ASIA BGC HONG KONG CORPORATE (CC-H8)</v>
          </cell>
          <cell r="D307" t="str">
            <v>BGC Asia Regional Corporate</v>
          </cell>
        </row>
        <row r="308">
          <cell r="A308" t="str">
            <v>H9</v>
          </cell>
          <cell r="B308" t="str">
            <v>9211270</v>
          </cell>
          <cell r="C308" t="str">
            <v>HONG KONG - REALLOCATIONS (CC-H9)</v>
          </cell>
          <cell r="D308" t="str">
            <v>BGC HK Front Office Headcount Allocation</v>
          </cell>
        </row>
        <row r="309">
          <cell r="A309" t="str">
            <v>HA</v>
          </cell>
          <cell r="B309">
            <v>2155130</v>
          </cell>
          <cell r="C309" t="str">
            <v>HONG KONG CONVERTIBLE BONDS (CC-HA)</v>
          </cell>
          <cell r="D309" t="str">
            <v>Hong Kong Convertible Bonds</v>
          </cell>
        </row>
        <row r="310">
          <cell r="A310" t="str">
            <v>HC</v>
          </cell>
          <cell r="B310" t="str">
            <v>2185150</v>
          </cell>
          <cell r="C310" t="str">
            <v>HONG KONG FRONT OFFICE (CC-HC)</v>
          </cell>
          <cell r="D310" t="str">
            <v>BGC Hong Kong Regional Corporate</v>
          </cell>
        </row>
        <row r="311">
          <cell r="A311" t="str">
            <v>HD</v>
          </cell>
          <cell r="B311" t="str">
            <v>2147530</v>
          </cell>
          <cell r="C311" t="str">
            <v>HONG KONG USD DEPOSITS (CC-HD)</v>
          </cell>
          <cell r="D311" t="str">
            <v>International Dollar Deposits</v>
          </cell>
        </row>
        <row r="312">
          <cell r="A312" t="str">
            <v>HE</v>
          </cell>
          <cell r="B312" t="str">
            <v>1121140</v>
          </cell>
          <cell r="C312" t="str">
            <v>HONG KONG EQUITY OPTIONS (CC-HE)</v>
          </cell>
          <cell r="D312" t="str">
            <v>Options Trading</v>
          </cell>
        </row>
        <row r="313">
          <cell r="A313" t="str">
            <v>HG</v>
          </cell>
          <cell r="B313" t="str">
            <v>9211300</v>
          </cell>
          <cell r="C313" t="str">
            <v>HONG KONG FRONT OFFICE REALLOCATION (CC-HG)</v>
          </cell>
          <cell r="D313" t="str">
            <v>Front Office HK Headcount Allocation</v>
          </cell>
        </row>
        <row r="314">
          <cell r="A314" t="str">
            <v>HH</v>
          </cell>
          <cell r="B314" t="str">
            <v>9211320</v>
          </cell>
          <cell r="C314" t="str">
            <v>HONG KONG GENERAL REALLOCATION (CC-HH)</v>
          </cell>
          <cell r="D314" t="str">
            <v>General Headcount Allocation</v>
          </cell>
        </row>
        <row r="315">
          <cell r="A315" t="str">
            <v>HJ</v>
          </cell>
          <cell r="B315" t="str">
            <v>9211270</v>
          </cell>
          <cell r="C315" t="str">
            <v>BGC HONG KONG FRONT OFFICE REALLOCATION (CC-HJ)</v>
          </cell>
          <cell r="D315" t="str">
            <v>BGC HK Front Office Headcount Allocation</v>
          </cell>
        </row>
        <row r="316">
          <cell r="A316" t="str">
            <v>HK</v>
          </cell>
          <cell r="B316" t="str">
            <v>9211270</v>
          </cell>
          <cell r="C316" t="str">
            <v>CF HONG KONG FRONT OFFICE REALLOCATION (CC-HK)</v>
          </cell>
          <cell r="D316" t="str">
            <v>BGC HK Front Office Headcount Allocation</v>
          </cell>
        </row>
        <row r="317">
          <cell r="A317" t="str">
            <v>HL</v>
          </cell>
          <cell r="B317" t="str">
            <v>2155110</v>
          </cell>
          <cell r="C317" t="str">
            <v>HONG KONG BILLS &amp; BONDS (CC-HL)</v>
          </cell>
          <cell r="D317" t="str">
            <v>Hong Kong Bills &amp; Bonds</v>
          </cell>
        </row>
        <row r="318">
          <cell r="A318" t="str">
            <v>HM</v>
          </cell>
          <cell r="B318" t="str">
            <v>2135150</v>
          </cell>
          <cell r="C318" t="str">
            <v>HONG KONG KOREAN NDF (CC-HM)</v>
          </cell>
          <cell r="D318" t="str">
            <v>Korea Non-Deliverable Forwards</v>
          </cell>
        </row>
        <row r="319">
          <cell r="A319" t="str">
            <v>HN</v>
          </cell>
          <cell r="B319" t="str">
            <v>2135110</v>
          </cell>
          <cell r="C319" t="str">
            <v>HONG KONG NDF (CC-HN)</v>
          </cell>
          <cell r="D319" t="str">
            <v>FX Non-Deliverable Forwards</v>
          </cell>
        </row>
        <row r="320">
          <cell r="A320" t="str">
            <v>HP</v>
          </cell>
          <cell r="B320" t="str">
            <v>2147520</v>
          </cell>
          <cell r="C320" t="str">
            <v>HKD DEPOSITS (CC-HP)</v>
          </cell>
          <cell r="D320" t="str">
            <v>Hong Kong Dollar Deposits</v>
          </cell>
        </row>
        <row r="321">
          <cell r="A321" t="str">
            <v>HR</v>
          </cell>
          <cell r="B321" t="str">
            <v>2127510</v>
          </cell>
          <cell r="C321" t="str">
            <v>HONG KONG IRS (CC-HR)</v>
          </cell>
          <cell r="D321" t="str">
            <v>Interest Rate Swaps</v>
          </cell>
        </row>
        <row r="322">
          <cell r="A322" t="str">
            <v>HS</v>
          </cell>
          <cell r="B322" t="str">
            <v>2127510</v>
          </cell>
          <cell r="C322" t="str">
            <v>HONG KONG REGIONAL SWAPS (CC-HS)</v>
          </cell>
          <cell r="D322" t="str">
            <v>Interest Rate Swaps</v>
          </cell>
        </row>
        <row r="323">
          <cell r="A323" t="str">
            <v>HT</v>
          </cell>
          <cell r="B323" t="str">
            <v>2131110</v>
          </cell>
          <cell r="C323" t="str">
            <v>HONG KONG IRO (CC-HT)</v>
          </cell>
          <cell r="D323" t="str">
            <v>Interest Rate Options</v>
          </cell>
        </row>
        <row r="324">
          <cell r="A324" t="str">
            <v>HU</v>
          </cell>
          <cell r="B324" t="str">
            <v>2151170</v>
          </cell>
          <cell r="C324" t="str">
            <v>ASIAN REPO (CC-HU)</v>
          </cell>
          <cell r="D324" t="str">
            <v>Asian Repos</v>
          </cell>
        </row>
        <row r="325">
          <cell r="A325" t="str">
            <v>HW</v>
          </cell>
          <cell r="B325" t="str">
            <v>2141120</v>
          </cell>
          <cell r="C325" t="str">
            <v>HKD FORWARDS (CC-HW)</v>
          </cell>
          <cell r="D325" t="str">
            <v>FX Forwards</v>
          </cell>
        </row>
        <row r="326">
          <cell r="A326" t="str">
            <v>HX</v>
          </cell>
          <cell r="B326" t="str">
            <v>2141110</v>
          </cell>
          <cell r="C326" t="str">
            <v>HONG KONG FX SPOT(CC-HX)</v>
          </cell>
          <cell r="D326" t="str">
            <v>FX Spot</v>
          </cell>
        </row>
        <row r="327">
          <cell r="A327" t="str">
            <v>HY</v>
          </cell>
          <cell r="B327" t="str">
            <v>1111130</v>
          </cell>
          <cell r="C327" t="str">
            <v>HONG KONG EQUITY CASH (CC-HY)</v>
          </cell>
          <cell r="D327" t="str">
            <v>International Shares Sales</v>
          </cell>
        </row>
        <row r="328">
          <cell r="A328" t="str">
            <v>HZ</v>
          </cell>
          <cell r="B328" t="str">
            <v>2135140</v>
          </cell>
          <cell r="C328" t="str">
            <v>HONG KONG CHINA NDS &amp; NDF (CC-HZ)</v>
          </cell>
          <cell r="D328" t="str">
            <v>China Non-Deliverable Swaps/Forwards</v>
          </cell>
        </row>
        <row r="329">
          <cell r="A329" t="str">
            <v>I1</v>
          </cell>
          <cell r="B329" t="str">
            <v>2177510</v>
          </cell>
          <cell r="C329" t="str">
            <v>IGB - OTC LIRA OPTIONS (CC-I1)</v>
          </cell>
          <cell r="D329" t="str">
            <v>European Government Bonds</v>
          </cell>
        </row>
        <row r="330">
          <cell r="A330" t="str">
            <v>I2</v>
          </cell>
          <cell r="B330" t="str">
            <v>2177510</v>
          </cell>
          <cell r="C330" t="str">
            <v>CORPORATE EGB (CC-I2)</v>
          </cell>
          <cell r="D330" t="str">
            <v>European Government Bonds</v>
          </cell>
        </row>
        <row r="331">
          <cell r="A331" t="str">
            <v>I3</v>
          </cell>
          <cell r="B331" t="str">
            <v>2142510</v>
          </cell>
          <cell r="C331" t="str">
            <v>CREDIT DERIVATIVES (CC-I3)</v>
          </cell>
          <cell r="D331" t="str">
            <v>Credit Derivatives</v>
          </cell>
        </row>
        <row r="332">
          <cell r="A332" t="str">
            <v>I4</v>
          </cell>
          <cell r="B332" t="str">
            <v>2142530</v>
          </cell>
          <cell r="C332" t="str">
            <v>CREDIT DERIVATIVES - INDICES (CC-I4)</v>
          </cell>
          <cell r="D332" t="str">
            <v>Credit Derivative Indices</v>
          </cell>
        </row>
        <row r="333">
          <cell r="A333" t="str">
            <v>I5</v>
          </cell>
          <cell r="B333" t="str">
            <v>2177510</v>
          </cell>
          <cell r="C333" t="str">
            <v>EASTERN EUROPEAN GOVT BONDS (CC-I5)</v>
          </cell>
          <cell r="D333" t="str">
            <v>European Government Bonds</v>
          </cell>
        </row>
        <row r="334">
          <cell r="A334" t="str">
            <v>I6</v>
          </cell>
          <cell r="B334" t="str">
            <v>2152520</v>
          </cell>
          <cell r="C334" t="str">
            <v>JGB LONDON (CC-I6)</v>
          </cell>
          <cell r="D334" t="str">
            <v>JGB Repos</v>
          </cell>
        </row>
        <row r="335">
          <cell r="A335" t="str">
            <v>I7</v>
          </cell>
          <cell r="B335" t="str">
            <v>2177510</v>
          </cell>
          <cell r="C335" t="str">
            <v>PFHANDBRIEFE (CC-I7)</v>
          </cell>
          <cell r="D335" t="str">
            <v>European Government Bonds</v>
          </cell>
        </row>
        <row r="336">
          <cell r="A336" t="str">
            <v>I9</v>
          </cell>
          <cell r="B336" t="str">
            <v>2177510</v>
          </cell>
          <cell r="C336" t="str">
            <v>EASTERN GOVT BONDS (CC-I9)</v>
          </cell>
          <cell r="D336" t="str">
            <v>European Government Bonds</v>
          </cell>
        </row>
        <row r="337">
          <cell r="A337" t="str">
            <v>IA</v>
          </cell>
          <cell r="B337" t="str">
            <v>1621160</v>
          </cell>
          <cell r="C337" t="str">
            <v>INDEX FINANCE (CC-IA)</v>
          </cell>
          <cell r="D337" t="str">
            <v>Index Finance</v>
          </cell>
        </row>
        <row r="338">
          <cell r="A338" t="str">
            <v>IC</v>
          </cell>
          <cell r="B338" t="str">
            <v>1621170</v>
          </cell>
          <cell r="C338" t="str">
            <v>INDEX CUSTOMER SERVICES (CC-IC)</v>
          </cell>
          <cell r="D338" t="str">
            <v>Index Customer Service</v>
          </cell>
        </row>
        <row r="339">
          <cell r="A339" t="str">
            <v>ID</v>
          </cell>
          <cell r="B339" t="str">
            <v>1621200</v>
          </cell>
          <cell r="C339" t="str">
            <v>INDEX COMPLIANCE/RISK (CC-ID)</v>
          </cell>
          <cell r="D339" t="str">
            <v>Index Compliance/Risk</v>
          </cell>
        </row>
        <row r="340">
          <cell r="A340" t="str">
            <v>IE</v>
          </cell>
          <cell r="B340" t="str">
            <v>1621190</v>
          </cell>
          <cell r="C340" t="str">
            <v>INDEX OPERATIONS (CC-IE)</v>
          </cell>
          <cell r="D340" t="str">
            <v>Index Operations</v>
          </cell>
        </row>
        <row r="341">
          <cell r="A341" t="str">
            <v>IJ</v>
          </cell>
          <cell r="B341" t="str">
            <v>2152520</v>
          </cell>
          <cell r="C341" t="str">
            <v>JGB LONDON (CC-IJ)</v>
          </cell>
          <cell r="D341" t="str">
            <v>JGB Repos</v>
          </cell>
        </row>
        <row r="342">
          <cell r="A342" t="str">
            <v>IM</v>
          </cell>
          <cell r="B342" t="str">
            <v>1621180</v>
          </cell>
          <cell r="C342" t="str">
            <v>INDEX MARKETING (CC-IM)</v>
          </cell>
          <cell r="D342" t="str">
            <v>Index Marketing</v>
          </cell>
        </row>
        <row r="343">
          <cell r="A343" t="str">
            <v>IP</v>
          </cell>
          <cell r="B343" t="str">
            <v>1621120</v>
          </cell>
          <cell r="C343" t="str">
            <v>INDEX PR (CC-IP)</v>
          </cell>
          <cell r="D343" t="str">
            <v>Index Public Relations</v>
          </cell>
        </row>
        <row r="344">
          <cell r="A344" t="str">
            <v>IR</v>
          </cell>
          <cell r="B344" t="str">
            <v>2131110</v>
          </cell>
          <cell r="C344" t="str">
            <v>IRO EUROPE (CC-IR)</v>
          </cell>
          <cell r="D344" t="str">
            <v>Interest Rate Options</v>
          </cell>
        </row>
        <row r="345">
          <cell r="A345" t="str">
            <v>IT</v>
          </cell>
          <cell r="B345" t="str">
            <v>1621110</v>
          </cell>
          <cell r="C345" t="str">
            <v>CANTOR INDEX IT (CC-IT)</v>
          </cell>
          <cell r="D345" t="str">
            <v>Index IT</v>
          </cell>
        </row>
        <row r="346">
          <cell r="A346" t="str">
            <v>IV</v>
          </cell>
          <cell r="B346" t="str">
            <v>1621140</v>
          </cell>
          <cell r="C346" t="str">
            <v>INDEX BUSINESS DEVELOPMENT (CC-IV)</v>
          </cell>
          <cell r="D346" t="str">
            <v>Index Business Development</v>
          </cell>
        </row>
        <row r="347">
          <cell r="A347" t="str">
            <v>IW</v>
          </cell>
          <cell r="B347" t="str">
            <v>1621150</v>
          </cell>
          <cell r="C347" t="str">
            <v>INDEX WEB SUPPORT (CC-IW)</v>
          </cell>
          <cell r="D347" t="str">
            <v>Index Web Support</v>
          </cell>
        </row>
        <row r="348">
          <cell r="A348" t="str">
            <v>IX</v>
          </cell>
          <cell r="B348" t="str">
            <v>1621130</v>
          </cell>
          <cell r="C348" t="str">
            <v>INDEX BACK OFFICE RECHARGES (CC-IX)</v>
          </cell>
          <cell r="D348" t="str">
            <v>Index Back Office Recharges</v>
          </cell>
        </row>
        <row r="349">
          <cell r="A349" t="str">
            <v>J1</v>
          </cell>
          <cell r="B349" t="str">
            <v>2177510</v>
          </cell>
          <cell r="C349" t="str">
            <v>BELGIUM FRANC IRS (CC-J1)</v>
          </cell>
          <cell r="D349" t="str">
            <v>European Government Bonds</v>
          </cell>
        </row>
        <row r="350">
          <cell r="A350" t="str">
            <v>J2</v>
          </cell>
          <cell r="B350" t="str">
            <v>2177510</v>
          </cell>
          <cell r="C350" t="str">
            <v>ECU IRS (CC-J2)</v>
          </cell>
          <cell r="D350" t="str">
            <v>European Government Bonds</v>
          </cell>
        </row>
        <row r="351">
          <cell r="A351" t="str">
            <v>J3</v>
          </cell>
          <cell r="B351" t="str">
            <v>2127510</v>
          </cell>
          <cell r="C351" t="str">
            <v>STERLING IRS (CC-J3)</v>
          </cell>
          <cell r="D351" t="str">
            <v>Interest Rate Swaps</v>
          </cell>
        </row>
        <row r="352">
          <cell r="A352" t="str">
            <v>J4</v>
          </cell>
          <cell r="B352" t="str">
            <v>2127510</v>
          </cell>
          <cell r="C352" t="str">
            <v>PESETA &amp; ECUDOS IRS (CC-J4)</v>
          </cell>
          <cell r="D352" t="str">
            <v>Interest Rate Swaps</v>
          </cell>
        </row>
        <row r="353">
          <cell r="A353" t="str">
            <v>J5</v>
          </cell>
          <cell r="B353" t="str">
            <v>2127510</v>
          </cell>
          <cell r="C353" t="str">
            <v>SHROT DEUTSCHEMARK IRS (CC-J5)</v>
          </cell>
          <cell r="D353" t="str">
            <v>Interest Rate Swaps</v>
          </cell>
        </row>
        <row r="354">
          <cell r="A354" t="str">
            <v>J6</v>
          </cell>
          <cell r="B354" t="str">
            <v>2127510</v>
          </cell>
          <cell r="C354" t="str">
            <v>CZECH &amp; MIDLE EUROPE IRS (CC-J6)</v>
          </cell>
          <cell r="D354" t="str">
            <v>Interest Rate Swaps</v>
          </cell>
        </row>
        <row r="355">
          <cell r="A355" t="str">
            <v>J7</v>
          </cell>
          <cell r="B355" t="str">
            <v>2127510</v>
          </cell>
          <cell r="C355" t="str">
            <v>FRENCH FRANC &amp; LONG DEUTSCHEMARK IRS (CC-J7)</v>
          </cell>
          <cell r="D355" t="str">
            <v>Interest Rate Swaps</v>
          </cell>
        </row>
        <row r="356">
          <cell r="A356" t="str">
            <v>J8</v>
          </cell>
          <cell r="B356" t="str">
            <v>2127510</v>
          </cell>
          <cell r="C356" t="str">
            <v>LIRA INTEREST RATE SWAPS (CC-J8)</v>
          </cell>
          <cell r="D356" t="str">
            <v>Interest Rate Swaps</v>
          </cell>
        </row>
        <row r="357">
          <cell r="A357" t="str">
            <v>J9</v>
          </cell>
          <cell r="B357" t="str">
            <v>2127510</v>
          </cell>
          <cell r="C357" t="str">
            <v>IRS EUROPE (CC-J9)</v>
          </cell>
          <cell r="D357" t="str">
            <v>Interest Rate Swaps</v>
          </cell>
        </row>
        <row r="358">
          <cell r="A358" t="str">
            <v>JA</v>
          </cell>
          <cell r="B358" t="str">
            <v>2127610</v>
          </cell>
          <cell r="C358" t="str">
            <v>BASIS SWAPS (CC-JA)</v>
          </cell>
          <cell r="D358" t="str">
            <v>Basis Swaps</v>
          </cell>
        </row>
        <row r="359">
          <cell r="A359" t="str">
            <v>JB</v>
          </cell>
          <cell r="B359" t="str">
            <v>2127550</v>
          </cell>
          <cell r="C359" t="str">
            <v>DOLLAR SWAPS (CC-JB)</v>
          </cell>
          <cell r="D359" t="str">
            <v>US Dollar Interest Rate Swaps</v>
          </cell>
        </row>
        <row r="360">
          <cell r="A360" t="str">
            <v>JC</v>
          </cell>
          <cell r="B360" t="str">
            <v>2127520</v>
          </cell>
          <cell r="C360" t="str">
            <v>SHORT TERM IRD (CC-JC)</v>
          </cell>
          <cell r="D360" t="str">
            <v>Short Term Swaps</v>
          </cell>
        </row>
        <row r="361">
          <cell r="A361" t="str">
            <v>JD</v>
          </cell>
          <cell r="B361" t="str">
            <v>2127560</v>
          </cell>
          <cell r="C361" t="str">
            <v>MEDIUM/LONG TERM IRD (CC-JD)</v>
          </cell>
          <cell r="D361" t="str">
            <v>Medium Long Term Swaps</v>
          </cell>
        </row>
        <row r="362">
          <cell r="A362" t="str">
            <v>JE</v>
          </cell>
          <cell r="B362" t="str">
            <v>2127530</v>
          </cell>
          <cell r="C362" t="str">
            <v>STERLING IRS (CC-JE)</v>
          </cell>
          <cell r="D362" t="str">
            <v>Sterling Swaps</v>
          </cell>
        </row>
        <row r="363">
          <cell r="A363" t="str">
            <v>JF</v>
          </cell>
          <cell r="B363" t="str">
            <v>1411150</v>
          </cell>
          <cell r="C363" t="str">
            <v>JGB TOKYO FULFILLMENT (CC-JF)</v>
          </cell>
          <cell r="D363" t="str">
            <v>JGB Fulfillment</v>
          </cell>
        </row>
        <row r="364">
          <cell r="A364" t="str">
            <v>JH</v>
          </cell>
          <cell r="B364" t="str">
            <v>2127580</v>
          </cell>
          <cell r="C364" t="str">
            <v>GOVERNMENT ASSET SWAPS (CC-JH)</v>
          </cell>
          <cell r="D364" t="str">
            <v>Government Asset Swaps</v>
          </cell>
        </row>
        <row r="365">
          <cell r="A365" t="str">
            <v>JK</v>
          </cell>
          <cell r="B365">
            <v>5185110</v>
          </cell>
          <cell r="C365" t="str">
            <v>AL EQUITIES RESEARCH (CC-JK)</v>
          </cell>
          <cell r="D365" t="str">
            <v>Bonds Research</v>
          </cell>
        </row>
        <row r="366">
          <cell r="A366" t="str">
            <v>JL</v>
          </cell>
          <cell r="B366" t="str">
            <v>2185120 if BGC Legal Entity / 6111110 if Non BGC Legal Entity</v>
          </cell>
          <cell r="C366" t="str">
            <v>AL BO MANAGEMENT (CC-JL)</v>
          </cell>
          <cell r="D366" t="str">
            <v>Corporate Executive</v>
          </cell>
        </row>
        <row r="367">
          <cell r="A367" t="str">
            <v>JM</v>
          </cell>
          <cell r="B367" t="str">
            <v>5151200</v>
          </cell>
          <cell r="C367" t="str">
            <v>AL MIDDLE OFFICE (CC-JM)</v>
          </cell>
          <cell r="D367" t="str">
            <v>Operations - General</v>
          </cell>
        </row>
        <row r="368">
          <cell r="A368" t="str">
            <v>JN</v>
          </cell>
          <cell r="B368" t="str">
            <v>2285140 if BGC Legal Entity / 6111110 if Non BGC Legal Entity</v>
          </cell>
          <cell r="C368" t="str">
            <v>AUREL LEVEN NON ALLOCATED (CC-JN)</v>
          </cell>
          <cell r="D368" t="str">
            <v>Corporate Executive</v>
          </cell>
        </row>
        <row r="369">
          <cell r="A369" t="str">
            <v>JP</v>
          </cell>
          <cell r="B369" t="str">
            <v>5151200</v>
          </cell>
          <cell r="C369" t="str">
            <v>AL BO BONDS (CC-JP)</v>
          </cell>
          <cell r="D369" t="str">
            <v>Operations - General</v>
          </cell>
        </row>
        <row r="370">
          <cell r="A370" t="str">
            <v>JQ</v>
          </cell>
          <cell r="B370" t="str">
            <v>5151200</v>
          </cell>
          <cell r="C370" t="str">
            <v>AL BO DERIVATIVES (CC-JQ)</v>
          </cell>
          <cell r="D370" t="str">
            <v>Operations - General</v>
          </cell>
        </row>
        <row r="371">
          <cell r="A371" t="str">
            <v>JR</v>
          </cell>
          <cell r="B371" t="str">
            <v>5151200</v>
          </cell>
          <cell r="C371" t="str">
            <v>AL BO EQUITIES (CC-JR)</v>
          </cell>
          <cell r="D371" t="str">
            <v>Operations - General</v>
          </cell>
        </row>
        <row r="372">
          <cell r="A372" t="str">
            <v>JT</v>
          </cell>
          <cell r="B372" t="str">
            <v>5111250</v>
          </cell>
          <cell r="C372" t="str">
            <v>TREASURY (COST) (CC-JT)</v>
          </cell>
          <cell r="D372" t="str">
            <v>Accounting - Treasury</v>
          </cell>
        </row>
        <row r="373">
          <cell r="A373" t="str">
            <v>JU</v>
          </cell>
          <cell r="B373" t="str">
            <v>2285140 if BGC Legal Entity / 6111110 if Non BGC Legal Entity</v>
          </cell>
          <cell r="C373" t="str">
            <v>AL MANAGEMENT (CC-JU)</v>
          </cell>
          <cell r="D373" t="str">
            <v>Corporate Executive</v>
          </cell>
        </row>
        <row r="374">
          <cell r="A374" t="str">
            <v>JV</v>
          </cell>
          <cell r="B374" t="str">
            <v>5121150</v>
          </cell>
          <cell r="C374" t="str">
            <v>AL HUMAN RESOURCES (CC-JV)</v>
          </cell>
          <cell r="D374" t="str">
            <v>Human Resources - General</v>
          </cell>
        </row>
        <row r="375">
          <cell r="A375" t="str">
            <v>JW</v>
          </cell>
          <cell r="B375" t="str">
            <v>5111160</v>
          </cell>
          <cell r="C375" t="str">
            <v>AL ACCOUNTING (CC-JW)</v>
          </cell>
          <cell r="D375" t="str">
            <v>Accounting - General</v>
          </cell>
        </row>
        <row r="376">
          <cell r="A376" t="str">
            <v>JX</v>
          </cell>
          <cell r="B376" t="str">
            <v>5111160</v>
          </cell>
          <cell r="C376" t="str">
            <v>AL MANAGEMENT ACCOUNTS (CC-JX)</v>
          </cell>
          <cell r="D376" t="str">
            <v>Accounting - General</v>
          </cell>
        </row>
        <row r="377">
          <cell r="A377" t="str">
            <v>JY</v>
          </cell>
          <cell r="B377" t="str">
            <v>2127570</v>
          </cell>
          <cell r="C377" t="str">
            <v>AGENCY GILTS (CC-JY)</v>
          </cell>
          <cell r="D377" t="str">
            <v>Agency Gilts</v>
          </cell>
        </row>
        <row r="378">
          <cell r="A378" t="str">
            <v>JZ</v>
          </cell>
          <cell r="B378" t="str">
            <v>2285140 if BGC Legal Entity / 6111110 if Non BGC Legal Entity</v>
          </cell>
          <cell r="C378" t="str">
            <v>MERGERS AND ACQUISITIONS (CC-JZ)</v>
          </cell>
          <cell r="D378" t="str">
            <v>Corporate Executive</v>
          </cell>
        </row>
        <row r="379">
          <cell r="A379" t="str">
            <v>K1</v>
          </cell>
          <cell r="B379" t="str">
            <v>2177510</v>
          </cell>
          <cell r="C379" t="str">
            <v>LONDON 5 YEAR (CC-K1)</v>
          </cell>
          <cell r="D379" t="str">
            <v>European Government Bonds</v>
          </cell>
        </row>
        <row r="380">
          <cell r="A380" t="str">
            <v>K2</v>
          </cell>
          <cell r="B380" t="str">
            <v>2177510</v>
          </cell>
          <cell r="C380" t="str">
            <v>LONDON 10 YEAR (CC-K2)</v>
          </cell>
          <cell r="D380" t="str">
            <v>European Government Bonds</v>
          </cell>
        </row>
        <row r="381">
          <cell r="A381" t="str">
            <v>K3</v>
          </cell>
          <cell r="B381" t="str">
            <v>2177510</v>
          </cell>
          <cell r="C381" t="str">
            <v>LONDON 30 YEAR (CC-K3)</v>
          </cell>
          <cell r="D381" t="str">
            <v>European Government Bonds</v>
          </cell>
        </row>
        <row r="382">
          <cell r="A382" t="str">
            <v>K6</v>
          </cell>
          <cell r="B382" t="str">
            <v>2177510</v>
          </cell>
          <cell r="C382" t="str">
            <v>PARIS EGB 5 YEAR (CC-K6)</v>
          </cell>
          <cell r="D382" t="str">
            <v>European Government Bonds</v>
          </cell>
        </row>
        <row r="383">
          <cell r="A383" t="str">
            <v>K7</v>
          </cell>
          <cell r="B383" t="str">
            <v>2177510</v>
          </cell>
          <cell r="C383" t="str">
            <v>PARIS EGB 10 YEAR (CC-K7)</v>
          </cell>
          <cell r="D383" t="str">
            <v>European Government Bonds</v>
          </cell>
        </row>
        <row r="384">
          <cell r="A384" t="str">
            <v>K8</v>
          </cell>
          <cell r="B384" t="str">
            <v>2177510</v>
          </cell>
          <cell r="C384" t="str">
            <v>PARIS EGB 30 YEAR (CC-K8)</v>
          </cell>
          <cell r="D384" t="str">
            <v>European Government Bonds</v>
          </cell>
        </row>
        <row r="385">
          <cell r="A385" t="str">
            <v>K9</v>
          </cell>
          <cell r="B385" t="str">
            <v>2181200</v>
          </cell>
          <cell r="C385" t="str">
            <v>HIGH YIELD - LONDON (CC-K9)</v>
          </cell>
          <cell r="D385" t="str">
            <v>High Yield</v>
          </cell>
        </row>
        <row r="386">
          <cell r="A386" t="str">
            <v>KB</v>
          </cell>
          <cell r="B386" t="str">
            <v>5131110</v>
          </cell>
          <cell r="C386" t="str">
            <v>AL COMPLIANCE AND RISK (CC-KB)</v>
          </cell>
          <cell r="D386" t="str">
            <v>Compliance - General</v>
          </cell>
        </row>
        <row r="387">
          <cell r="A387" t="str">
            <v>KC</v>
          </cell>
          <cell r="B387" t="str">
            <v>2167520</v>
          </cell>
          <cell r="C387" t="str">
            <v>HONG KONG CHINA SERVICES (CC-KC)</v>
          </cell>
          <cell r="D387" t="str">
            <v>Hong Kong China Services</v>
          </cell>
        </row>
        <row r="388">
          <cell r="A388" t="str">
            <v>KD</v>
          </cell>
          <cell r="B388" t="str">
            <v>2127590</v>
          </cell>
          <cell r="C388" t="str">
            <v>SCANDI SHORT DESK DENMARK (CC-KD)</v>
          </cell>
          <cell r="D388" t="str">
            <v>Scandi Short Term Swaps</v>
          </cell>
        </row>
        <row r="389">
          <cell r="A389" t="str">
            <v>KE</v>
          </cell>
          <cell r="B389" t="str">
            <v>4137690</v>
          </cell>
          <cell r="C389" t="str">
            <v>ESPEED IT HONG KONG EQUITIES (CC-KE)</v>
          </cell>
          <cell r="D389" t="str">
            <v>eSpeed IT Equities</v>
          </cell>
        </row>
        <row r="390">
          <cell r="A390" t="str">
            <v>KF</v>
          </cell>
          <cell r="B390" t="str">
            <v>1411230</v>
          </cell>
          <cell r="C390" t="str">
            <v>FXO TOKYO FULFILMENT(CC-KF)</v>
          </cell>
          <cell r="D390" t="str">
            <v>FXO Fulfillment</v>
          </cell>
        </row>
        <row r="391">
          <cell r="A391" t="str">
            <v>KG</v>
          </cell>
          <cell r="B391" t="str">
            <v>5145110</v>
          </cell>
          <cell r="C391" t="str">
            <v>AL OFFICE SERVICES (CC-KG)</v>
          </cell>
          <cell r="D391" t="str">
            <v>Facilities</v>
          </cell>
        </row>
        <row r="392">
          <cell r="A392" t="str">
            <v>KM</v>
          </cell>
          <cell r="B392" t="str">
            <v>4137620</v>
          </cell>
          <cell r="C392" t="str">
            <v>AL INFORMATION TECHNOLOGY (CC-KM)</v>
          </cell>
          <cell r="D392" t="str">
            <v>eSpeed IT</v>
          </cell>
        </row>
        <row r="393">
          <cell r="A393" t="str">
            <v>KN</v>
          </cell>
          <cell r="B393" t="str">
            <v>1511110</v>
          </cell>
          <cell r="C393" t="str">
            <v>MARKET DATA HONG KONG (CC-KN)</v>
          </cell>
          <cell r="D393" t="str">
            <v>Market Data</v>
          </cell>
        </row>
        <row r="394">
          <cell r="A394" t="str">
            <v>KP</v>
          </cell>
          <cell r="B394" t="str">
            <v>2171110</v>
          </cell>
          <cell r="C394" t="str">
            <v>KOREA REP OFFICE (CC-KP)</v>
          </cell>
          <cell r="D394" t="str">
            <v>Korea Representative Office</v>
          </cell>
        </row>
        <row r="395">
          <cell r="A395" t="str">
            <v>KR</v>
          </cell>
          <cell r="B395" t="str">
            <v>2167510</v>
          </cell>
          <cell r="C395" t="str">
            <v>CHINA REP OFFICE (CC-KR)</v>
          </cell>
          <cell r="D395" t="str">
            <v>China Representative Office</v>
          </cell>
        </row>
        <row r="396">
          <cell r="A396" t="str">
            <v>KS</v>
          </cell>
          <cell r="B396" t="str">
            <v>1511110</v>
          </cell>
          <cell r="C396" t="str">
            <v>MARKET DATA SINGAPORE (CC-KS)</v>
          </cell>
          <cell r="D396" t="str">
            <v>Market Data</v>
          </cell>
        </row>
        <row r="397">
          <cell r="A397" t="str">
            <v>KT</v>
          </cell>
          <cell r="B397" t="str">
            <v>1511110</v>
          </cell>
          <cell r="C397" t="str">
            <v>MARKET DATA TOKYO (CC-KT)</v>
          </cell>
          <cell r="D397" t="str">
            <v>Market Data</v>
          </cell>
        </row>
        <row r="398">
          <cell r="A398" t="str">
            <v>KW</v>
          </cell>
          <cell r="B398" t="str">
            <v>2127600</v>
          </cell>
          <cell r="C398" t="str">
            <v>SCANDI SWAPS DENMARK (CC-KW)</v>
          </cell>
          <cell r="D398" t="str">
            <v>Scandi Swaps</v>
          </cell>
        </row>
        <row r="399">
          <cell r="A399" t="str">
            <v>L1</v>
          </cell>
          <cell r="B399" t="str">
            <v>2127510</v>
          </cell>
          <cell r="C399" t="str">
            <v>LUXEMBOURG INTEREST RATE SWAPS (CC-L1)</v>
          </cell>
          <cell r="D399" t="str">
            <v>Interest Rate Swaps</v>
          </cell>
        </row>
        <row r="400">
          <cell r="A400" t="str">
            <v>L2</v>
          </cell>
          <cell r="B400" t="str">
            <v>2127510</v>
          </cell>
          <cell r="C400" t="str">
            <v>LUXEMBOURG SCANDI'S (CC-L2)</v>
          </cell>
          <cell r="D400" t="str">
            <v>Interest Rate Swaps</v>
          </cell>
        </row>
        <row r="401">
          <cell r="A401" t="str">
            <v>L3</v>
          </cell>
          <cell r="B401" t="str">
            <v>5141110</v>
          </cell>
          <cell r="C401" t="str">
            <v>INTERNAL AUDIT (CC-L3)</v>
          </cell>
          <cell r="D401" t="str">
            <v>Internal Audit</v>
          </cell>
        </row>
        <row r="402">
          <cell r="A402" t="str">
            <v>L6</v>
          </cell>
          <cell r="B402" t="str">
            <v>2127690</v>
          </cell>
          <cell r="C402" t="str">
            <v>IRS AUSTRALIA (LONDON) (CC-L6)</v>
          </cell>
          <cell r="D402" t="str">
            <v>Australian Interest Rate Swaps</v>
          </cell>
        </row>
        <row r="403">
          <cell r="A403" t="str">
            <v>L8</v>
          </cell>
          <cell r="B403" t="str">
            <v>5175110</v>
          </cell>
          <cell r="C403" t="str">
            <v>LUXEMBOURG ADMIN (CC-L8)</v>
          </cell>
          <cell r="D403" t="str">
            <v>Administration</v>
          </cell>
        </row>
        <row r="404">
          <cell r="A404" t="str">
            <v>L9</v>
          </cell>
          <cell r="B404" t="str">
            <v>9211290</v>
          </cell>
          <cell r="C404" t="str">
            <v>LUXEMBOURG REALLOCATION (CC-L9)</v>
          </cell>
          <cell r="D404" t="str">
            <v>Front Office UK Headcount Allocation</v>
          </cell>
        </row>
        <row r="405">
          <cell r="A405" t="str">
            <v>LA</v>
          </cell>
          <cell r="B405" t="str">
            <v>5175110</v>
          </cell>
          <cell r="C405" t="str">
            <v>LONDON ADMIN (CC-LA)</v>
          </cell>
          <cell r="D405" t="str">
            <v>Administration</v>
          </cell>
        </row>
        <row r="406">
          <cell r="A406" t="str">
            <v>LC</v>
          </cell>
          <cell r="B406" t="str">
            <v>2165110</v>
          </cell>
          <cell r="C406" t="str">
            <v>ENERGY AUSTRALIA (CC-LC)</v>
          </cell>
          <cell r="D406" t="str">
            <v>Energy Australia</v>
          </cell>
        </row>
        <row r="407">
          <cell r="A407" t="str">
            <v>LD</v>
          </cell>
          <cell r="B407" t="str">
            <v>2172520</v>
          </cell>
          <cell r="C407" t="str">
            <v>DERIVATIVES AUSTRALIA (CC-LD)</v>
          </cell>
          <cell r="D407" t="str">
            <v>Australia Futures</v>
          </cell>
        </row>
        <row r="408">
          <cell r="A408" t="str">
            <v>LE</v>
          </cell>
          <cell r="B408" t="str">
            <v>9211290</v>
          </cell>
          <cell r="C408" t="str">
            <v>LEAVERS (CC-LE)</v>
          </cell>
          <cell r="D408" t="str">
            <v>Front Office UK Headcount Allocation</v>
          </cell>
        </row>
        <row r="409">
          <cell r="A409" t="str">
            <v>LG</v>
          </cell>
          <cell r="B409" t="str">
            <v>2172520</v>
          </cell>
          <cell r="C409" t="str">
            <v>DERIVATIVES AUSTRALIA (LONDON) (CC-LG)</v>
          </cell>
          <cell r="D409" t="str">
            <v>Australia Futures</v>
          </cell>
        </row>
        <row r="410">
          <cell r="A410" t="str">
            <v>LH</v>
          </cell>
          <cell r="B410" t="str">
            <v>4111130</v>
          </cell>
          <cell r="C410" t="str">
            <v>ESPEED FX (FULLY ELECTRONIC) (CC-LH)</v>
          </cell>
          <cell r="D410" t="str">
            <v>FX Fully Electronic</v>
          </cell>
        </row>
        <row r="411">
          <cell r="A411" t="str">
            <v>LK</v>
          </cell>
          <cell r="B411" t="str">
            <v>4111140</v>
          </cell>
          <cell r="C411" t="str">
            <v>ESPEED EQUITIES (FULLY ELECTRONIC) (CC-LK)</v>
          </cell>
          <cell r="D411" t="str">
            <v>Equities Fully Electronic</v>
          </cell>
        </row>
        <row r="412">
          <cell r="A412" t="str">
            <v>LM</v>
          </cell>
          <cell r="B412" t="str">
            <v>5175110</v>
          </cell>
          <cell r="C412" t="str">
            <v>AUSTRALIA ADMIN (CC-LM)</v>
          </cell>
          <cell r="D412" t="str">
            <v>Administration</v>
          </cell>
        </row>
        <row r="413">
          <cell r="A413" t="str">
            <v>LN</v>
          </cell>
          <cell r="B413" t="str">
            <v>2157510</v>
          </cell>
          <cell r="C413" t="str">
            <v>BONDS AUSTRALIA (CC-LN)</v>
          </cell>
          <cell r="D413" t="str">
            <v>Australia Bonds</v>
          </cell>
        </row>
        <row r="414">
          <cell r="A414" t="str">
            <v>LP</v>
          </cell>
          <cell r="B414" t="str">
            <v>2132510</v>
          </cell>
          <cell r="C414" t="str">
            <v>FX OPTIONS AUSTRALIA (CC-LP)</v>
          </cell>
          <cell r="D414" t="str">
            <v>Foreign Exchange Options</v>
          </cell>
        </row>
        <row r="415">
          <cell r="A415" t="str">
            <v>LQ</v>
          </cell>
          <cell r="B415" t="str">
            <v>1411110</v>
          </cell>
          <cell r="C415" t="str">
            <v>LIQUID BONDS (CC-LQ)</v>
          </cell>
          <cell r="D415" t="str">
            <v>UST Fulfillment</v>
          </cell>
        </row>
        <row r="416">
          <cell r="A416" t="str">
            <v>LS</v>
          </cell>
          <cell r="B416" t="str">
            <v>2127510</v>
          </cell>
          <cell r="C416" t="str">
            <v>IRS AUSTRALIA (CC-LS)</v>
          </cell>
          <cell r="D416" t="str">
            <v>Interest Rate Swaps</v>
          </cell>
        </row>
        <row r="417">
          <cell r="A417" t="str">
            <v>LT</v>
          </cell>
          <cell r="B417" t="str">
            <v>2141110</v>
          </cell>
          <cell r="C417" t="str">
            <v>CLOSED FX SPOT AUSTRALIA (CC-LT)</v>
          </cell>
          <cell r="D417" t="str">
            <v>FX Spot</v>
          </cell>
        </row>
        <row r="418">
          <cell r="A418" t="str">
            <v>LU</v>
          </cell>
          <cell r="B418" t="str">
            <v>1411110</v>
          </cell>
          <cell r="C418" t="str">
            <v>LIQUIDITY EUROBONDS (CC-LU)</v>
          </cell>
          <cell r="D418" t="str">
            <v>UST Fulfillment</v>
          </cell>
        </row>
        <row r="419">
          <cell r="A419" t="str">
            <v>LV</v>
          </cell>
          <cell r="B419" t="str">
            <v>4111110</v>
          </cell>
          <cell r="C419" t="str">
            <v>ESPEED UST (FULLY ELECTRONIC) (CC-LV)</v>
          </cell>
          <cell r="D419" t="str">
            <v>UST Fully Electronic</v>
          </cell>
        </row>
        <row r="420">
          <cell r="A420" t="str">
            <v>LW</v>
          </cell>
          <cell r="B420" t="str">
            <v>4111150</v>
          </cell>
          <cell r="C420" t="str">
            <v>ESPEED FUTURES (FULLY ELECTRONIC) (CC-LW)</v>
          </cell>
          <cell r="D420" t="str">
            <v>eSpeed Futures</v>
          </cell>
        </row>
        <row r="421">
          <cell r="A421" t="str">
            <v>M1</v>
          </cell>
          <cell r="B421" t="str">
            <v>2177510</v>
          </cell>
          <cell r="C421" t="str">
            <v>IGB MILAN CCT (CC-M1)</v>
          </cell>
          <cell r="D421" t="str">
            <v>European Government Bonds</v>
          </cell>
        </row>
        <row r="422">
          <cell r="A422" t="str">
            <v>M2</v>
          </cell>
          <cell r="B422" t="str">
            <v>2181160</v>
          </cell>
          <cell r="C422" t="str">
            <v>MILAN COMMERCIAL PAPER (CC-M2)</v>
          </cell>
          <cell r="D422" t="str">
            <v>Commercial Paper</v>
          </cell>
        </row>
        <row r="423">
          <cell r="A423" t="str">
            <v>M3</v>
          </cell>
          <cell r="B423" t="str">
            <v>1111130</v>
          </cell>
          <cell r="C423" t="str">
            <v>MILAN BRANCH - EQUITIES (CC-M3)</v>
          </cell>
          <cell r="D423" t="str">
            <v>International Shares Sales</v>
          </cell>
        </row>
        <row r="424">
          <cell r="A424" t="str">
            <v>M4</v>
          </cell>
          <cell r="B424" t="str">
            <v>2181160</v>
          </cell>
          <cell r="C424" t="str">
            <v>MILAN EUROBONDS (CC-M4)</v>
          </cell>
          <cell r="D424" t="str">
            <v>Commercial Paper</v>
          </cell>
        </row>
        <row r="425">
          <cell r="A425" t="str">
            <v>M5</v>
          </cell>
          <cell r="B425" t="str">
            <v>2111110</v>
          </cell>
          <cell r="C425" t="str">
            <v>Milan GSB (CC-M5)</v>
          </cell>
          <cell r="D425" t="str">
            <v>US Treasuries</v>
          </cell>
        </row>
        <row r="426">
          <cell r="A426" t="str">
            <v>M6</v>
          </cell>
          <cell r="B426" t="str">
            <v>2172510</v>
          </cell>
          <cell r="C426" t="str">
            <v>MILAN FUTURES (CC-M6)</v>
          </cell>
          <cell r="D426" t="str">
            <v>Futures</v>
          </cell>
        </row>
        <row r="427">
          <cell r="A427" t="str">
            <v>M8</v>
          </cell>
          <cell r="B427" t="str">
            <v>5175110</v>
          </cell>
          <cell r="C427" t="str">
            <v>MILAN ADMINISTRATION (CC-M8)</v>
          </cell>
          <cell r="D427" t="str">
            <v>Administration</v>
          </cell>
        </row>
        <row r="428">
          <cell r="A428" t="str">
            <v>M9</v>
          </cell>
          <cell r="B428" t="str">
            <v>9211250</v>
          </cell>
          <cell r="C428" t="str">
            <v>MILAN REALLOCATION (CC-M9)</v>
          </cell>
          <cell r="D428" t="str">
            <v>BGC Milan Front Office Headcount Allocation</v>
          </cell>
        </row>
        <row r="429">
          <cell r="A429" t="str">
            <v>MA</v>
          </cell>
          <cell r="B429" t="str">
            <v>2151140</v>
          </cell>
          <cell r="C429" t="str">
            <v>MIS EGB REPOS (CC-MA)</v>
          </cell>
          <cell r="D429" t="str">
            <v>EGB Repos</v>
          </cell>
        </row>
        <row r="430">
          <cell r="A430" t="str">
            <v>MD</v>
          </cell>
          <cell r="B430" t="str">
            <v>2181170</v>
          </cell>
          <cell r="C430" t="str">
            <v>CLOSED MIS DOLLAR (CC-MD)</v>
          </cell>
          <cell r="D430" t="str">
            <v>Dollar Corporates</v>
          </cell>
        </row>
        <row r="431">
          <cell r="A431" t="str">
            <v>ME</v>
          </cell>
          <cell r="B431" t="str">
            <v>1211110</v>
          </cell>
          <cell r="C431" t="str">
            <v>MATCHED BOOK EUROPE (CC-ME)</v>
          </cell>
          <cell r="D431" t="str">
            <v>Matched Book - Collaterals</v>
          </cell>
        </row>
        <row r="432">
          <cell r="A432" t="str">
            <v>MG</v>
          </cell>
          <cell r="B432" t="str">
            <v>2181140</v>
          </cell>
          <cell r="C432" t="str">
            <v>MIS BANKS AND FINANCIALS (CC-MG)</v>
          </cell>
          <cell r="D432" t="str">
            <v>Bank Capital</v>
          </cell>
        </row>
        <row r="433">
          <cell r="A433" t="str">
            <v>MH</v>
          </cell>
          <cell r="B433" t="str">
            <v>2177510</v>
          </cell>
          <cell r="C433" t="str">
            <v>CLOSED MIS EUROPEAN GOVERNMENT BONDS (CC-MH)</v>
          </cell>
          <cell r="D433" t="str">
            <v>European Government Bonds</v>
          </cell>
        </row>
        <row r="434">
          <cell r="A434" t="str">
            <v>MI</v>
          </cell>
          <cell r="B434" t="str">
            <v>2181140</v>
          </cell>
          <cell r="C434" t="str">
            <v>CLOSED MIS CORPORATES AND INDUSTRIALS (CC-MI)</v>
          </cell>
          <cell r="D434" t="str">
            <v>Bank Capital</v>
          </cell>
        </row>
        <row r="435">
          <cell r="A435" t="str">
            <v>MJ</v>
          </cell>
          <cell r="B435" t="str">
            <v>2181200</v>
          </cell>
          <cell r="C435" t="str">
            <v>MIS HIGH YIELD CC-MJ)</v>
          </cell>
          <cell r="D435" t="str">
            <v>High Yield</v>
          </cell>
        </row>
        <row r="436">
          <cell r="A436" t="str">
            <v>MK</v>
          </cell>
          <cell r="B436" t="str">
            <v>2162520</v>
          </cell>
          <cell r="C436" t="str">
            <v>MIS EQUITY DERIVATIVES (CC-MK)</v>
          </cell>
          <cell r="D436" t="str">
            <v>Equity Derivatives</v>
          </cell>
        </row>
        <row r="437">
          <cell r="A437" t="str">
            <v>ML</v>
          </cell>
          <cell r="B437" t="str">
            <v>2145120</v>
          </cell>
          <cell r="C437" t="str">
            <v>MIS STRUCTURED CREDIT (CC-ML)</v>
          </cell>
          <cell r="D437" t="str">
            <v>Structured Credit Products</v>
          </cell>
        </row>
        <row r="438">
          <cell r="A438" t="str">
            <v>MM</v>
          </cell>
          <cell r="B438" t="str">
            <v>2175110</v>
          </cell>
          <cell r="C438" t="str">
            <v>EMERGING MARKETS MIS (CC-MM)</v>
          </cell>
          <cell r="D438" t="str">
            <v>Emerging Market Bonds</v>
          </cell>
        </row>
        <row r="439">
          <cell r="A439" t="str">
            <v>MO</v>
          </cell>
          <cell r="B439" t="str">
            <v>5151200</v>
          </cell>
          <cell r="C439" t="str">
            <v>MIDDLE OFFICE (CC-MO)</v>
          </cell>
          <cell r="D439" t="str">
            <v>Operations - General</v>
          </cell>
        </row>
        <row r="440">
          <cell r="A440" t="str">
            <v>MQ</v>
          </cell>
          <cell r="B440" t="str">
            <v>2181200</v>
          </cell>
          <cell r="C440" t="str">
            <v>MIS CROSSOVER (CC-MQ)</v>
          </cell>
          <cell r="D440" t="str">
            <v>High Yield</v>
          </cell>
        </row>
        <row r="441">
          <cell r="A441" t="str">
            <v>MR</v>
          </cell>
          <cell r="B441" t="str">
            <v>1211110</v>
          </cell>
          <cell r="C441" t="str">
            <v>MATCHED BOOK US (CC-MR)</v>
          </cell>
          <cell r="D441" t="str">
            <v>Matched Book - Collaterals</v>
          </cell>
        </row>
        <row r="442">
          <cell r="A442" t="str">
            <v>MS</v>
          </cell>
          <cell r="B442" t="str">
            <v>2181200</v>
          </cell>
          <cell r="C442" t="str">
            <v>MIS (CC-MS)</v>
          </cell>
          <cell r="D442" t="str">
            <v>High Yield</v>
          </cell>
        </row>
        <row r="443">
          <cell r="A443" t="str">
            <v>MV</v>
          </cell>
          <cell r="B443" t="str">
            <v>2162510</v>
          </cell>
          <cell r="C443" t="str">
            <v>MIS CASH EQUITIES (CC-MV)</v>
          </cell>
          <cell r="D443" t="str">
            <v>Cash Equities</v>
          </cell>
        </row>
        <row r="444">
          <cell r="A444" t="str">
            <v>MW</v>
          </cell>
          <cell r="B444" t="str">
            <v>2181140</v>
          </cell>
          <cell r="C444" t="str">
            <v>MIS BANK CAPITAL (CC-MW)</v>
          </cell>
          <cell r="D444" t="str">
            <v>Bank Capital</v>
          </cell>
        </row>
        <row r="445">
          <cell r="A445" t="str">
            <v>MX</v>
          </cell>
          <cell r="B445" t="str">
            <v>2172510</v>
          </cell>
          <cell r="C445" t="str">
            <v>MIS FINANCIAL FUTURES (CC-MX)</v>
          </cell>
          <cell r="D445" t="str">
            <v>Futures</v>
          </cell>
        </row>
        <row r="446">
          <cell r="A446" t="str">
            <v>MY</v>
          </cell>
          <cell r="B446" t="str">
            <v>2181210</v>
          </cell>
          <cell r="C446" t="str">
            <v>CLOSED MIS NEW ISSUES (CC-MY)</v>
          </cell>
          <cell r="D446" t="str">
            <v>New Issues</v>
          </cell>
        </row>
        <row r="447">
          <cell r="A447" t="str">
            <v>N1</v>
          </cell>
          <cell r="B447" t="str">
            <v>2175110</v>
          </cell>
          <cell r="C447" t="str">
            <v>BRADY BONDS (CC-N1)</v>
          </cell>
          <cell r="D447" t="str">
            <v>Emerging Market Bonds</v>
          </cell>
        </row>
        <row r="448">
          <cell r="A448" t="str">
            <v>N2</v>
          </cell>
          <cell r="B448" t="str">
            <v>2127520</v>
          </cell>
          <cell r="C448" t="str">
            <v>SHORT IRS AUSTRALIA (CC-N2)</v>
          </cell>
          <cell r="D448" t="str">
            <v>Short Term Swaps</v>
          </cell>
        </row>
        <row r="449">
          <cell r="A449" t="str">
            <v>N4</v>
          </cell>
          <cell r="B449" t="str">
            <v>2132510</v>
          </cell>
          <cell r="C449" t="str">
            <v>FX OPTIONS (CC-N4)</v>
          </cell>
          <cell r="D449" t="str">
            <v>Foreign Exchange Options</v>
          </cell>
        </row>
        <row r="450">
          <cell r="A450" t="str">
            <v>N5</v>
          </cell>
          <cell r="B450" t="str">
            <v>2181170</v>
          </cell>
          <cell r="C450" t="str">
            <v>CORPORATE BONDS (CC-N5)</v>
          </cell>
          <cell r="D450" t="str">
            <v>Dollar Corporates</v>
          </cell>
        </row>
        <row r="451">
          <cell r="A451" t="str">
            <v>N6</v>
          </cell>
          <cell r="B451" t="str">
            <v>6211220</v>
          </cell>
          <cell r="C451" t="str">
            <v>CF CANADA (CC-N6)</v>
          </cell>
          <cell r="D451" t="str">
            <v>Canada Corporation</v>
          </cell>
        </row>
        <row r="452">
          <cell r="A452" t="str">
            <v>N7</v>
          </cell>
          <cell r="B452" t="str">
            <v>2175110</v>
          </cell>
          <cell r="C452" t="str">
            <v>EMERGING MARKETS NEW YORK (CC-N7)</v>
          </cell>
          <cell r="D452" t="str">
            <v>Emerging Market Bonds</v>
          </cell>
        </row>
        <row r="453">
          <cell r="A453" t="str">
            <v>NA</v>
          </cell>
          <cell r="B453" t="str">
            <v>2285240 if BGC Legal Entity / 6211200 if Non BGC Legal Entity</v>
          </cell>
          <cell r="C453" t="str">
            <v>NON ALLOCATED (CC-NA)</v>
          </cell>
          <cell r="D453" t="str">
            <v>Non-Allocated</v>
          </cell>
        </row>
        <row r="454">
          <cell r="A454" t="str">
            <v>ND</v>
          </cell>
          <cell r="B454" t="str">
            <v>2127620</v>
          </cell>
          <cell r="C454" t="str">
            <v>NZD IRS AUSTRALIA (CC-ND)</v>
          </cell>
          <cell r="D454" t="str">
            <v>New Zealand Interest Rate Swaps</v>
          </cell>
        </row>
        <row r="455">
          <cell r="A455" t="str">
            <v>NH</v>
          </cell>
          <cell r="B455" t="str">
            <v>4137610</v>
          </cell>
          <cell r="C455" t="str">
            <v>ESPEED NEW INFRASTRUCTURE HONG KONG (CC-NH)</v>
          </cell>
          <cell r="D455" t="str">
            <v>eSpeed New Infrastructure</v>
          </cell>
        </row>
        <row r="456">
          <cell r="A456" t="str">
            <v>NN</v>
          </cell>
          <cell r="B456" t="str">
            <v>5175110</v>
          </cell>
          <cell r="C456" t="str">
            <v>NYON ADMINISTRATION (CC-NN)</v>
          </cell>
          <cell r="D456" t="str">
            <v>Administration</v>
          </cell>
        </row>
        <row r="457">
          <cell r="A457" t="str">
            <v>NT</v>
          </cell>
          <cell r="B457" t="str">
            <v>4137620</v>
          </cell>
          <cell r="C457" t="str">
            <v>NYON IT (CC-NT)</v>
          </cell>
          <cell r="D457" t="str">
            <v>eSpeed IT</v>
          </cell>
        </row>
        <row r="458">
          <cell r="A458" t="str">
            <v>NU</v>
          </cell>
          <cell r="B458" t="str">
            <v>4137610</v>
          </cell>
          <cell r="C458" t="str">
            <v>ESPEED NEW INFRASTRUCTURE AUSTRALIA (CC-NU)</v>
          </cell>
          <cell r="D458" t="str">
            <v>eSpeed New Infrastructure</v>
          </cell>
        </row>
        <row r="459">
          <cell r="A459" t="str">
            <v>NX</v>
          </cell>
          <cell r="B459" t="str">
            <v>2137510</v>
          </cell>
          <cell r="C459" t="str">
            <v>NEW YORK FX LIQUIDITY (CC-NX)</v>
          </cell>
          <cell r="D459" t="str">
            <v>FX Liquidity</v>
          </cell>
        </row>
        <row r="460">
          <cell r="A460" t="str">
            <v>NY</v>
          </cell>
          <cell r="B460" t="str">
            <v>2285140 if BGC Legal Entity / 6111110 if Non BGC Legal Entity</v>
          </cell>
          <cell r="C460" t="str">
            <v>NEW YORK COSTS (CC-NY)</v>
          </cell>
          <cell r="D460" t="str">
            <v>Corporate Executive</v>
          </cell>
        </row>
        <row r="461">
          <cell r="A461" t="str">
            <v>O1</v>
          </cell>
          <cell r="B461" t="str">
            <v>2152510</v>
          </cell>
          <cell r="C461" t="str">
            <v>TOKYO (CC-O1)</v>
          </cell>
          <cell r="D461" t="str">
            <v>Corporate Yen Bonds</v>
          </cell>
        </row>
        <row r="462">
          <cell r="A462" t="str">
            <v>O3</v>
          </cell>
          <cell r="B462" t="str">
            <v>2285140 if BGC Legal Entity / 6111110 if Non BGC Legal Entity</v>
          </cell>
          <cell r="C462" t="str">
            <v>CLOSED BOOKS (CC-O3)</v>
          </cell>
          <cell r="D462" t="str">
            <v>Corporate Executive</v>
          </cell>
        </row>
        <row r="463">
          <cell r="A463" t="str">
            <v>O4</v>
          </cell>
          <cell r="B463" t="str">
            <v>2185110 if BGC Legal Entity / 6111110 if Non BGC Legal Entity</v>
          </cell>
          <cell r="C463" t="str">
            <v>NEW YORK CORPORATE</v>
          </cell>
          <cell r="D463" t="str">
            <v>Corporate Executive</v>
          </cell>
        </row>
        <row r="464">
          <cell r="A464" t="str">
            <v>OD</v>
          </cell>
          <cell r="B464" t="str">
            <v>2177510</v>
          </cell>
          <cell r="C464" t="str">
            <v>ODDLOTS (CC-OD)</v>
          </cell>
          <cell r="D464" t="str">
            <v>European Government Bonds</v>
          </cell>
        </row>
        <row r="465">
          <cell r="A465" t="str">
            <v>P1</v>
          </cell>
          <cell r="B465" t="str">
            <v>2177510</v>
          </cell>
          <cell r="C465" t="str">
            <v>PARIS BUNDS (CC-P1)</v>
          </cell>
          <cell r="D465" t="str">
            <v>European Government Bonds</v>
          </cell>
        </row>
        <row r="466">
          <cell r="A466" t="str">
            <v>P2</v>
          </cell>
          <cell r="B466" t="str">
            <v>2177510</v>
          </cell>
          <cell r="C466" t="str">
            <v>PARIS ECU (CC-P2)</v>
          </cell>
          <cell r="D466" t="str">
            <v>European Government Bonds</v>
          </cell>
        </row>
        <row r="467">
          <cell r="A467" t="str">
            <v>P3</v>
          </cell>
          <cell r="B467" t="str">
            <v>2127510</v>
          </cell>
          <cell r="C467" t="str">
            <v>PARIS IRS (CC-P3)</v>
          </cell>
          <cell r="D467" t="str">
            <v>Interest Rate Swaps</v>
          </cell>
        </row>
        <row r="468">
          <cell r="A468" t="str">
            <v>P4</v>
          </cell>
          <cell r="B468" t="str">
            <v>2177510</v>
          </cell>
          <cell r="C468" t="str">
            <v>PARIS FRENCH DOMESTICS (CC-P4)</v>
          </cell>
          <cell r="D468" t="str">
            <v>European Government Bonds</v>
          </cell>
        </row>
        <row r="469">
          <cell r="A469" t="str">
            <v>P6</v>
          </cell>
          <cell r="B469" t="str">
            <v>2285240 if BGC Legal Entity / 6211200 if Non BGC Legal Entity</v>
          </cell>
          <cell r="C469" t="str">
            <v>PARIS GTS (CC-P6)</v>
          </cell>
          <cell r="D469" t="str">
            <v>Non-Allocated</v>
          </cell>
        </row>
        <row r="470">
          <cell r="A470" t="str">
            <v>P7</v>
          </cell>
          <cell r="B470" t="str">
            <v>2181190</v>
          </cell>
          <cell r="C470" t="str">
            <v>EURO FFR (CC-P7)</v>
          </cell>
          <cell r="D470" t="str">
            <v>Euro Sovreigns</v>
          </cell>
        </row>
        <row r="471">
          <cell r="A471" t="str">
            <v>P8</v>
          </cell>
          <cell r="B471" t="str">
            <v>5175110</v>
          </cell>
          <cell r="C471" t="str">
            <v>PARIS ADMINISTRATION (CC-P8)</v>
          </cell>
          <cell r="D471" t="str">
            <v>Administration</v>
          </cell>
        </row>
        <row r="472">
          <cell r="A472" t="str">
            <v>P9</v>
          </cell>
          <cell r="B472" t="str">
            <v>2185120</v>
          </cell>
          <cell r="C472" t="str">
            <v>PARIS CORPORATE (CC-P9)</v>
          </cell>
          <cell r="D472" t="str">
            <v>BGC Front Office Corporate</v>
          </cell>
        </row>
        <row r="473">
          <cell r="A473" t="str">
            <v>PB</v>
          </cell>
          <cell r="B473" t="str">
            <v>1411160</v>
          </cell>
          <cell r="C473" t="str">
            <v>PFANDBRIEFE FULFILLMENT (CC-PB)</v>
          </cell>
          <cell r="D473" t="str">
            <v>Pfandbriefe Fulfillment</v>
          </cell>
        </row>
        <row r="474">
          <cell r="A474" t="str">
            <v>PC</v>
          </cell>
          <cell r="B474" t="str">
            <v>2145110</v>
          </cell>
          <cell r="C474" t="str">
            <v>STRUCTURED PRODUCTS (CC-PC)</v>
          </cell>
          <cell r="D474" t="str">
            <v>Structured Products</v>
          </cell>
        </row>
        <row r="475">
          <cell r="A475" t="str">
            <v>PH</v>
          </cell>
          <cell r="B475" t="str">
            <v>2145110</v>
          </cell>
          <cell r="C475" t="str">
            <v>PARIS STRUCTURED PRODUCTS (CC-PH)</v>
          </cell>
          <cell r="D475" t="str">
            <v>Structured Products</v>
          </cell>
        </row>
        <row r="476">
          <cell r="A476" t="str">
            <v>PJ</v>
          </cell>
          <cell r="B476" t="str">
            <v>9211310</v>
          </cell>
          <cell r="C476" t="str">
            <v>PARIS ETC POLLAK BACK OFFICE (CC-PJ)</v>
          </cell>
          <cell r="D476" t="str">
            <v>Back Office Headcount Allocation</v>
          </cell>
        </row>
        <row r="477">
          <cell r="A477" t="str">
            <v>PK</v>
          </cell>
          <cell r="B477" t="str">
            <v>5175110</v>
          </cell>
          <cell r="C477" t="str">
            <v>CFE PARIS ADMIN (CC-PK)</v>
          </cell>
          <cell r="D477" t="str">
            <v>Administration</v>
          </cell>
        </row>
        <row r="478">
          <cell r="A478" t="str">
            <v>PM</v>
          </cell>
          <cell r="B478" t="str">
            <v>2127670</v>
          </cell>
          <cell r="C478" t="str">
            <v>PROPERTY DERIVATIVES (CC-PM)</v>
          </cell>
          <cell r="D478" t="str">
            <v>Property Derivatives</v>
          </cell>
        </row>
        <row r="479">
          <cell r="A479" t="str">
            <v>PN</v>
          </cell>
          <cell r="B479" t="str">
            <v>5175120</v>
          </cell>
          <cell r="C479" t="str">
            <v>CFE PARIS ADMIN (CC-PN)</v>
          </cell>
          <cell r="D479" t="str">
            <v>Cantor Administration</v>
          </cell>
        </row>
        <row r="480">
          <cell r="A480" t="str">
            <v>PQ</v>
          </cell>
          <cell r="B480" t="str">
            <v>5171140</v>
          </cell>
          <cell r="C480" t="str">
            <v>PROJECTS - FSA/HARRY LUCK (CC-PQ)</v>
          </cell>
          <cell r="D480" t="str">
            <v>Projects - FSA/Harry Luck</v>
          </cell>
        </row>
        <row r="481">
          <cell r="A481" t="str">
            <v>PR</v>
          </cell>
          <cell r="B481" t="str">
            <v>5171130</v>
          </cell>
          <cell r="C481" t="str">
            <v>PROJECTS - SUNGUARD (CC-PR)</v>
          </cell>
          <cell r="D481" t="str">
            <v>Projects - Sungard</v>
          </cell>
        </row>
        <row r="482">
          <cell r="A482" t="str">
            <v>PS</v>
          </cell>
          <cell r="B482" t="str">
            <v>5171150</v>
          </cell>
          <cell r="C482" t="str">
            <v>PROJECTS - GL (CC-PS)</v>
          </cell>
          <cell r="D482" t="str">
            <v>Projects - Oracle</v>
          </cell>
        </row>
        <row r="483">
          <cell r="A483" t="str">
            <v>PU</v>
          </cell>
          <cell r="B483" t="str">
            <v>5171110</v>
          </cell>
          <cell r="C483" t="str">
            <v>PROJECT GRUYERE (CC-PU)</v>
          </cell>
          <cell r="D483" t="str">
            <v>Projects - Acquisitions</v>
          </cell>
        </row>
        <row r="484">
          <cell r="A484" t="str">
            <v>PW</v>
          </cell>
          <cell r="B484" t="str">
            <v>2145110</v>
          </cell>
          <cell r="C484" t="str">
            <v>SWISS STRUCTURED PRODUCTS (CC-PW)</v>
          </cell>
          <cell r="D484" t="str">
            <v>Structured Products</v>
          </cell>
        </row>
        <row r="485">
          <cell r="A485" t="str">
            <v>Q1</v>
          </cell>
          <cell r="B485" t="str">
            <v>2177510</v>
          </cell>
          <cell r="C485" t="str">
            <v>OATSP (CC-Q1)</v>
          </cell>
          <cell r="D485" t="str">
            <v>European Government Bonds</v>
          </cell>
        </row>
        <row r="486">
          <cell r="A486" t="str">
            <v>Q2</v>
          </cell>
          <cell r="B486" t="str">
            <v>2177510</v>
          </cell>
          <cell r="C486" t="str">
            <v>BTANSP (CC-Q2)</v>
          </cell>
          <cell r="D486" t="str">
            <v>European Government Bonds</v>
          </cell>
        </row>
        <row r="487">
          <cell r="A487" t="str">
            <v>Q3</v>
          </cell>
          <cell r="B487" t="str">
            <v>2177510</v>
          </cell>
          <cell r="C487" t="str">
            <v>STRIPS (CC-Q3)</v>
          </cell>
          <cell r="D487" t="str">
            <v>European Government Bonds</v>
          </cell>
        </row>
        <row r="488">
          <cell r="A488" t="str">
            <v>Q4</v>
          </cell>
          <cell r="B488" t="str">
            <v>2172510</v>
          </cell>
          <cell r="C488" t="str">
            <v>PARIS FUTURES (CC-Q4)</v>
          </cell>
          <cell r="D488" t="str">
            <v>Futures</v>
          </cell>
        </row>
        <row r="489">
          <cell r="A489" t="str">
            <v>Q5</v>
          </cell>
          <cell r="B489" t="str">
            <v>2151140</v>
          </cell>
          <cell r="C489" t="str">
            <v>REPO FRENCH FRANC (CC-Q5)</v>
          </cell>
          <cell r="D489" t="str">
            <v>EGB Repos</v>
          </cell>
        </row>
        <row r="490">
          <cell r="A490" t="str">
            <v>Q6</v>
          </cell>
          <cell r="B490" t="str">
            <v>2177510</v>
          </cell>
          <cell r="C490" t="str">
            <v>PARIS EGB (CC-Q6)</v>
          </cell>
          <cell r="D490" t="str">
            <v>European Government Bonds</v>
          </cell>
        </row>
        <row r="491">
          <cell r="A491" t="str">
            <v>Q7</v>
          </cell>
          <cell r="B491" t="str">
            <v>2181170</v>
          </cell>
          <cell r="C491" t="str">
            <v>PARIS EUROBONDS (CC-Q7)</v>
          </cell>
          <cell r="D491" t="str">
            <v>Dollar Corporates</v>
          </cell>
        </row>
        <row r="492">
          <cell r="A492" t="str">
            <v>Q9</v>
          </cell>
          <cell r="B492" t="str">
            <v>9211320</v>
          </cell>
          <cell r="C492" t="str">
            <v>CFI PARIS BRANCH - REALLOCATIONS</v>
          </cell>
          <cell r="D492" t="str">
            <v>General Headcount Allocation</v>
          </cell>
        </row>
        <row r="493">
          <cell r="A493" t="str">
            <v>QA</v>
          </cell>
          <cell r="B493" t="str">
            <v>4135120</v>
          </cell>
          <cell r="C493" t="str">
            <v>ESPEED QUALITY ASSURANCE (CC-QA)</v>
          </cell>
          <cell r="D493" t="str">
            <v>QA</v>
          </cell>
        </row>
        <row r="494">
          <cell r="A494" t="str">
            <v>QB</v>
          </cell>
          <cell r="B494" t="str">
            <v>2177510</v>
          </cell>
          <cell r="C494" t="str">
            <v>PARIS EGB'S (CC-QB)</v>
          </cell>
          <cell r="D494" t="str">
            <v>European Government Bonds</v>
          </cell>
        </row>
        <row r="495">
          <cell r="A495" t="str">
            <v>QC</v>
          </cell>
          <cell r="B495">
            <v>2181270</v>
          </cell>
          <cell r="C495" t="str">
            <v>PARIS CREDIT EUROBONDS (CC-QC)</v>
          </cell>
          <cell r="D495" t="str">
            <v>Paris Credit Eurobonds</v>
          </cell>
        </row>
        <row r="496">
          <cell r="A496" t="str">
            <v>QD</v>
          </cell>
          <cell r="B496" t="str">
            <v>2147510</v>
          </cell>
          <cell r="C496" t="str">
            <v>PARIS DEPOSITS (CC-QD)</v>
          </cell>
          <cell r="D496" t="str">
            <v>Deposits</v>
          </cell>
        </row>
        <row r="497">
          <cell r="A497" t="str">
            <v>QE</v>
          </cell>
          <cell r="B497" t="str">
            <v>2172580</v>
          </cell>
          <cell r="C497" t="str">
            <v>PARIS ETC FUTURES (CC-QE)</v>
          </cell>
          <cell r="D497" t="str">
            <v>Paris ETC Futures</v>
          </cell>
        </row>
        <row r="498">
          <cell r="A498" t="str">
            <v>QG</v>
          </cell>
          <cell r="B498" t="str">
            <v>2151140</v>
          </cell>
          <cell r="C498" t="str">
            <v>PARIS EGB REPOS (CC-QG)</v>
          </cell>
          <cell r="D498" t="str">
            <v>EGB Repos</v>
          </cell>
        </row>
        <row r="499">
          <cell r="A499" t="str">
            <v>QH</v>
          </cell>
          <cell r="B499" t="str">
            <v>2127510</v>
          </cell>
          <cell r="C499" t="str">
            <v>PARIS IRS (CC-QH)</v>
          </cell>
          <cell r="D499" t="str">
            <v>Interest Rate Swaps</v>
          </cell>
        </row>
        <row r="500">
          <cell r="A500" t="str">
            <v>QJ</v>
          </cell>
          <cell r="B500" t="str">
            <v>1111130</v>
          </cell>
          <cell r="C500" t="str">
            <v>PARIS EQUITIES (CC-QJ)</v>
          </cell>
          <cell r="D500" t="str">
            <v>International Shares Sales</v>
          </cell>
        </row>
        <row r="501">
          <cell r="A501" t="str">
            <v>QK</v>
          </cell>
          <cell r="B501" t="str">
            <v>1121140</v>
          </cell>
          <cell r="C501" t="str">
            <v>PARIS EQUITY DERIVATIVES (CC-QK)</v>
          </cell>
          <cell r="D501" t="str">
            <v>Options Trading</v>
          </cell>
        </row>
        <row r="502">
          <cell r="A502" t="str">
            <v>QP</v>
          </cell>
          <cell r="B502" t="str">
            <v>2151130</v>
          </cell>
          <cell r="C502" t="str">
            <v>PARIS EURO REPO (CC-QP)</v>
          </cell>
          <cell r="D502" t="str">
            <v>Euro Repos</v>
          </cell>
        </row>
        <row r="503">
          <cell r="A503" t="str">
            <v>QR</v>
          </cell>
          <cell r="B503" t="str">
            <v>2127550</v>
          </cell>
          <cell r="C503" t="str">
            <v>PARIS DOLLAR IRS (CC-QR)</v>
          </cell>
          <cell r="D503" t="str">
            <v>US Dollar Interest Rate Swaps</v>
          </cell>
        </row>
        <row r="504">
          <cell r="A504" t="str">
            <v>QS</v>
          </cell>
          <cell r="B504" t="str">
            <v>2127540</v>
          </cell>
          <cell r="C504" t="str">
            <v>PARIS EURO IRS (CC-QS)</v>
          </cell>
          <cell r="D504" t="str">
            <v>Euro Interest Rate Swaps</v>
          </cell>
        </row>
        <row r="505">
          <cell r="A505" t="str">
            <v>R0</v>
          </cell>
          <cell r="B505" t="str">
            <v>2151140</v>
          </cell>
          <cell r="C505" t="str">
            <v>EGB REPO (CC-R0)</v>
          </cell>
          <cell r="D505" t="str">
            <v>EGB Repos</v>
          </cell>
        </row>
        <row r="506">
          <cell r="A506" t="str">
            <v>R1</v>
          </cell>
          <cell r="B506" t="str">
            <v>2285230 if BGC Legal Entity / 6211190 if Non BGC Legal Entity</v>
          </cell>
          <cell r="C506" t="str">
            <v>RELOCATION TO AMERICA SQUARE (CC-R1)</v>
          </cell>
          <cell r="D506" t="str">
            <v>Relocation to 1 America Square</v>
          </cell>
        </row>
        <row r="507">
          <cell r="A507" t="str">
            <v>R5</v>
          </cell>
          <cell r="B507" t="str">
            <v>2151140</v>
          </cell>
          <cell r="C507" t="str">
            <v>OTHER CURRENCIES REPO (CC-R5)</v>
          </cell>
          <cell r="D507" t="str">
            <v>EGB Repos</v>
          </cell>
        </row>
        <row r="508">
          <cell r="A508" t="str">
            <v>R6</v>
          </cell>
          <cell r="B508" t="str">
            <v>2151140</v>
          </cell>
          <cell r="C508" t="str">
            <v>EUROPEAN GOVERNMENT BONDS REPO (CC-R6)</v>
          </cell>
          <cell r="D508" t="str">
            <v>EGB Repos</v>
          </cell>
        </row>
        <row r="509">
          <cell r="A509" t="str">
            <v>R7</v>
          </cell>
          <cell r="B509" t="str">
            <v>2151140</v>
          </cell>
          <cell r="C509" t="str">
            <v>STERLING EURO MONEY MARKETS (CC-R7)</v>
          </cell>
          <cell r="D509" t="str">
            <v>EGB Repos</v>
          </cell>
        </row>
        <row r="510">
          <cell r="A510" t="str">
            <v>R8</v>
          </cell>
          <cell r="B510" t="str">
            <v>2151140</v>
          </cell>
          <cell r="C510" t="str">
            <v>EGB REPOS (CC-R8)</v>
          </cell>
          <cell r="D510" t="str">
            <v>EGB Repos</v>
          </cell>
        </row>
        <row r="511">
          <cell r="A511" t="str">
            <v>R9</v>
          </cell>
          <cell r="B511" t="str">
            <v>2151140</v>
          </cell>
          <cell r="C511" t="str">
            <v>GERMAN REPOS (CC-R9)</v>
          </cell>
          <cell r="D511" t="str">
            <v>EGB Repos</v>
          </cell>
        </row>
        <row r="512">
          <cell r="A512" t="str">
            <v>RA</v>
          </cell>
          <cell r="B512" t="str">
            <v>5111180</v>
          </cell>
          <cell r="C512" t="str">
            <v>FINANCE - CFO (CC-RA)</v>
          </cell>
          <cell r="D512" t="str">
            <v>Accounting - CFO Office</v>
          </cell>
        </row>
        <row r="513">
          <cell r="A513" t="str">
            <v>RB</v>
          </cell>
          <cell r="B513" t="str">
            <v>5115110</v>
          </cell>
          <cell r="C513" t="str">
            <v>BROKERAGE RECEIVABLE (CC-RB)</v>
          </cell>
          <cell r="D513" t="str">
            <v>Brokerage Receivables</v>
          </cell>
        </row>
        <row r="514">
          <cell r="A514" t="str">
            <v>RC</v>
          </cell>
          <cell r="B514" t="str">
            <v>2151110</v>
          </cell>
          <cell r="C514" t="str">
            <v>CORPORATE REPO (CC-RC)</v>
          </cell>
          <cell r="D514" t="str">
            <v>Repos</v>
          </cell>
        </row>
        <row r="515">
          <cell r="A515" t="str">
            <v>RD</v>
          </cell>
          <cell r="B515" t="str">
            <v>5111210</v>
          </cell>
          <cell r="C515" t="str">
            <v>FINANCE - MANAGEMENT ACCOUNTING (CC-RD)</v>
          </cell>
          <cell r="D515" t="str">
            <v>Accounting - Management Reporting</v>
          </cell>
        </row>
        <row r="516">
          <cell r="A516" t="str">
            <v>RG</v>
          </cell>
          <cell r="B516" t="str">
            <v>5111200</v>
          </cell>
          <cell r="C516" t="str">
            <v>FINANCE - FINANCIAL CONTROL (CC-RG)</v>
          </cell>
          <cell r="D516" t="str">
            <v>Accounting - Financial Control</v>
          </cell>
        </row>
        <row r="517">
          <cell r="A517" t="str">
            <v>RH</v>
          </cell>
          <cell r="B517" t="str">
            <v>5111170</v>
          </cell>
          <cell r="C517" t="str">
            <v>FINANCE - ACCOUNTS PAYABLE (CC-RH)</v>
          </cell>
          <cell r="D517" t="str">
            <v>Accounting - Accounts Payable</v>
          </cell>
        </row>
        <row r="518">
          <cell r="A518" t="str">
            <v>RI</v>
          </cell>
          <cell r="B518" t="str">
            <v>5111220</v>
          </cell>
          <cell r="C518" t="str">
            <v>FINANCE - PRODUCT CONTROL (CC-RI)</v>
          </cell>
          <cell r="D518" t="str">
            <v>Accounting - Product Control</v>
          </cell>
        </row>
        <row r="519">
          <cell r="A519" t="str">
            <v>RJ</v>
          </cell>
          <cell r="B519" t="str">
            <v>5111260</v>
          </cell>
          <cell r="C519" t="str">
            <v>FINANCE - PROJECTS (CC-RJ)</v>
          </cell>
          <cell r="D519" t="str">
            <v>Accounting - Projects</v>
          </cell>
        </row>
        <row r="520">
          <cell r="A520" t="str">
            <v>RK</v>
          </cell>
          <cell r="B520" t="str">
            <v>5111100</v>
          </cell>
          <cell r="C520" t="str">
            <v>BGC CFO (CC-RK)</v>
          </cell>
          <cell r="D520" t="str">
            <v>Accounting - BGC CFO Office</v>
          </cell>
        </row>
        <row r="521">
          <cell r="A521" t="str">
            <v>RL</v>
          </cell>
          <cell r="B521" t="str">
            <v>4137620</v>
          </cell>
          <cell r="C521" t="str">
            <v>IT KOREA (CC-RL)</v>
          </cell>
          <cell r="D521" t="str">
            <v>eSpeed IT</v>
          </cell>
        </row>
        <row r="522">
          <cell r="A522" t="str">
            <v>RM</v>
          </cell>
          <cell r="B522" t="str">
            <v>5131110</v>
          </cell>
          <cell r="C522" t="str">
            <v>COMPLIANCE (CC-RM)</v>
          </cell>
          <cell r="D522" t="str">
            <v>Compliance - General</v>
          </cell>
        </row>
        <row r="523">
          <cell r="A523" t="str">
            <v>RP</v>
          </cell>
          <cell r="B523" t="str">
            <v>2151130</v>
          </cell>
          <cell r="C523" t="str">
            <v>SINGAPORE CORPORATE REPO (CC-RP)</v>
          </cell>
          <cell r="D523" t="str">
            <v>Euro Repos</v>
          </cell>
        </row>
        <row r="524">
          <cell r="A524" t="str">
            <v>RR</v>
          </cell>
          <cell r="B524" t="str">
            <v>2151120</v>
          </cell>
          <cell r="C524" t="str">
            <v>EQUITY BASKET REPOS (CC-RR)</v>
          </cell>
          <cell r="D524" t="str">
            <v>Equity Basket Repos</v>
          </cell>
        </row>
        <row r="525">
          <cell r="A525" t="str">
            <v>RT</v>
          </cell>
          <cell r="B525" t="str">
            <v>5171170</v>
          </cell>
          <cell r="C525" t="str">
            <v>EASTERN RESEARCH (CC-RT)</v>
          </cell>
          <cell r="D525" t="str">
            <v>Projects - Eastern Research</v>
          </cell>
        </row>
        <row r="526">
          <cell r="A526" t="str">
            <v>RU</v>
          </cell>
          <cell r="B526" t="str">
            <v>2181120</v>
          </cell>
          <cell r="C526" t="str">
            <v>UTILITY INDUSTRIAL RETAIL (CC-RU)</v>
          </cell>
          <cell r="D526" t="str">
            <v>Utility Industrial Retail</v>
          </cell>
        </row>
        <row r="527">
          <cell r="A527" t="str">
            <v>RW</v>
          </cell>
          <cell r="B527" t="str">
            <v>5111280</v>
          </cell>
          <cell r="C527" t="str">
            <v>OPERATIONAL RISK (CC-RW)</v>
          </cell>
          <cell r="D527" t="str">
            <v>Accounting - Operational Risk</v>
          </cell>
        </row>
        <row r="528">
          <cell r="A528" t="str">
            <v>S1</v>
          </cell>
          <cell r="B528" t="str">
            <v>4137560</v>
          </cell>
          <cell r="C528" t="str">
            <v>SERVICE DELIVERY ADMINISTRATION (CC-S1)</v>
          </cell>
          <cell r="D528" t="str">
            <v>Desktop Support</v>
          </cell>
        </row>
        <row r="529">
          <cell r="A529" t="str">
            <v>S2</v>
          </cell>
          <cell r="B529" t="str">
            <v>4137560</v>
          </cell>
          <cell r="C529" t="str">
            <v>SYSTEMS OPERATIONS (CC-S2)</v>
          </cell>
          <cell r="D529" t="str">
            <v>Desktop Support</v>
          </cell>
        </row>
        <row r="530">
          <cell r="A530" t="str">
            <v>S3</v>
          </cell>
          <cell r="B530" t="str">
            <v>4137560</v>
          </cell>
          <cell r="C530" t="str">
            <v>CLIENT DATA SERVICES (CC-S3)</v>
          </cell>
          <cell r="D530" t="str">
            <v>Desktop Support</v>
          </cell>
        </row>
        <row r="531">
          <cell r="A531" t="str">
            <v>S4</v>
          </cell>
          <cell r="B531" t="str">
            <v>4137560</v>
          </cell>
          <cell r="C531" t="str">
            <v>DESKTOP SERVICES (CC-S4)</v>
          </cell>
          <cell r="D531" t="str">
            <v>Desktop Support</v>
          </cell>
        </row>
        <row r="532">
          <cell r="A532" t="str">
            <v>S5</v>
          </cell>
          <cell r="B532" t="str">
            <v>4137560</v>
          </cell>
          <cell r="C532" t="str">
            <v>CANTOR DIGITAL SPEED (CC-S5)</v>
          </cell>
          <cell r="D532" t="str">
            <v>Desktop Support</v>
          </cell>
        </row>
        <row r="533">
          <cell r="A533" t="str">
            <v>S6</v>
          </cell>
          <cell r="B533" t="str">
            <v>4137560</v>
          </cell>
          <cell r="C533" t="str">
            <v>SYSTEMS NETWORK (CC-S6)</v>
          </cell>
          <cell r="D533" t="str">
            <v>Desktop Support</v>
          </cell>
        </row>
        <row r="534">
          <cell r="A534" t="str">
            <v>S7</v>
          </cell>
          <cell r="B534" t="str">
            <v>4137560</v>
          </cell>
          <cell r="C534" t="str">
            <v>SYSTEMS ADMINISTRATION (CC-S7)</v>
          </cell>
          <cell r="D534" t="str">
            <v>Desktop Support</v>
          </cell>
        </row>
        <row r="535">
          <cell r="A535" t="str">
            <v>S8</v>
          </cell>
          <cell r="B535" t="str">
            <v>4137560</v>
          </cell>
          <cell r="C535" t="str">
            <v>CUSTOMER INTEGRATION (CC-S8)</v>
          </cell>
          <cell r="D535" t="str">
            <v>Desktop Support</v>
          </cell>
        </row>
        <row r="536">
          <cell r="A536" t="str">
            <v>S9</v>
          </cell>
          <cell r="B536" t="str">
            <v>2127630</v>
          </cell>
          <cell r="C536" t="str">
            <v>SINGAPORE NON DELIVERABLE SWAPS (CC-S9)</v>
          </cell>
          <cell r="D536" t="str">
            <v>Non-Deliverable Swaps</v>
          </cell>
        </row>
        <row r="537">
          <cell r="A537" t="str">
            <v>SA</v>
          </cell>
          <cell r="B537" t="str">
            <v>5175110</v>
          </cell>
          <cell r="C537" t="str">
            <v>OVERSEAS ADMINISTRATION (CC-SA)</v>
          </cell>
          <cell r="D537" t="str">
            <v>Administration</v>
          </cell>
        </row>
        <row r="538">
          <cell r="A538" t="str">
            <v>SC</v>
          </cell>
          <cell r="B538" t="str">
            <v>1871110</v>
          </cell>
          <cell r="C538" t="str">
            <v>CANTOR CLEARING SERVICES (CC-SC)</v>
          </cell>
          <cell r="D538" t="str">
            <v>Clearspeed</v>
          </cell>
        </row>
        <row r="539">
          <cell r="A539" t="str">
            <v>SG</v>
          </cell>
          <cell r="B539" t="str">
            <v>5175110</v>
          </cell>
          <cell r="C539" t="str">
            <v>SINGAPORE ADMIN (CC-SG)</v>
          </cell>
          <cell r="D539" t="str">
            <v>Administration</v>
          </cell>
        </row>
        <row r="540">
          <cell r="A540" t="str">
            <v>SH</v>
          </cell>
          <cell r="B540" t="str">
            <v>2127640</v>
          </cell>
          <cell r="C540" t="str">
            <v>SINGAPORE DOLLAR IRS (CC-SH)</v>
          </cell>
          <cell r="D540" t="str">
            <v>Singapore Dollar Swaps</v>
          </cell>
        </row>
        <row r="541">
          <cell r="A541" t="str">
            <v>SJ</v>
          </cell>
          <cell r="B541" t="str">
            <v>2127660</v>
          </cell>
          <cell r="C541" t="str">
            <v>KOREAN SWAPS (CC-SJ)</v>
          </cell>
          <cell r="D541" t="str">
            <v>Korean Dollar Swaps</v>
          </cell>
        </row>
        <row r="542">
          <cell r="A542" t="str">
            <v>SK</v>
          </cell>
          <cell r="B542" t="str">
            <v>2145120</v>
          </cell>
          <cell r="C542" t="str">
            <v>SINGAPORE STRUCTURED CREDIT (CC-SK)</v>
          </cell>
          <cell r="D542" t="str">
            <v>Structured Credit Products</v>
          </cell>
        </row>
        <row r="543">
          <cell r="A543" t="str">
            <v>SL</v>
          </cell>
          <cell r="B543" t="str">
            <v>2137510</v>
          </cell>
          <cell r="C543" t="str">
            <v>CLOSED FX LIQUIDITY SINGAPORE (CC-SL)</v>
          </cell>
          <cell r="D543" t="str">
            <v>FX Liquidity</v>
          </cell>
        </row>
        <row r="544">
          <cell r="A544" t="str">
            <v>SM</v>
          </cell>
          <cell r="B544" t="str">
            <v>2175110</v>
          </cell>
          <cell r="C544" t="str">
            <v>SWISS EMERGING MARKETS (CC-SM)</v>
          </cell>
          <cell r="D544" t="str">
            <v>Emerging Market Bonds</v>
          </cell>
        </row>
        <row r="545">
          <cell r="A545" t="str">
            <v>SN</v>
          </cell>
          <cell r="B545" t="str">
            <v>2127510</v>
          </cell>
          <cell r="C545" t="str">
            <v>SINGAPORE HK DOLLAR IRS (CC-SN)</v>
          </cell>
          <cell r="D545" t="str">
            <v>Interest Rate Swaps</v>
          </cell>
        </row>
        <row r="546">
          <cell r="A546" t="str">
            <v>SP</v>
          </cell>
          <cell r="B546" t="str">
            <v>2172510</v>
          </cell>
          <cell r="C546" t="str">
            <v>FUTURES SINGAPORE (CC-SP)</v>
          </cell>
          <cell r="D546" t="str">
            <v>Futures</v>
          </cell>
        </row>
        <row r="547">
          <cell r="A547" t="str">
            <v>SQ</v>
          </cell>
          <cell r="B547" t="str">
            <v>4137620</v>
          </cell>
          <cell r="C547" t="str">
            <v>ESPEED SINGAPORE IT (CC-SQ)</v>
          </cell>
          <cell r="D547" t="str">
            <v>eSpeed IT</v>
          </cell>
        </row>
        <row r="548">
          <cell r="A548" t="str">
            <v>SR</v>
          </cell>
          <cell r="B548" t="str">
            <v>2127650</v>
          </cell>
          <cell r="C548" t="str">
            <v>SINGAPORE TAIWAN DOLLAR IRS (CC-SR)</v>
          </cell>
          <cell r="D548" t="str">
            <v>Taiwan Dollar Swaps</v>
          </cell>
        </row>
        <row r="549">
          <cell r="A549" t="str">
            <v>SS</v>
          </cell>
          <cell r="B549" t="str">
            <v>2127600</v>
          </cell>
          <cell r="C549" t="str">
            <v>SCANDI SWAPS (CC-SS)</v>
          </cell>
          <cell r="D549" t="str">
            <v>Scandi Swaps</v>
          </cell>
        </row>
        <row r="550">
          <cell r="A550" t="str">
            <v>ST</v>
          </cell>
          <cell r="B550" t="str">
            <v>2172510</v>
          </cell>
          <cell r="C550" t="str">
            <v>SINGAPORE FLOOR TRADING (CC-ST)</v>
          </cell>
          <cell r="D550" t="str">
            <v>Futures</v>
          </cell>
        </row>
        <row r="551">
          <cell r="A551" t="str">
            <v>SU</v>
          </cell>
          <cell r="B551" t="str">
            <v>2127550</v>
          </cell>
          <cell r="C551" t="str">
            <v>SINGAPORE US DOLLAR SWAPS (CC-SU)</v>
          </cell>
          <cell r="D551" t="str">
            <v>US Dollar Interest Rate Swaps</v>
          </cell>
        </row>
        <row r="552">
          <cell r="A552" t="str">
            <v>SV</v>
          </cell>
          <cell r="B552" t="str">
            <v>2147540</v>
          </cell>
          <cell r="C552" t="str">
            <v>SINGAPORE DOLLAR FORWARDS/DEPOSITS (CC-SV)</v>
          </cell>
          <cell r="D552" t="str">
            <v>Singapore Dollar Forwards/Deposits</v>
          </cell>
        </row>
        <row r="553">
          <cell r="A553" t="str">
            <v>SW</v>
          </cell>
          <cell r="B553" t="str">
            <v>2135110</v>
          </cell>
          <cell r="C553" t="str">
            <v>SINGAPORE NDF DESK  (CC-SW)</v>
          </cell>
          <cell r="D553" t="str">
            <v>FX Non-Deliverable Forwards</v>
          </cell>
        </row>
        <row r="554">
          <cell r="A554" t="str">
            <v>SX</v>
          </cell>
          <cell r="B554" t="str">
            <v>2132510</v>
          </cell>
          <cell r="C554" t="str">
            <v>FXO SINGAPORE (CC-SX)</v>
          </cell>
          <cell r="D554" t="str">
            <v>Foreign Exchange Options</v>
          </cell>
        </row>
        <row r="555">
          <cell r="A555" t="str">
            <v>SZ</v>
          </cell>
          <cell r="B555" t="str">
            <v>2185120</v>
          </cell>
          <cell r="C555" t="str">
            <v>SINGAPORE CORPORATE (CC-SZ)</v>
          </cell>
          <cell r="D555" t="str">
            <v>BGC Front Office Corporate</v>
          </cell>
        </row>
        <row r="556">
          <cell r="A556" t="str">
            <v>T1</v>
          </cell>
          <cell r="B556" t="str">
            <v>4137560</v>
          </cell>
          <cell r="C556" t="str">
            <v>TRADING SYSTEMS DEVELOPMENT (CC-T1)</v>
          </cell>
          <cell r="D556" t="str">
            <v>Desktop Support</v>
          </cell>
        </row>
        <row r="557">
          <cell r="A557" t="str">
            <v>T2</v>
          </cell>
          <cell r="B557" t="str">
            <v>4137560</v>
          </cell>
          <cell r="C557" t="str">
            <v>TRADING SYSTEMS PRODUCTION (CC-T2)</v>
          </cell>
          <cell r="D557" t="str">
            <v>Desktop Support</v>
          </cell>
        </row>
        <row r="558">
          <cell r="A558" t="str">
            <v>T3</v>
          </cell>
          <cell r="B558" t="str">
            <v>4137560</v>
          </cell>
          <cell r="C558" t="str">
            <v>BROKER APPLICATION DEVELOPMENT (CC-T3)</v>
          </cell>
          <cell r="D558" t="str">
            <v>Desktop Support</v>
          </cell>
        </row>
        <row r="559">
          <cell r="A559" t="str">
            <v>T4</v>
          </cell>
          <cell r="B559" t="str">
            <v>4137560</v>
          </cell>
          <cell r="C559" t="str">
            <v>DATA DISTRIBUTION DEVELOPMENT (CC-T4)</v>
          </cell>
          <cell r="D559" t="str">
            <v>Desktop Support</v>
          </cell>
        </row>
        <row r="560">
          <cell r="A560" t="str">
            <v>T5</v>
          </cell>
          <cell r="B560" t="str">
            <v>4137560</v>
          </cell>
          <cell r="C560" t="str">
            <v>MIDDLE OFFICE DEVELOPMENT (CC-T5)</v>
          </cell>
          <cell r="D560" t="str">
            <v>Desktop Support</v>
          </cell>
        </row>
        <row r="561">
          <cell r="A561" t="str">
            <v>T6</v>
          </cell>
          <cell r="B561" t="str">
            <v>4137560</v>
          </cell>
          <cell r="C561" t="str">
            <v>BACK OFFICE DEVELOPMENT (CC-T6)</v>
          </cell>
          <cell r="D561" t="str">
            <v>Desktop Support</v>
          </cell>
        </row>
        <row r="562">
          <cell r="A562" t="str">
            <v>T7</v>
          </cell>
          <cell r="B562" t="str">
            <v>4137560</v>
          </cell>
          <cell r="C562" t="str">
            <v>SYSTEMS DEVELOPMENT (CC-T7)</v>
          </cell>
          <cell r="D562" t="str">
            <v>Desktop Support</v>
          </cell>
        </row>
        <row r="563">
          <cell r="A563" t="str">
            <v>T8</v>
          </cell>
          <cell r="B563" t="str">
            <v>4137560</v>
          </cell>
          <cell r="C563" t="str">
            <v>ESB PROJECT (CC-T8)</v>
          </cell>
          <cell r="D563" t="str">
            <v>Desktop Support</v>
          </cell>
        </row>
        <row r="564">
          <cell r="A564" t="str">
            <v>T9</v>
          </cell>
          <cell r="B564" t="str">
            <v>4137560</v>
          </cell>
          <cell r="C564" t="str">
            <v>YEAR 2000 PROJECT (CC-T9)</v>
          </cell>
          <cell r="D564" t="str">
            <v>Desktop Support</v>
          </cell>
        </row>
        <row r="565">
          <cell r="A565" t="str">
            <v>TA</v>
          </cell>
          <cell r="B565" t="str">
            <v>2135110</v>
          </cell>
          <cell r="C565" t="str">
            <v>MAX FIN CDS (CC-TA)</v>
          </cell>
          <cell r="D565" t="str">
            <v>FX Non-Deliverable Forwards</v>
          </cell>
        </row>
        <row r="566">
          <cell r="A566" t="str">
            <v>TK</v>
          </cell>
          <cell r="B566" t="str">
            <v>2127600</v>
          </cell>
          <cell r="C566" t="str">
            <v>SCANDI SWAPS (CC-TK)</v>
          </cell>
          <cell r="D566" t="str">
            <v>Scandi Swaps</v>
          </cell>
        </row>
        <row r="567">
          <cell r="A567" t="str">
            <v>TM</v>
          </cell>
          <cell r="B567" t="str">
            <v>2181130</v>
          </cell>
          <cell r="C567" t="str">
            <v>TMT AUTO MIS (CC-TM)</v>
          </cell>
          <cell r="D567" t="str">
            <v>TMT Auto</v>
          </cell>
        </row>
        <row r="568">
          <cell r="A568" t="str">
            <v>TR</v>
          </cell>
          <cell r="B568" t="str">
            <v>5111250</v>
          </cell>
          <cell r="C568" t="str">
            <v>TREASURY (CC-TR)</v>
          </cell>
          <cell r="D568" t="str">
            <v>Accounting - Treasury</v>
          </cell>
        </row>
        <row r="569">
          <cell r="A569" t="str">
            <v>TU</v>
          </cell>
          <cell r="B569" t="str">
            <v>2181120</v>
          </cell>
          <cell r="C569" t="str">
            <v>UTILITY INDUSTRIAL RETAIL MIS (CC-TU)</v>
          </cell>
          <cell r="D569" t="str">
            <v>Utility Industrial Retail</v>
          </cell>
        </row>
        <row r="570">
          <cell r="A570" t="str">
            <v>TY</v>
          </cell>
          <cell r="B570" t="str">
            <v>1111130</v>
          </cell>
          <cell r="C570" t="str">
            <v>TURKISH EQUITIES (CC-TY)</v>
          </cell>
          <cell r="D570" t="str">
            <v>International Shares Sales</v>
          </cell>
        </row>
        <row r="571">
          <cell r="A571" t="str">
            <v>U0</v>
          </cell>
          <cell r="B571" t="str">
            <v>2177510</v>
          </cell>
          <cell r="C571" t="str">
            <v>TOKYO EGB (CC-U0)</v>
          </cell>
          <cell r="D571" t="str">
            <v>European Government Bonds</v>
          </cell>
        </row>
        <row r="572">
          <cell r="A572" t="str">
            <v>U1</v>
          </cell>
          <cell r="B572" t="str">
            <v>2285140 if BGC Legal Entity / 6111110 if Non BGC Legal Entity</v>
          </cell>
          <cell r="C572" t="str">
            <v>GLOSS PROJECT (CC-U1)</v>
          </cell>
          <cell r="D572" t="str">
            <v>Corporate Executive</v>
          </cell>
        </row>
        <row r="573">
          <cell r="A573" t="str">
            <v>U2</v>
          </cell>
          <cell r="B573" t="str">
            <v>2285140 if BGC Legal Entity / 6111110 if Non BGC Legal Entity</v>
          </cell>
          <cell r="C573" t="str">
            <v>EURO PROJECT (CC-U2)</v>
          </cell>
          <cell r="D573" t="str">
            <v>Corporate Executive</v>
          </cell>
        </row>
        <row r="574">
          <cell r="A574" t="str">
            <v>U3</v>
          </cell>
          <cell r="B574" t="str">
            <v>2152510</v>
          </cell>
          <cell r="C574" t="str">
            <v>YEN BONDS TOKYO (CC-U3)</v>
          </cell>
          <cell r="D574" t="str">
            <v>Corporate Yen Bonds</v>
          </cell>
        </row>
        <row r="575">
          <cell r="A575" t="str">
            <v>U4</v>
          </cell>
          <cell r="B575" t="str">
            <v>4137620</v>
          </cell>
          <cell r="C575" t="str">
            <v>ESPEED IT TOKYO (CC-U4)</v>
          </cell>
          <cell r="D575" t="str">
            <v>eSpeed IT</v>
          </cell>
        </row>
        <row r="576">
          <cell r="A576" t="str">
            <v>U5</v>
          </cell>
          <cell r="B576" t="str">
            <v>2111110</v>
          </cell>
          <cell r="C576" t="str">
            <v>GSB TOKYO (CC-U5)</v>
          </cell>
          <cell r="D576" t="str">
            <v>US Treasuries</v>
          </cell>
        </row>
        <row r="577">
          <cell r="A577" t="str">
            <v>U6</v>
          </cell>
          <cell r="B577" t="str">
            <v>2152520</v>
          </cell>
          <cell r="C577" t="str">
            <v>JGB TOKYO (CC-U6)</v>
          </cell>
          <cell r="D577" t="str">
            <v>JGB Repos</v>
          </cell>
        </row>
        <row r="578">
          <cell r="A578" t="str">
            <v>U7</v>
          </cell>
          <cell r="B578" t="str">
            <v>2152520</v>
          </cell>
          <cell r="C578" t="str">
            <v>JGB REPO TOKYO (U7)</v>
          </cell>
          <cell r="D578" t="str">
            <v>JGB Repos</v>
          </cell>
        </row>
        <row r="579">
          <cell r="A579" t="str">
            <v>U8</v>
          </cell>
          <cell r="B579" t="str">
            <v>2285240 if BGC Legal Entity / 6211200 if Non BGC Legal Entity</v>
          </cell>
          <cell r="C579" t="str">
            <v>JGB BACK OFFICE TOKYO (CC-U8)</v>
          </cell>
          <cell r="D579" t="str">
            <v>Non-Allocated</v>
          </cell>
        </row>
        <row r="580">
          <cell r="A580" t="str">
            <v>U9</v>
          </cell>
          <cell r="B580" t="str">
            <v>2285140 if BGC Legal Entity / 6111110 if Non BGC Legal Entity</v>
          </cell>
          <cell r="C580" t="str">
            <v>FR OFFICE SCREEN BASED REALLOCATIONS (CC-U9)</v>
          </cell>
          <cell r="D580" t="str">
            <v>Corporate Executive</v>
          </cell>
        </row>
        <row r="581">
          <cell r="A581" t="str">
            <v>UA</v>
          </cell>
          <cell r="B581" t="str">
            <v>1223110</v>
          </cell>
          <cell r="C581" t="str">
            <v>TOKYO AGENCY (CC-UA)</v>
          </cell>
          <cell r="D581" t="str">
            <v>Agency Securities</v>
          </cell>
        </row>
        <row r="582">
          <cell r="A582" t="str">
            <v>UB</v>
          </cell>
          <cell r="B582" t="str">
            <v>2177510</v>
          </cell>
          <cell r="C582" t="str">
            <v>TOKYO EGB/EGENCY (CC-UB)</v>
          </cell>
          <cell r="D582" t="str">
            <v>European Government Bonds</v>
          </cell>
        </row>
        <row r="583">
          <cell r="A583" t="str">
            <v>UC</v>
          </cell>
          <cell r="B583" t="str">
            <v>2177510</v>
          </cell>
          <cell r="C583" t="str">
            <v>FIXED INCOME GROUP CORPORATE (CC-UC)</v>
          </cell>
          <cell r="D583" t="str">
            <v>European Government Bonds</v>
          </cell>
        </row>
        <row r="584">
          <cell r="A584" t="str">
            <v>UD</v>
          </cell>
          <cell r="B584" t="str">
            <v>2162520</v>
          </cell>
          <cell r="C584" t="str">
            <v>TOKYO EQUITY OPTIONS (CC-UD)</v>
          </cell>
          <cell r="D584" t="str">
            <v>Equity Derivatives</v>
          </cell>
        </row>
        <row r="585">
          <cell r="A585" t="str">
            <v>UF</v>
          </cell>
          <cell r="B585" t="str">
            <v>1411200</v>
          </cell>
          <cell r="C585" t="str">
            <v>UK GILT FULFILMENT (CC-UF)</v>
          </cell>
          <cell r="D585" t="str">
            <v>UK Gilt Fulfillment</v>
          </cell>
        </row>
        <row r="586">
          <cell r="A586" t="str">
            <v>UL</v>
          </cell>
          <cell r="B586" t="str">
            <v>1411110</v>
          </cell>
          <cell r="C586" t="str">
            <v>LIQUID BONDS TOKYO (CC-UL)</v>
          </cell>
          <cell r="D586" t="str">
            <v>UST Fulfillment</v>
          </cell>
        </row>
        <row r="587">
          <cell r="A587" t="str">
            <v>UR</v>
          </cell>
          <cell r="B587" t="str">
            <v>2111110</v>
          </cell>
          <cell r="C587" t="str">
            <v>US TREASURIES (CC-UR)</v>
          </cell>
          <cell r="D587" t="str">
            <v>US Treasuries</v>
          </cell>
        </row>
        <row r="588">
          <cell r="A588" t="str">
            <v>US</v>
          </cell>
          <cell r="B588" t="str">
            <v>1411110</v>
          </cell>
          <cell r="C588" t="str">
            <v>UST LIQUIDITY (CC-US)</v>
          </cell>
          <cell r="D588" t="str">
            <v>UST Fulfillment</v>
          </cell>
        </row>
        <row r="589">
          <cell r="A589" t="str">
            <v>UX</v>
          </cell>
          <cell r="B589" t="str">
            <v>2187510</v>
          </cell>
          <cell r="C589" t="str">
            <v>ASIA REGIONAL SUPPORT EXPENDITURE (CC-UX)</v>
          </cell>
          <cell r="D589" t="str">
            <v>BGC Regional Support</v>
          </cell>
        </row>
        <row r="590">
          <cell r="A590" t="str">
            <v>UY</v>
          </cell>
          <cell r="B590" t="str">
            <v>1411110</v>
          </cell>
          <cell r="C590" t="str">
            <v>UST LIQUIDITY (CC-UY)</v>
          </cell>
          <cell r="D590" t="str">
            <v>UST Fulfillment</v>
          </cell>
        </row>
        <row r="591">
          <cell r="A591" t="str">
            <v>UZ</v>
          </cell>
          <cell r="B591" t="str">
            <v>2285140 if BGC Legal Entity / 6111110 if Non BGC Legal Entity</v>
          </cell>
          <cell r="C591" t="str">
            <v>LONDON CLEARED TOKYO TRADES (CC-UZ)</v>
          </cell>
          <cell r="D591" t="str">
            <v>Corporate Executive</v>
          </cell>
        </row>
        <row r="592">
          <cell r="A592" t="str">
            <v>V0</v>
          </cell>
          <cell r="B592" t="str">
            <v>4122520</v>
          </cell>
          <cell r="C592" t="str">
            <v>ESPEED SALES TOKYO (CC-V0)</v>
          </cell>
          <cell r="D592" t="str">
            <v>eSpeed UST Sales</v>
          </cell>
        </row>
        <row r="593">
          <cell r="A593" t="str">
            <v>V1</v>
          </cell>
          <cell r="B593" t="str">
            <v>2127510</v>
          </cell>
          <cell r="C593" t="str">
            <v>CF SNC INT RATE SWAPS ASSET PACKAGES (CC-V1)</v>
          </cell>
          <cell r="D593" t="str">
            <v>Interest Rate Swaps</v>
          </cell>
        </row>
        <row r="594">
          <cell r="A594" t="str">
            <v>V2</v>
          </cell>
          <cell r="B594" t="str">
            <v>2127510</v>
          </cell>
          <cell r="C594" t="str">
            <v>CF SNC INT RATE SWAPS - NEW (CC-V2)</v>
          </cell>
          <cell r="D594" t="str">
            <v>Interest Rate Swaps</v>
          </cell>
        </row>
        <row r="595">
          <cell r="A595" t="str">
            <v>V3</v>
          </cell>
          <cell r="B595" t="str">
            <v>2127510</v>
          </cell>
          <cell r="C595" t="str">
            <v>CF SNC EURO FRENCH FRANCS COUPON WASH/REDEMPTIONS (CC-V3)</v>
          </cell>
          <cell r="D595" t="str">
            <v>Interest Rate Swaps</v>
          </cell>
        </row>
        <row r="596">
          <cell r="A596" t="str">
            <v>V4</v>
          </cell>
          <cell r="B596" t="str">
            <v>2127510</v>
          </cell>
          <cell r="C596" t="str">
            <v>CF SNC EURO FRENCH FRANCS - EUROS (CC-V4)</v>
          </cell>
          <cell r="D596" t="str">
            <v>Interest Rate Swaps</v>
          </cell>
        </row>
        <row r="597">
          <cell r="A597" t="str">
            <v>V5</v>
          </cell>
          <cell r="B597" t="str">
            <v>2132510</v>
          </cell>
          <cell r="C597" t="str">
            <v>FX OPTIONS TOKYO (CC-V5)</v>
          </cell>
          <cell r="D597" t="str">
            <v>Foreign Exchange Options</v>
          </cell>
        </row>
        <row r="598">
          <cell r="A598" t="str">
            <v>V6</v>
          </cell>
          <cell r="B598" t="str">
            <v>2141120</v>
          </cell>
          <cell r="C598" t="str">
            <v>FX FWDS TOKYO (CC-V6)</v>
          </cell>
          <cell r="D598" t="str">
            <v>FX Forwards</v>
          </cell>
        </row>
        <row r="599">
          <cell r="A599" t="str">
            <v>V7</v>
          </cell>
          <cell r="B599" t="str">
            <v>5175110</v>
          </cell>
          <cell r="C599" t="str">
            <v>TOKYO ADMINISTRATION (CC-V7)</v>
          </cell>
          <cell r="D599" t="str">
            <v>Administration</v>
          </cell>
        </row>
        <row r="600">
          <cell r="A600" t="str">
            <v>V8</v>
          </cell>
          <cell r="B600" t="str">
            <v>2185120</v>
          </cell>
          <cell r="C600" t="str">
            <v>TOKYO CORPORATE (CC-V8)</v>
          </cell>
          <cell r="D600" t="str">
            <v>BGC Front Office Corporate</v>
          </cell>
        </row>
        <row r="601">
          <cell r="A601" t="str">
            <v>V9</v>
          </cell>
          <cell r="B601" t="str">
            <v>2127550</v>
          </cell>
          <cell r="C601" t="str">
            <v>TOKYO IRS (CC-V9)</v>
          </cell>
          <cell r="D601" t="str">
            <v>US Dollar Interest Rate Swaps</v>
          </cell>
        </row>
        <row r="602">
          <cell r="A602" t="str">
            <v>VA</v>
          </cell>
          <cell r="B602" t="str">
            <v>2142510</v>
          </cell>
          <cell r="C602" t="str">
            <v>CLOSED CREDIT DERIVATIVES TOKYO (CC-VA)</v>
          </cell>
          <cell r="D602" t="str">
            <v>Credit Derivatives</v>
          </cell>
        </row>
        <row r="603">
          <cell r="A603" t="str">
            <v>VC</v>
          </cell>
          <cell r="B603" t="str">
            <v>2162530</v>
          </cell>
          <cell r="C603" t="str">
            <v>AL TRADING CAC (CC-VC)</v>
          </cell>
          <cell r="D603" t="str">
            <v>Listed Trading - France</v>
          </cell>
        </row>
        <row r="604">
          <cell r="A604" t="str">
            <v>VD</v>
          </cell>
          <cell r="B604" t="str">
            <v>2191110</v>
          </cell>
          <cell r="C604" t="str">
            <v>AL CORPORATE BROKING (CC-VD)</v>
          </cell>
          <cell r="D604" t="str">
            <v>Corporate Broking</v>
          </cell>
        </row>
        <row r="605">
          <cell r="A605" t="str">
            <v>VE</v>
          </cell>
          <cell r="B605" t="str">
            <v>2162520</v>
          </cell>
          <cell r="C605" t="str">
            <v>AL EUREX INDEX (CC-VE)</v>
          </cell>
          <cell r="D605" t="str">
            <v>Equity Derivatives</v>
          </cell>
        </row>
        <row r="606">
          <cell r="A606" t="str">
            <v>VG</v>
          </cell>
          <cell r="B606" t="str">
            <v>2162540</v>
          </cell>
          <cell r="C606" t="str">
            <v>AL CAC MEN (EQS) (CC-VG)</v>
          </cell>
          <cell r="D606" t="str">
            <v>French Sales</v>
          </cell>
        </row>
        <row r="607">
          <cell r="A607" t="str">
            <v>VH</v>
          </cell>
          <cell r="B607" t="str">
            <v>2191120</v>
          </cell>
          <cell r="C607" t="str">
            <v>AL HEDGE FUNDS (CC-VH)</v>
          </cell>
          <cell r="D607" t="str">
            <v>Hedge Funds</v>
          </cell>
        </row>
        <row r="608">
          <cell r="A608" t="str">
            <v>VI</v>
          </cell>
          <cell r="B608" t="str">
            <v>2131110</v>
          </cell>
          <cell r="C608" t="str">
            <v>AL SECTORIALES OPTIONS (CC-VI)</v>
          </cell>
          <cell r="D608" t="str">
            <v>Interest Rate Options</v>
          </cell>
        </row>
        <row r="609">
          <cell r="A609" t="str">
            <v>VJ</v>
          </cell>
          <cell r="B609" t="str">
            <v>2162550</v>
          </cell>
          <cell r="C609" t="str">
            <v>AL LIQUIDITY CONTRACTS (CC-VJ)</v>
          </cell>
          <cell r="D609" t="str">
            <v>International Listed Trading</v>
          </cell>
        </row>
        <row r="610">
          <cell r="A610" t="str">
            <v>VL</v>
          </cell>
          <cell r="B610" t="str">
            <v>2181150</v>
          </cell>
          <cell r="C610" t="str">
            <v>AL SALES CONVERTIBLES (CC-VL)</v>
          </cell>
          <cell r="D610" t="str">
            <v>Convertible Bonds</v>
          </cell>
        </row>
        <row r="611">
          <cell r="A611" t="str">
            <v>VM</v>
          </cell>
          <cell r="B611" t="str">
            <v>2148140</v>
          </cell>
          <cell r="C611" t="str">
            <v>AL AUREL MONEY MARKET (CC-VM)</v>
          </cell>
          <cell r="D611" t="str">
            <v>Institutional Money Markets</v>
          </cell>
        </row>
        <row r="612">
          <cell r="A612" t="str">
            <v>VN</v>
          </cell>
          <cell r="B612" t="str">
            <v>2191130</v>
          </cell>
          <cell r="C612" t="str">
            <v>AL CORPORATE FINANCE (CC-VN)</v>
          </cell>
          <cell r="D612" t="str">
            <v>AL Corporate Finance</v>
          </cell>
        </row>
        <row r="613">
          <cell r="A613" t="str">
            <v>VP</v>
          </cell>
          <cell r="B613" t="str">
            <v>2127510</v>
          </cell>
          <cell r="C613" t="str">
            <v>AL MONEP (CC-VP)</v>
          </cell>
          <cell r="D613" t="str">
            <v>Interest Rate Swaps</v>
          </cell>
        </row>
        <row r="614">
          <cell r="A614" t="str">
            <v>VQ</v>
          </cell>
          <cell r="B614" t="str">
            <v>2162510</v>
          </cell>
          <cell r="C614" t="str">
            <v>AL EUREX EQUITIES (CC-VQ)</v>
          </cell>
          <cell r="D614" t="str">
            <v>Cash Equities</v>
          </cell>
        </row>
        <row r="615">
          <cell r="A615" t="str">
            <v>VR</v>
          </cell>
          <cell r="B615" t="str">
            <v>2145110</v>
          </cell>
          <cell r="C615" t="str">
            <v>AL STRUCTURED PRODUCTS (CC-VR)</v>
          </cell>
          <cell r="D615" t="str">
            <v>Structured Products</v>
          </cell>
        </row>
        <row r="616">
          <cell r="A616" t="str">
            <v>VS</v>
          </cell>
          <cell r="B616" t="str">
            <v>2177510</v>
          </cell>
          <cell r="C616" t="str">
            <v>AL SALES BONDS (CC-VS)</v>
          </cell>
          <cell r="D616" t="str">
            <v>European Government Bonds</v>
          </cell>
        </row>
        <row r="617">
          <cell r="A617" t="str">
            <v>VT</v>
          </cell>
          <cell r="B617" t="str">
            <v>2181110</v>
          </cell>
          <cell r="C617" t="str">
            <v>AL TRADING BONDS (CC-VT)</v>
          </cell>
          <cell r="D617" t="str">
            <v>Eurobonds</v>
          </cell>
        </row>
        <row r="618">
          <cell r="A618" t="str">
            <v>VU</v>
          </cell>
          <cell r="B618" t="str">
            <v>2162560</v>
          </cell>
          <cell r="C618" t="str">
            <v>AL INSTITUTIONALS (CC-VU)</v>
          </cell>
          <cell r="D618" t="str">
            <v>Institutionals</v>
          </cell>
        </row>
        <row r="619">
          <cell r="A619" t="str">
            <v>VV</v>
          </cell>
          <cell r="B619" t="str">
            <v>2285180 if BGC Legal Entity / 6211110 if Non BGC Legal Entity</v>
          </cell>
          <cell r="C619" t="str">
            <v>TREASURY (REVENUE) (CC-VV)</v>
          </cell>
          <cell r="D619" t="str">
            <v>Treasury Funding</v>
          </cell>
        </row>
        <row r="620">
          <cell r="A620" t="str">
            <v>VW</v>
          </cell>
          <cell r="B620">
            <v>5185120</v>
          </cell>
          <cell r="C620" t="str">
            <v>AL DERIVATIVES RESEARCH (CC-VW)</v>
          </cell>
          <cell r="D620" t="str">
            <v>Economic Research</v>
          </cell>
        </row>
        <row r="621">
          <cell r="A621" t="str">
            <v>VX</v>
          </cell>
          <cell r="B621">
            <v>5185130</v>
          </cell>
          <cell r="C621" t="str">
            <v>AL ECONOMIC RESEARCH (CC-VX)</v>
          </cell>
          <cell r="D621" t="str">
            <v>Derivatives Research</v>
          </cell>
        </row>
        <row r="622">
          <cell r="A622" t="str">
            <v>VY</v>
          </cell>
          <cell r="B622">
            <v>5185140</v>
          </cell>
          <cell r="C622" t="str">
            <v>AL BONDS RESEARCH (CC-VY)</v>
          </cell>
          <cell r="D622" t="str">
            <v>Equities Research</v>
          </cell>
        </row>
        <row r="623">
          <cell r="A623" t="str">
            <v>W0</v>
          </cell>
          <cell r="B623" t="str">
            <v>1121160</v>
          </cell>
          <cell r="C623" t="str">
            <v>PROGRAMME TRADING (CC-W0)</v>
          </cell>
          <cell r="D623" t="str">
            <v>Portfolio Trading</v>
          </cell>
        </row>
        <row r="624">
          <cell r="A624" t="str">
            <v>W1</v>
          </cell>
          <cell r="B624" t="str">
            <v>1111120</v>
          </cell>
          <cell r="C624" t="str">
            <v>UK EQUITIES (CC-W1)</v>
          </cell>
          <cell r="D624" t="str">
            <v>UK Shares Sales</v>
          </cell>
        </row>
        <row r="625">
          <cell r="A625" t="str">
            <v>W2</v>
          </cell>
          <cell r="B625" t="str">
            <v>1111130</v>
          </cell>
          <cell r="C625" t="str">
            <v>GLOBAL DEPOSITORY RECEIPTS (CC-W2)</v>
          </cell>
          <cell r="D625" t="str">
            <v>International Shares Sales</v>
          </cell>
        </row>
        <row r="626">
          <cell r="A626" t="str">
            <v>W3</v>
          </cell>
          <cell r="B626" t="str">
            <v>1121120</v>
          </cell>
          <cell r="C626" t="str">
            <v>MILAN EQUITIES (CC-W3)</v>
          </cell>
          <cell r="D626" t="str">
            <v>International Listed Trading</v>
          </cell>
        </row>
        <row r="627">
          <cell r="A627" t="str">
            <v>W4</v>
          </cell>
          <cell r="B627" t="str">
            <v>1111130</v>
          </cell>
          <cell r="C627" t="str">
            <v>FRANKFURT EQUITIES (CC-W4)</v>
          </cell>
          <cell r="D627" t="str">
            <v>International Shares Sales</v>
          </cell>
        </row>
        <row r="628">
          <cell r="A628" t="str">
            <v>W5</v>
          </cell>
          <cell r="B628" t="str">
            <v>1111130</v>
          </cell>
          <cell r="C628" t="str">
            <v>LONDON SALES (CC-W5)</v>
          </cell>
          <cell r="D628" t="str">
            <v>International Shares Sales</v>
          </cell>
        </row>
        <row r="629">
          <cell r="A629" t="str">
            <v>W6</v>
          </cell>
          <cell r="B629" t="str">
            <v>1121120</v>
          </cell>
          <cell r="C629" t="str">
            <v>LONDON TRADING (CC-W6)</v>
          </cell>
          <cell r="D629" t="str">
            <v>International Listed Trading</v>
          </cell>
        </row>
        <row r="630">
          <cell r="A630" t="str">
            <v>W7</v>
          </cell>
          <cell r="B630" t="str">
            <v>1121140</v>
          </cell>
          <cell r="C630" t="str">
            <v>EQUITY OPTIONS (CC-W7)</v>
          </cell>
          <cell r="D630" t="str">
            <v>Options Trading</v>
          </cell>
        </row>
        <row r="631">
          <cell r="A631" t="str">
            <v>W8</v>
          </cell>
          <cell r="B631" t="str">
            <v>1212120</v>
          </cell>
          <cell r="C631" t="str">
            <v>CFE CFD WHOLESALE (CC-W8)</v>
          </cell>
          <cell r="D631" t="str">
            <v>CFD Wholesale</v>
          </cell>
        </row>
        <row r="632">
          <cell r="A632" t="str">
            <v>W9</v>
          </cell>
          <cell r="B632" t="str">
            <v>1141130</v>
          </cell>
          <cell r="C632" t="str">
            <v>CFI CANTOR CFD'S (CC-W9)</v>
          </cell>
          <cell r="D632" t="str">
            <v>Contracts for Differences (CFDs)</v>
          </cell>
        </row>
        <row r="633">
          <cell r="A633" t="str">
            <v>WB</v>
          </cell>
          <cell r="B633" t="str">
            <v>1151120</v>
          </cell>
          <cell r="C633" t="str">
            <v>ITD CORPORATE (CC-WB)</v>
          </cell>
          <cell r="D633" t="str">
            <v>ITD Corporate/Administration</v>
          </cell>
        </row>
        <row r="634">
          <cell r="A634" t="str">
            <v>WC</v>
          </cell>
          <cell r="B634" t="str">
            <v>1141130</v>
          </cell>
          <cell r="C634" t="str">
            <v>CFE EQUITY CFD'S (CC-WC)</v>
          </cell>
          <cell r="D634" t="str">
            <v>Contracts for Differences (CFDs)</v>
          </cell>
        </row>
        <row r="635">
          <cell r="A635" t="str">
            <v>WD</v>
          </cell>
          <cell r="B635" t="str">
            <v>1212110</v>
          </cell>
          <cell r="C635" t="str">
            <v>ESBX CFD (CI) (CC-WD)</v>
          </cell>
          <cell r="D635" t="str">
            <v>CFD</v>
          </cell>
        </row>
        <row r="636">
          <cell r="A636" t="str">
            <v>WG</v>
          </cell>
          <cell r="B636" t="str">
            <v>1141160</v>
          </cell>
          <cell r="C636" t="str">
            <v>ITD PROPERTY DERIVATIVES (CC-WG)</v>
          </cell>
          <cell r="D636" t="str">
            <v>Property Derivatives</v>
          </cell>
        </row>
        <row r="637">
          <cell r="A637" t="str">
            <v>WH</v>
          </cell>
          <cell r="B637" t="str">
            <v>5175110</v>
          </cell>
          <cell r="C637" t="str">
            <v>ZURICH ADMIN (CC-WH)</v>
          </cell>
          <cell r="D637" t="str">
            <v>Administration</v>
          </cell>
        </row>
        <row r="638">
          <cell r="A638" t="str">
            <v>WJ</v>
          </cell>
          <cell r="B638" t="str">
            <v>1121120</v>
          </cell>
          <cell r="C638" t="str">
            <v>ZURICH EQUITY CASH (CC-WJ)</v>
          </cell>
          <cell r="D638" t="str">
            <v>International Listed Trading</v>
          </cell>
        </row>
        <row r="639">
          <cell r="A639" t="str">
            <v>WK</v>
          </cell>
          <cell r="B639" t="str">
            <v>1121140</v>
          </cell>
          <cell r="C639" t="str">
            <v>ZURICH EQUITY DERIVATIVES (CC-WK)</v>
          </cell>
          <cell r="D639" t="str">
            <v>Options Trading</v>
          </cell>
        </row>
        <row r="640">
          <cell r="A640" t="str">
            <v>WL</v>
          </cell>
          <cell r="B640" t="str">
            <v>1141120</v>
          </cell>
          <cell r="C640" t="str">
            <v>ITD STOCK LOAN (CC-WL)</v>
          </cell>
          <cell r="D640" t="str">
            <v>Stock Loan/Borrow</v>
          </cell>
        </row>
        <row r="641">
          <cell r="A641" t="str">
            <v>WN</v>
          </cell>
          <cell r="B641" t="str">
            <v>1131110</v>
          </cell>
          <cell r="C641" t="str">
            <v>INVESTMENT BANKING (CC-WN)</v>
          </cell>
          <cell r="D641" t="str">
            <v>Investment Banking</v>
          </cell>
        </row>
        <row r="642">
          <cell r="A642" t="str">
            <v>WP</v>
          </cell>
          <cell r="B642" t="str">
            <v>1141150</v>
          </cell>
          <cell r="C642" t="str">
            <v>EQUITY STRUCTURED PRODUCTS (CC-WP)</v>
          </cell>
          <cell r="D642" t="str">
            <v>Equity Structured Products</v>
          </cell>
        </row>
        <row r="643">
          <cell r="A643" t="str">
            <v>WU</v>
          </cell>
          <cell r="B643" t="str">
            <v>1111110</v>
          </cell>
          <cell r="C643" t="str">
            <v>US EQUITY SALES (CC-WU)</v>
          </cell>
          <cell r="D643" t="str">
            <v>US Shares Sales</v>
          </cell>
        </row>
        <row r="644">
          <cell r="A644" t="str">
            <v>WX</v>
          </cell>
          <cell r="B644" t="str">
            <v>1111150</v>
          </cell>
          <cell r="C644" t="str">
            <v>ITD FRENCH SALES (CC-WX)</v>
          </cell>
          <cell r="D644" t="str">
            <v>French Sales</v>
          </cell>
        </row>
        <row r="645">
          <cell r="A645" t="str">
            <v>WY</v>
          </cell>
          <cell r="B645" t="str">
            <v>1121110</v>
          </cell>
          <cell r="C645" t="str">
            <v>NEW YORK TRADING (CC-WY)</v>
          </cell>
          <cell r="D645" t="str">
            <v>US Listed Trading</v>
          </cell>
        </row>
        <row r="646">
          <cell r="A646" t="str">
            <v>X1</v>
          </cell>
          <cell r="B646" t="str">
            <v>1111130</v>
          </cell>
          <cell r="C646" t="str">
            <v>TOKYO - GTS (CC-X1)</v>
          </cell>
          <cell r="D646" t="str">
            <v>International Shares Sales</v>
          </cell>
        </row>
        <row r="647">
          <cell r="A647" t="str">
            <v>X2</v>
          </cell>
          <cell r="B647" t="str">
            <v>2131120</v>
          </cell>
          <cell r="C647" t="str">
            <v>EB INFLATION SWAPS (CC-X2)</v>
          </cell>
          <cell r="D647" t="str">
            <v>Inflation Swaps</v>
          </cell>
        </row>
        <row r="648">
          <cell r="A648" t="str">
            <v>XB</v>
          </cell>
          <cell r="B648" t="str">
            <v>2175130</v>
          </cell>
          <cell r="C648" t="str">
            <v>EB BGC EMERGING SWAPS (CC-XB)</v>
          </cell>
          <cell r="D648" t="str">
            <v>Emerging Market Swaps</v>
          </cell>
        </row>
        <row r="649">
          <cell r="A649" t="str">
            <v>XD</v>
          </cell>
          <cell r="B649" t="str">
            <v>2137510</v>
          </cell>
          <cell r="C649" t="str">
            <v>CFA DESK FX TRADING (CC-XD)</v>
          </cell>
          <cell r="D649" t="str">
            <v>FX Liquidity</v>
          </cell>
        </row>
        <row r="650">
          <cell r="A650" t="str">
            <v>XE</v>
          </cell>
          <cell r="B650" t="str">
            <v>2127560</v>
          </cell>
          <cell r="C650" t="str">
            <v>EB MEDIUM LONG TERM (CC-XE)</v>
          </cell>
          <cell r="D650" t="str">
            <v>Medium Long Term Swaps</v>
          </cell>
        </row>
        <row r="651">
          <cell r="A651" t="str">
            <v>XF</v>
          </cell>
          <cell r="B651" t="str">
            <v>1411170</v>
          </cell>
          <cell r="C651" t="str">
            <v>REPO FULFILMENT (CC-XF)</v>
          </cell>
          <cell r="D651" t="str">
            <v>Repo Fulfillment</v>
          </cell>
        </row>
        <row r="652">
          <cell r="A652" t="str">
            <v>XG</v>
          </cell>
          <cell r="B652" t="str">
            <v>2175130</v>
          </cell>
          <cell r="C652" t="str">
            <v>EMERGING SWAPS EB (CC-XG)</v>
          </cell>
          <cell r="D652" t="str">
            <v>Emerging Market Swaps</v>
          </cell>
        </row>
        <row r="653">
          <cell r="A653" t="str">
            <v>XH</v>
          </cell>
          <cell r="B653" t="str">
            <v>2181190</v>
          </cell>
          <cell r="C653" t="str">
            <v>CLOSED EB EURO CORP (CC-XH)</v>
          </cell>
          <cell r="D653" t="str">
            <v>Euro Sovreigns</v>
          </cell>
        </row>
        <row r="654">
          <cell r="A654" t="str">
            <v>XJ</v>
          </cell>
          <cell r="B654" t="str">
            <v>2175110</v>
          </cell>
          <cell r="C654" t="str">
            <v>EMERGING MARKETS BONDS EB (CC-XJ)</v>
          </cell>
          <cell r="D654" t="str">
            <v>Emerging Market Bonds</v>
          </cell>
        </row>
        <row r="655">
          <cell r="A655" t="str">
            <v>XK</v>
          </cell>
          <cell r="B655" t="str">
            <v>2151130</v>
          </cell>
          <cell r="C655" t="str">
            <v>EB EURO REPOS (CC-XK)</v>
          </cell>
          <cell r="D655" t="str">
            <v>Euro Repos</v>
          </cell>
        </row>
        <row r="656">
          <cell r="A656" t="str">
            <v>XL</v>
          </cell>
          <cell r="B656" t="str">
            <v>2285140 if BGC Legal Entity / 6111110 if Non BGC Legal Entity</v>
          </cell>
          <cell r="C656" t="str">
            <v>EB SWITZERLAND CODEBEL (CC-XL)</v>
          </cell>
          <cell r="D656" t="str">
            <v>Corporate Executive</v>
          </cell>
        </row>
        <row r="657">
          <cell r="A657" t="str">
            <v>XM</v>
          </cell>
          <cell r="B657" t="str">
            <v>2137510</v>
          </cell>
          <cell r="C657" t="str">
            <v>CFA MANAGEMENT FX TRADING (CC-XM)</v>
          </cell>
          <cell r="D657" t="str">
            <v>FX Liquidity</v>
          </cell>
        </row>
        <row r="658">
          <cell r="A658" t="str">
            <v>XN</v>
          </cell>
          <cell r="B658" t="str">
            <v>2127610</v>
          </cell>
          <cell r="C658" t="str">
            <v>EB BASIS SWAPS (CC-XN)</v>
          </cell>
          <cell r="D658" t="str">
            <v>Basis Swaps</v>
          </cell>
        </row>
        <row r="659">
          <cell r="A659" t="str">
            <v>XP</v>
          </cell>
          <cell r="B659" t="str">
            <v>2147510</v>
          </cell>
          <cell r="C659" t="str">
            <v>EB LONDON DEPOSITS (CC-XP)</v>
          </cell>
          <cell r="D659" t="str">
            <v>Deposits</v>
          </cell>
        </row>
        <row r="660">
          <cell r="A660" t="str">
            <v>XQ</v>
          </cell>
          <cell r="B660" t="str">
            <v>2127530</v>
          </cell>
          <cell r="C660" t="str">
            <v>EB STERLING SWAPS (CC-XQ)</v>
          </cell>
          <cell r="D660" t="str">
            <v>Sterling Swaps</v>
          </cell>
        </row>
        <row r="661">
          <cell r="A661" t="str">
            <v>XR</v>
          </cell>
          <cell r="B661">
            <v>2131110</v>
          </cell>
          <cell r="C661" t="str">
            <v>EB IRO (CC-XR)</v>
          </cell>
          <cell r="D661" t="str">
            <v>Interest Rate Options</v>
          </cell>
        </row>
        <row r="662">
          <cell r="A662" t="str">
            <v>XS</v>
          </cell>
          <cell r="B662" t="str">
            <v>2151120</v>
          </cell>
          <cell r="C662" t="str">
            <v>EB BASKET TRADING (CC-XS)</v>
          </cell>
          <cell r="D662" t="str">
            <v>Equity Basket Repos</v>
          </cell>
        </row>
        <row r="663">
          <cell r="A663" t="str">
            <v>XT</v>
          </cell>
          <cell r="B663" t="str">
            <v>2142510</v>
          </cell>
          <cell r="C663" t="str">
            <v>CREDIT DERIVATIVES EB (CC-XT)</v>
          </cell>
          <cell r="D663" t="str">
            <v>Credit Derivatives</v>
          </cell>
        </row>
        <row r="664">
          <cell r="A664" t="str">
            <v>XU</v>
          </cell>
          <cell r="B664" t="str">
            <v>2111110</v>
          </cell>
          <cell r="C664" t="str">
            <v>EB TREASURIES (CC-XU)</v>
          </cell>
          <cell r="D664" t="str">
            <v>US Treasuries</v>
          </cell>
        </row>
        <row r="665">
          <cell r="A665" t="str">
            <v>XW</v>
          </cell>
          <cell r="B665" t="str">
            <v>2127550</v>
          </cell>
          <cell r="C665" t="str">
            <v>EB LONDON DOLLAR SWAPS (CC-XW)</v>
          </cell>
          <cell r="D665" t="str">
            <v>US Dollar Interest Rate Swaps</v>
          </cell>
        </row>
        <row r="666">
          <cell r="A666" t="str">
            <v>XY</v>
          </cell>
          <cell r="B666" t="str">
            <v>2127510</v>
          </cell>
          <cell r="C666" t="str">
            <v>CLOSED EB YEN SWAPS (CC-XY)</v>
          </cell>
          <cell r="D666" t="str">
            <v>Interest Rate Swaps</v>
          </cell>
        </row>
        <row r="667">
          <cell r="A667" t="str">
            <v>XZ</v>
          </cell>
          <cell r="B667" t="str">
            <v>2127520</v>
          </cell>
          <cell r="C667" t="str">
            <v>EB SHORT TERM (CC-XZ)</v>
          </cell>
          <cell r="D667" t="str">
            <v>Short Term Swaps</v>
          </cell>
        </row>
        <row r="668">
          <cell r="A668" t="str">
            <v>Y3</v>
          </cell>
          <cell r="B668" t="str">
            <v>2177510</v>
          </cell>
          <cell r="C668" t="str">
            <v>LONDON EGB (CC-Y3)</v>
          </cell>
          <cell r="D668" t="str">
            <v>European Government Bonds</v>
          </cell>
        </row>
        <row r="669">
          <cell r="A669" t="str">
            <v>Y4</v>
          </cell>
          <cell r="B669" t="str">
            <v>2177510</v>
          </cell>
          <cell r="C669" t="str">
            <v>EGB MARKET MAKERS (CC-Y4)</v>
          </cell>
          <cell r="D669" t="str">
            <v>European Government Bonds</v>
          </cell>
        </row>
        <row r="670">
          <cell r="A670" t="str">
            <v>Y5</v>
          </cell>
          <cell r="B670" t="str">
            <v>2285140 if BGC Legal Entity / 6111110 if Non BGC Legal Entity</v>
          </cell>
          <cell r="C670" t="str">
            <v>CLOSED TOWER BRIDGE (CC-Y5)</v>
          </cell>
          <cell r="D670" t="str">
            <v>Corporate Executive</v>
          </cell>
        </row>
        <row r="671">
          <cell r="A671" t="str">
            <v>Y6</v>
          </cell>
          <cell r="B671" t="str">
            <v>2177510</v>
          </cell>
          <cell r="C671" t="str">
            <v>PARIS SALES (CC-Y6)</v>
          </cell>
          <cell r="D671" t="str">
            <v>European Government Bonds</v>
          </cell>
        </row>
        <row r="672">
          <cell r="A672" t="str">
            <v>Y7</v>
          </cell>
          <cell r="B672" t="str">
            <v>2177510</v>
          </cell>
          <cell r="C672" t="str">
            <v>LIQUID BONDS EUROPE (CC-Y7)</v>
          </cell>
          <cell r="D672" t="str">
            <v>European Government Bonds</v>
          </cell>
        </row>
        <row r="673">
          <cell r="A673" t="str">
            <v>Y8</v>
          </cell>
          <cell r="B673" t="str">
            <v>2177510</v>
          </cell>
          <cell r="C673" t="str">
            <v>LIQUID BONDS US (CC-Y8)</v>
          </cell>
          <cell r="D673" t="str">
            <v>European Government Bonds</v>
          </cell>
        </row>
        <row r="674">
          <cell r="A674" t="str">
            <v>Y9</v>
          </cell>
          <cell r="B674" t="str">
            <v>2177510</v>
          </cell>
          <cell r="C674" t="str">
            <v>EGB REPO LIQUIDITY (CC-Y9)</v>
          </cell>
          <cell r="D674" t="str">
            <v>European Government Bonds</v>
          </cell>
        </row>
        <row r="675">
          <cell r="A675" t="str">
            <v>YC</v>
          </cell>
          <cell r="B675" t="str">
            <v>1731110</v>
          </cell>
          <cell r="C675" t="str">
            <v>CO2E EU (CC-YC)</v>
          </cell>
          <cell r="D675" t="str">
            <v>EU Carbon Desk</v>
          </cell>
        </row>
        <row r="676">
          <cell r="A676" t="str">
            <v>YD</v>
          </cell>
          <cell r="B676" t="str">
            <v>1711110</v>
          </cell>
          <cell r="C676" t="str">
            <v>CO2E INDIA (CC-YD)</v>
          </cell>
          <cell r="D676" t="str">
            <v>Clean Development Mechanism (CDM)</v>
          </cell>
        </row>
        <row r="677">
          <cell r="A677" t="str">
            <v>YE</v>
          </cell>
          <cell r="B677" t="str">
            <v>1711110</v>
          </cell>
          <cell r="C677" t="str">
            <v>CO2E CHILE (CC-YE)</v>
          </cell>
          <cell r="D677" t="str">
            <v>Clean Development Mechanism (CDM)</v>
          </cell>
        </row>
        <row r="678">
          <cell r="A678" t="str">
            <v>YF</v>
          </cell>
          <cell r="B678" t="str">
            <v>1411180</v>
          </cell>
          <cell r="C678" t="str">
            <v>AGENCY FULFILMENT (CC-YF)</v>
          </cell>
          <cell r="D678" t="str">
            <v>Agency Fulfillment</v>
          </cell>
        </row>
        <row r="679">
          <cell r="A679" t="str">
            <v>YG</v>
          </cell>
          <cell r="B679" t="str">
            <v>1741150</v>
          </cell>
          <cell r="C679" t="str">
            <v>CO2E EU VOLUNTARY (CC-YG)</v>
          </cell>
          <cell r="D679" t="str">
            <v>Business Development - Voluntary Markets</v>
          </cell>
        </row>
        <row r="680">
          <cell r="A680" t="str">
            <v>YH</v>
          </cell>
          <cell r="B680" t="str">
            <v>1751120</v>
          </cell>
          <cell r="C680" t="str">
            <v>CO2E BUSINESS DEVELOPMENT (CC-YH)</v>
          </cell>
          <cell r="D680" t="str">
            <v>Cantor CO2e Administration</v>
          </cell>
        </row>
        <row r="681">
          <cell r="A681" t="str">
            <v>YJ</v>
          </cell>
          <cell r="B681" t="str">
            <v>1751120</v>
          </cell>
          <cell r="C681" t="str">
            <v>CO2E INVESTMENT (CC-YJ)</v>
          </cell>
          <cell r="D681" t="str">
            <v>Cantor CO2e Administration</v>
          </cell>
        </row>
        <row r="682">
          <cell r="A682" t="str">
            <v>YK</v>
          </cell>
          <cell r="B682" t="str">
            <v>1711110</v>
          </cell>
          <cell r="C682" t="str">
            <v>CO2E CANADA (CC-YK)</v>
          </cell>
          <cell r="D682" t="str">
            <v>Clean Development Mechanism (CDM)</v>
          </cell>
        </row>
        <row r="683">
          <cell r="A683" t="str">
            <v>YL</v>
          </cell>
          <cell r="B683" t="str">
            <v>1741110</v>
          </cell>
          <cell r="C683" t="str">
            <v>CO2E TECHNOLOGY (CC-YL)</v>
          </cell>
          <cell r="D683" t="str">
            <v>Business Development - Technology</v>
          </cell>
        </row>
        <row r="684">
          <cell r="A684" t="str">
            <v>YM</v>
          </cell>
          <cell r="B684" t="str">
            <v>2175110</v>
          </cell>
          <cell r="C684" t="str">
            <v>LONDON EMERGING MARKETS (CC-YM)</v>
          </cell>
          <cell r="D684" t="str">
            <v>Emerging Market Bonds</v>
          </cell>
        </row>
        <row r="685">
          <cell r="A685" t="str">
            <v>YN</v>
          </cell>
          <cell r="B685" t="str">
            <v>1741140</v>
          </cell>
          <cell r="C685" t="str">
            <v>CO2E EU RENEWABLE (CC-YN)</v>
          </cell>
          <cell r="D685" t="str">
            <v>Business Development - UK Renewables</v>
          </cell>
        </row>
        <row r="686">
          <cell r="A686" t="str">
            <v>YP</v>
          </cell>
          <cell r="B686" t="str">
            <v>1711110</v>
          </cell>
          <cell r="C686" t="str">
            <v>CO2E BRAZIL (CC-YP)</v>
          </cell>
          <cell r="D686" t="str">
            <v>Clean Development Mechanism (CDM)</v>
          </cell>
        </row>
        <row r="687">
          <cell r="A687" t="str">
            <v>YQ</v>
          </cell>
          <cell r="B687" t="str">
            <v>1711110</v>
          </cell>
          <cell r="C687" t="str">
            <v>CO2E JAPAN (CC-YQ)</v>
          </cell>
          <cell r="D687" t="str">
            <v>Clean Development Mechanism (CDM)</v>
          </cell>
        </row>
        <row r="688">
          <cell r="A688" t="str">
            <v>YR</v>
          </cell>
          <cell r="B688" t="str">
            <v>1711110</v>
          </cell>
          <cell r="C688" t="str">
            <v>CO2E MEXICO (CC-YR)</v>
          </cell>
          <cell r="D688" t="str">
            <v>Clean Development Mechanism (CDM)</v>
          </cell>
        </row>
        <row r="689">
          <cell r="A689" t="str">
            <v>YT</v>
          </cell>
          <cell r="B689" t="str">
            <v>2177530</v>
          </cell>
          <cell r="C689" t="str">
            <v>TURKEY BONDS (CC-YT)</v>
          </cell>
          <cell r="D689" t="str">
            <v>Turkey Bonds</v>
          </cell>
        </row>
        <row r="690">
          <cell r="A690" t="str">
            <v>YU</v>
          </cell>
          <cell r="B690" t="str">
            <v>2175130</v>
          </cell>
          <cell r="C690" t="str">
            <v>LONDON EM EMERGING IRS (CC-YU)</v>
          </cell>
          <cell r="D690" t="str">
            <v>Emerging Market Swaps</v>
          </cell>
        </row>
        <row r="691">
          <cell r="A691" t="str">
            <v>YV</v>
          </cell>
          <cell r="B691" t="str">
            <v>1741110</v>
          </cell>
          <cell r="C691" t="str">
            <v>CO2E BIOFUELS (CC-YV)</v>
          </cell>
          <cell r="D691" t="str">
            <v>Business Development - Technology</v>
          </cell>
        </row>
        <row r="692">
          <cell r="A692" t="str">
            <v>YW</v>
          </cell>
          <cell r="B692" t="str">
            <v>1761110</v>
          </cell>
          <cell r="C692" t="str">
            <v>CLIMATE WAREHOUSE (CC-YW)</v>
          </cell>
          <cell r="D692" t="str">
            <v>Climate Warehouse</v>
          </cell>
        </row>
        <row r="693">
          <cell r="A693" t="str">
            <v>Z2</v>
          </cell>
          <cell r="B693" t="str">
            <v>2285200 if BGC Legal Entity / 6211130 if Non BGC Legal Entity</v>
          </cell>
          <cell r="C693" t="str">
            <v>1 AMERICA SQUARE RENT/RENTAL INCOME (CC-Z2)</v>
          </cell>
          <cell r="D693" t="str">
            <v>1 America Square Rent/Rental Income</v>
          </cell>
        </row>
        <row r="694">
          <cell r="A694" t="str">
            <v>Z3</v>
          </cell>
          <cell r="B694" t="str">
            <v>2285210 if BGC Legal Entity / 6211140 if Non BGC Legal Entity</v>
          </cell>
          <cell r="C694" t="str">
            <v>REVENUE CONSOLIDATION (CC-Z3)</v>
          </cell>
          <cell r="D694" t="str">
            <v>Revenue Consolidation</v>
          </cell>
        </row>
        <row r="695">
          <cell r="A695" t="str">
            <v>Z4</v>
          </cell>
          <cell r="B695" t="str">
            <v>2285180 if BGC Legal Entity / 6211110 if Non BGC Legal Entity</v>
          </cell>
          <cell r="C695" t="str">
            <v>INTEREST (CC-Z4)</v>
          </cell>
          <cell r="D695" t="str">
            <v>Treasury Funding</v>
          </cell>
        </row>
        <row r="696">
          <cell r="A696" t="str">
            <v>Z6</v>
          </cell>
          <cell r="B696" t="str">
            <v>2285110 if BGC Legal Entity / 6211150 if Non BGC Legal Entity</v>
          </cell>
          <cell r="C696" t="str">
            <v>LEGAL (CC-Z6)</v>
          </cell>
          <cell r="D696" t="str">
            <v>Corporate Legal</v>
          </cell>
        </row>
        <row r="697">
          <cell r="A697" t="str">
            <v>Z7</v>
          </cell>
          <cell r="B697" t="str">
            <v>2285220 if BGC Legal Entity / 6211160 if Non BGC Legal Entity</v>
          </cell>
          <cell r="C697" t="str">
            <v>PROMOTIONAL (CC-Z7)</v>
          </cell>
          <cell r="D697" t="str">
            <v>Corporate Promotional</v>
          </cell>
        </row>
        <row r="698">
          <cell r="A698" t="str">
            <v>Z8</v>
          </cell>
          <cell r="B698" t="str">
            <v>2285130 if BGC Legal Entity / 6211170 if Non BGC Legal Entity</v>
          </cell>
          <cell r="C698" t="str">
            <v>MANAGEMENT FEES (CC-Z8)</v>
          </cell>
          <cell r="D698" t="str">
            <v>Management Fees</v>
          </cell>
        </row>
        <row r="699">
          <cell r="A699" t="str">
            <v>Z9</v>
          </cell>
          <cell r="B699" t="str">
            <v>2285120 if BGC Legal Entity / 6211180 if Non BGC Legal Entity</v>
          </cell>
          <cell r="C699" t="str">
            <v>GROSS UP (CC-Z9)</v>
          </cell>
          <cell r="D699" t="str">
            <v>T&amp;E Gross Up</v>
          </cell>
        </row>
        <row r="700">
          <cell r="A700" t="str">
            <v>ZB</v>
          </cell>
          <cell r="B700" t="str">
            <v>2285190 if BGC Legal Entity / 6211120 if Non BGC Legal Entity</v>
          </cell>
          <cell r="C700" t="str">
            <v>BUSINESS ACQUISITION (CC-ZB)</v>
          </cell>
          <cell r="D700" t="str">
            <v>Business Acquisitions</v>
          </cell>
        </row>
        <row r="701">
          <cell r="A701" t="str">
            <v>ZF</v>
          </cell>
          <cell r="B701" t="str">
            <v>1411130</v>
          </cell>
          <cell r="C701" t="str">
            <v>GSB TOKYO FULFILMENT (CC-ZF)</v>
          </cell>
          <cell r="D701" t="str">
            <v>GSB Fulfillment</v>
          </cell>
        </row>
        <row r="702">
          <cell r="A702" t="str">
            <v>ZT</v>
          </cell>
          <cell r="B702" t="str">
            <v>2285180 if BGC Legal Entity / 6211110 if Non BGC Legal Entity</v>
          </cell>
          <cell r="C702" t="str">
            <v>TREASURY FUNDING (CC-ZT)</v>
          </cell>
          <cell r="D702" t="str">
            <v>Treasury Funding</v>
          </cell>
        </row>
        <row r="703">
          <cell r="A703" t="str">
            <v>ZZ</v>
          </cell>
          <cell r="B703" t="str">
            <v>2285140 if BGC Legal Entity / 6111110 if Non BGC Legal Entity</v>
          </cell>
          <cell r="C703" t="str">
            <v>CC-ZZ</v>
          </cell>
          <cell r="D703" t="str">
            <v>Corporate Executive</v>
          </cell>
        </row>
        <row r="704">
          <cell r="A704" t="str">
            <v>6J</v>
          </cell>
          <cell r="B704" t="str">
            <v>2162570</v>
          </cell>
          <cell r="C704" t="str">
            <v>SINGLE STOCK OPTIONS (CC-6J)</v>
          </cell>
          <cell r="D704" t="str">
            <v>Single Stock Options</v>
          </cell>
        </row>
        <row r="705">
          <cell r="A705" t="str">
            <v>6K</v>
          </cell>
          <cell r="B705" t="str">
            <v>2162580</v>
          </cell>
          <cell r="C705" t="str">
            <v>EMERGING MARKET EQUITY DERIVATIVES (CC-6K)</v>
          </cell>
          <cell r="D705" t="str">
            <v>Emerging Market Equity Derivatives</v>
          </cell>
        </row>
        <row r="706">
          <cell r="A706" t="str">
            <v>6R</v>
          </cell>
          <cell r="B706" t="str">
            <v>2135140</v>
          </cell>
          <cell r="C706" t="str">
            <v>SINGAPORE CHINA NDS (CC-6R)</v>
          </cell>
          <cell r="D706" t="str">
            <v>China Non-Deliverable Swaps/Forwards</v>
          </cell>
        </row>
        <row r="707">
          <cell r="A707" t="str">
            <v>RW</v>
          </cell>
          <cell r="B707" t="str">
            <v>5111280</v>
          </cell>
          <cell r="C707" t="str">
            <v>OPERATIONAL RISK (CC-RW)</v>
          </cell>
          <cell r="D707" t="str">
            <v>Accounting - Operational Risk</v>
          </cell>
        </row>
        <row r="708">
          <cell r="A708" t="str">
            <v>5G</v>
          </cell>
          <cell r="B708" t="str">
            <v>4135490</v>
          </cell>
          <cell r="C708" t="str">
            <v>ORACLE CRM PHASE 1 (CC-5G)</v>
          </cell>
          <cell r="D708" t="str">
            <v>Oracle CRM Project Phase1</v>
          </cell>
        </row>
        <row r="709">
          <cell r="A709" t="str">
            <v>5H</v>
          </cell>
          <cell r="B709" t="str">
            <v>5111230</v>
          </cell>
          <cell r="C709" t="str">
            <v>ACCOUNTING - PARTNERSHIP</v>
          </cell>
          <cell r="D709" t="str">
            <v>Accounting - Partnership</v>
          </cell>
        </row>
        <row r="710">
          <cell r="A710" t="str">
            <v>PV</v>
          </cell>
          <cell r="B710" t="str">
            <v>2181240</v>
          </cell>
          <cell r="C710" t="str">
            <v>HIGH YIELD CDS  (CC-PV)</v>
          </cell>
          <cell r="D710" t="str">
            <v>High Yield - CDS</v>
          </cell>
        </row>
        <row r="711">
          <cell r="A711" t="str">
            <v>7E</v>
          </cell>
          <cell r="B711" t="str">
            <v>2162510</v>
          </cell>
          <cell r="C711" t="str">
            <v>TURKISH EQUITIES (CC-7E)</v>
          </cell>
          <cell r="D711" t="str">
            <v>Cash Equities</v>
          </cell>
        </row>
        <row r="712">
          <cell r="A712" t="str">
            <v>7F</v>
          </cell>
          <cell r="B712" t="str">
            <v>2177530</v>
          </cell>
          <cell r="C712" t="str">
            <v>TURKISH BONDS (CC-7F)</v>
          </cell>
          <cell r="D712" t="str">
            <v>Turkey Bonds</v>
          </cell>
        </row>
        <row r="713">
          <cell r="A713" t="str">
            <v>7G</v>
          </cell>
          <cell r="B713" t="str">
            <v>2162520</v>
          </cell>
          <cell r="C713" t="str">
            <v>TURKISH DERIVATIVES (CC-7G)</v>
          </cell>
          <cell r="D713" t="str">
            <v>Equity Derivatives</v>
          </cell>
        </row>
        <row r="714">
          <cell r="A714" t="str">
            <v>6X</v>
          </cell>
          <cell r="B714" t="str">
            <v>1812120</v>
          </cell>
          <cell r="C714" t="str">
            <v>RED LOUNGE CASINO</v>
          </cell>
          <cell r="D714" t="str">
            <v>Red Lounge Casino</v>
          </cell>
        </row>
        <row r="715">
          <cell r="A715" t="str">
            <v>6Y</v>
          </cell>
          <cell r="B715" t="str">
            <v>1812130</v>
          </cell>
          <cell r="C715" t="str">
            <v>PUB CASINO</v>
          </cell>
          <cell r="D715" t="str">
            <v>Pub Casino</v>
          </cell>
        </row>
        <row r="716">
          <cell r="A716" t="str">
            <v>6Z</v>
          </cell>
          <cell r="B716" t="str">
            <v>1812140</v>
          </cell>
          <cell r="C716" t="str">
            <v>TOON CASINO</v>
          </cell>
          <cell r="D716" t="str">
            <v>Toon Casino</v>
          </cell>
        </row>
        <row r="717">
          <cell r="A717" t="str">
            <v>QI</v>
          </cell>
          <cell r="B717" t="str">
            <v>1812150</v>
          </cell>
          <cell r="C717" t="str">
            <v>SEARCH GROUP (CC-QI)</v>
          </cell>
          <cell r="D717" t="str">
            <v>Search Group</v>
          </cell>
        </row>
        <row r="718">
          <cell r="A718" t="str">
            <v>8L</v>
          </cell>
          <cell r="B718" t="str">
            <v>2172590</v>
          </cell>
          <cell r="C718" t="str">
            <v>LONDON LISTED PRODUCT</v>
          </cell>
          <cell r="D718" t="str">
            <v>London Listed Product</v>
          </cell>
        </row>
        <row r="719">
          <cell r="A719" t="str">
            <v>8D</v>
          </cell>
          <cell r="B719" t="str">
            <v>2182520</v>
          </cell>
          <cell r="C719" t="str">
            <v xml:space="preserve">SEARCH GROUP </v>
          </cell>
          <cell r="D719" t="str">
            <v>Search Group</v>
          </cell>
        </row>
        <row r="720">
          <cell r="A720" t="str">
            <v>8E</v>
          </cell>
          <cell r="B720" t="str">
            <v>2181250</v>
          </cell>
          <cell r="C720" t="str">
            <v>CREDIT SOVERIGNS/CORPORATES</v>
          </cell>
          <cell r="D720" t="str">
            <v>Credit Sovereigns/Corporates</v>
          </cell>
        </row>
        <row r="721">
          <cell r="A721" t="str">
            <v>5U</v>
          </cell>
          <cell r="B721" t="str">
            <v>5165140</v>
          </cell>
          <cell r="C721" t="str">
            <v>MARKETING PR</v>
          </cell>
          <cell r="D721" t="str">
            <v>Marketing - PR</v>
          </cell>
        </row>
        <row r="722">
          <cell r="A722" t="str">
            <v>5W</v>
          </cell>
          <cell r="B722" t="str">
            <v>5165150</v>
          </cell>
          <cell r="C722" t="str">
            <v>MARKET ANALYSIS</v>
          </cell>
          <cell r="D722" t="str">
            <v>Market Analysis</v>
          </cell>
        </row>
        <row r="723">
          <cell r="A723" t="str">
            <v>6M</v>
          </cell>
          <cell r="B723" t="str">
            <v>1111160</v>
          </cell>
          <cell r="C723" t="str">
            <v>DANISH CASH EQUITIES</v>
          </cell>
          <cell r="D723" t="str">
            <v>Danish Sales</v>
          </cell>
        </row>
        <row r="724">
          <cell r="A724" t="str">
            <v>8M</v>
          </cell>
          <cell r="B724" t="str">
            <v>1141180</v>
          </cell>
          <cell r="C724" t="str">
            <v>PRIVATE FINANCE</v>
          </cell>
          <cell r="D724" t="str">
            <v>Private Finance</v>
          </cell>
        </row>
        <row r="725">
          <cell r="A725" t="str">
            <v>5J</v>
          </cell>
          <cell r="B725" t="str">
            <v>5111240</v>
          </cell>
          <cell r="C725" t="str">
            <v>REGULATORY REPORTING</v>
          </cell>
          <cell r="D725" t="str">
            <v>Accounting - Regulatory</v>
          </cell>
        </row>
        <row r="726">
          <cell r="A726" t="str">
            <v>5K</v>
          </cell>
          <cell r="B726" t="str">
            <v>5111202</v>
          </cell>
          <cell r="C726" t="str">
            <v>FINANCIAL CONTROL BGC</v>
          </cell>
          <cell r="D726" t="str">
            <v>Accounting - Financial Control BGC</v>
          </cell>
        </row>
        <row r="727">
          <cell r="A727" t="str">
            <v>5L</v>
          </cell>
          <cell r="B727" t="str">
            <v>5111203</v>
          </cell>
          <cell r="C727" t="str">
            <v>FINANCIAL CONTROL CANTOR</v>
          </cell>
          <cell r="D727" t="str">
            <v>Accounting - Financial Control Cantor</v>
          </cell>
        </row>
        <row r="728">
          <cell r="A728" t="str">
            <v>5M</v>
          </cell>
          <cell r="B728" t="str">
            <v>5111221</v>
          </cell>
          <cell r="C728" t="str">
            <v>PRODUCT CONTROL BGC</v>
          </cell>
          <cell r="D728" t="str">
            <v>Accounting - Product Control BGC</v>
          </cell>
        </row>
        <row r="729">
          <cell r="A729" t="str">
            <v>5N</v>
          </cell>
          <cell r="B729" t="str">
            <v>5111223</v>
          </cell>
          <cell r="C729" t="str">
            <v>PRODUCT CONTROL ITD</v>
          </cell>
          <cell r="D729" t="str">
            <v>Accounting - Product Control ITD</v>
          </cell>
        </row>
        <row r="730">
          <cell r="A730" t="str">
            <v>5P</v>
          </cell>
          <cell r="B730" t="str">
            <v>5111222</v>
          </cell>
          <cell r="C730" t="str">
            <v>PRODUCT CONTROL INDEX</v>
          </cell>
          <cell r="D730" t="str">
            <v>Accounting - Product Control Index</v>
          </cell>
        </row>
        <row r="731">
          <cell r="A731" t="str">
            <v>5R</v>
          </cell>
          <cell r="B731" t="str">
            <v>5111211</v>
          </cell>
          <cell r="C731" t="str">
            <v>MANAGEMENT REPORTING BGC</v>
          </cell>
          <cell r="D731" t="str">
            <v>Accounting - Management Reporting BGC</v>
          </cell>
        </row>
        <row r="732">
          <cell r="A732" t="str">
            <v>5T</v>
          </cell>
          <cell r="B732" t="str">
            <v>5111212</v>
          </cell>
          <cell r="C732" t="str">
            <v>MANAGEMENT REPORTING CANTOR</v>
          </cell>
          <cell r="D732" t="str">
            <v>Accounting - Management Reporting Cantor</v>
          </cell>
        </row>
        <row r="733">
          <cell r="A733" t="str">
            <v>6N</v>
          </cell>
          <cell r="B733" t="str">
            <v>1121140</v>
          </cell>
          <cell r="C733" t="str">
            <v>DANISH DERIVATIVES</v>
          </cell>
          <cell r="D733" t="str">
            <v>Options Trading</v>
          </cell>
        </row>
        <row r="734">
          <cell r="A734" t="str">
            <v>YB</v>
          </cell>
          <cell r="B734" t="str">
            <v>2285240</v>
          </cell>
          <cell r="D734" t="str">
            <v>Non-Allocated (BGC Corp)</v>
          </cell>
        </row>
        <row r="735">
          <cell r="A735" t="str">
            <v>QW</v>
          </cell>
          <cell r="B735" t="str">
            <v>2285240</v>
          </cell>
          <cell r="D735" t="str">
            <v>Non-Allocated (BGC Corp)</v>
          </cell>
        </row>
        <row r="736">
          <cell r="A736" t="str">
            <v>K4</v>
          </cell>
          <cell r="B736" t="str">
            <v>2285240</v>
          </cell>
          <cell r="D736" t="str">
            <v>Non-Allocated (BGC Corp)</v>
          </cell>
        </row>
        <row r="737">
          <cell r="A737" t="str">
            <v>GK</v>
          </cell>
          <cell r="B737">
            <v>1611170</v>
          </cell>
          <cell r="C737" t="str">
            <v>CANTOR FFO UK (CC-GK)</v>
          </cell>
          <cell r="D737" t="str">
            <v>Cantor Alphabet</v>
          </cell>
        </row>
        <row r="738">
          <cell r="A738" t="str">
            <v>0000000</v>
          </cell>
          <cell r="B738" t="str">
            <v>0000000</v>
          </cell>
          <cell r="C738" t="str">
            <v>Default Balance Sheet Cost Centre</v>
          </cell>
          <cell r="D738" t="str">
            <v>Default Balance Sheet Cost Centre</v>
          </cell>
        </row>
        <row r="739">
          <cell r="A739" t="str">
            <v>8F</v>
          </cell>
          <cell r="B739" t="str">
            <v>2145510</v>
          </cell>
          <cell r="C739" t="str">
            <v>PRIMARY STRUCTURED PRODUCTS</v>
          </cell>
          <cell r="D739" t="str">
            <v xml:space="preserve">Primary Structured Products </v>
          </cell>
        </row>
        <row r="740">
          <cell r="A740" t="str">
            <v>8G</v>
          </cell>
          <cell r="B740" t="str">
            <v>2181280</v>
          </cell>
          <cell r="C740" t="str">
            <v>ASSET BACKED SECURITIES</v>
          </cell>
          <cell r="D740" t="str">
            <v>Asset Backed Securities</v>
          </cell>
        </row>
        <row r="741">
          <cell r="A741" t="str">
            <v>6T</v>
          </cell>
          <cell r="B741" t="str">
            <v>5141120</v>
          </cell>
          <cell r="C741" t="str">
            <v xml:space="preserve">SARBANES OXLEY </v>
          </cell>
          <cell r="D741" t="str">
            <v>Sarbanes Oxley</v>
          </cell>
        </row>
        <row r="742">
          <cell r="A742" t="str">
            <v>TB</v>
          </cell>
          <cell r="B742" t="str">
            <v>2132570</v>
          </cell>
          <cell r="D742" t="str">
            <v>FXO Long Dates</v>
          </cell>
        </row>
        <row r="743">
          <cell r="A743" t="str">
            <v>TD</v>
          </cell>
          <cell r="B743" t="str">
            <v>2187520</v>
          </cell>
          <cell r="D743" t="str">
            <v>FXO G10 Desk Support</v>
          </cell>
        </row>
        <row r="744">
          <cell r="A744" t="str">
            <v>TE</v>
          </cell>
          <cell r="B744" t="str">
            <v>1711110</v>
          </cell>
          <cell r="D744" t="str">
            <v>Clean Development Mechanism (CDM)</v>
          </cell>
        </row>
        <row r="745">
          <cell r="A745" t="str">
            <v>TF</v>
          </cell>
          <cell r="B745" t="str">
            <v>1816110</v>
          </cell>
        </row>
        <row r="746">
          <cell r="A746" t="str">
            <v>TO</v>
          </cell>
          <cell r="B746" t="str">
            <v>5151150</v>
          </cell>
          <cell r="D746" t="str">
            <v>Operations - Monet Transfers</v>
          </cell>
        </row>
        <row r="747">
          <cell r="A747" t="str">
            <v>TG</v>
          </cell>
          <cell r="B747" t="str">
            <v>2165141</v>
          </cell>
          <cell r="D747" t="str">
            <v>CRUDE</v>
          </cell>
        </row>
        <row r="748">
          <cell r="A748" t="str">
            <v>TH</v>
          </cell>
          <cell r="B748" t="str">
            <v>2165142</v>
          </cell>
          <cell r="D748" t="str">
            <v>FUEL</v>
          </cell>
        </row>
        <row r="749">
          <cell r="A749" t="str">
            <v>TI</v>
          </cell>
          <cell r="B749" t="str">
            <v>2165143</v>
          </cell>
          <cell r="D749" t="str">
            <v>MIDDLE DISTILLATES</v>
          </cell>
        </row>
        <row r="750">
          <cell r="A750" t="str">
            <v>TJ</v>
          </cell>
          <cell r="B750" t="str">
            <v>2165144</v>
          </cell>
          <cell r="D750" t="str">
            <v>NAPTHA</v>
          </cell>
        </row>
        <row r="751">
          <cell r="A751" t="str">
            <v>TL</v>
          </cell>
          <cell r="B751" t="str">
            <v>2165140</v>
          </cell>
          <cell r="D751" t="str">
            <v>BGC RADIX</v>
          </cell>
        </row>
        <row r="752">
          <cell r="A752" t="str">
            <v>TN</v>
          </cell>
          <cell r="B752" t="str">
            <v>2165150</v>
          </cell>
          <cell r="D752" t="str">
            <v>Freight Swap</v>
          </cell>
        </row>
        <row r="753">
          <cell r="A753" t="str">
            <v>TS</v>
          </cell>
          <cell r="B753" t="str">
            <v>6111280</v>
          </cell>
          <cell r="D753" t="str">
            <v>Financial Planning Ananlysis</v>
          </cell>
        </row>
        <row r="754">
          <cell r="A754" t="str">
            <v>TT</v>
          </cell>
          <cell r="B754" t="str">
            <v>5190110</v>
          </cell>
          <cell r="D754" t="str">
            <v>Capital Markets Development</v>
          </cell>
        </row>
        <row r="755">
          <cell r="A755" t="str">
            <v>TV</v>
          </cell>
          <cell r="B755" t="str">
            <v>5190120</v>
          </cell>
          <cell r="D755" t="str">
            <v>DCM/QA</v>
          </cell>
        </row>
        <row r="756">
          <cell r="A756" t="str">
            <v>TW</v>
          </cell>
          <cell r="B756" t="str">
            <v>5190130</v>
          </cell>
          <cell r="D756" t="str">
            <v>Middle/Back Office Development</v>
          </cell>
        </row>
        <row r="757">
          <cell r="A757" t="str">
            <v>TX</v>
          </cell>
          <cell r="B757" t="str">
            <v>5190140</v>
          </cell>
          <cell r="D757" t="str">
            <v>Settlements Development</v>
          </cell>
        </row>
        <row r="758">
          <cell r="A758" t="str">
            <v>TZ</v>
          </cell>
          <cell r="B758" t="str">
            <v>5190150</v>
          </cell>
          <cell r="D758" t="str">
            <v>Finance Development</v>
          </cell>
        </row>
        <row r="759">
          <cell r="A759" t="str">
            <v>UE</v>
          </cell>
          <cell r="B759" t="str">
            <v>5190160</v>
          </cell>
          <cell r="D759" t="str">
            <v>Credit and Risk Development</v>
          </cell>
        </row>
        <row r="760">
          <cell r="A760" t="str">
            <v>UG</v>
          </cell>
          <cell r="B760" t="str">
            <v>5190170</v>
          </cell>
          <cell r="D760" t="str">
            <v>Cantor HSX Technology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Desk"/>
      <sheetName val="Reporting Intermediaire"/>
      <sheetName val="Master"/>
      <sheetName val="Calcul - Value Accretion"/>
      <sheetName val="Sources + Uses"/>
      <sheetName val="Synergy Master"/>
      <sheetName val="Calcul - EPS Impact"/>
      <sheetName val="Calcul - DCF - ROI"/>
      <sheetName val=""/>
    </sheetNames>
    <sheetDataSet>
      <sheetData sheetId="0"/>
      <sheetData sheetId="1" refreshError="1">
        <row r="1">
          <cell r="A1" t="str">
            <v>Chiffre d'Affaire Intermédiaire Brut par Opérateur</v>
          </cell>
          <cell r="C1" t="str">
            <v>Janvier 2005</v>
          </cell>
          <cell r="D1" t="str">
            <v>1er Jour du mois</v>
          </cell>
          <cell r="E1">
            <v>38355</v>
          </cell>
          <cell r="F1" t="str">
            <v>Jours Ferriés</v>
          </cell>
        </row>
        <row r="2">
          <cell r="D2" t="str">
            <v>Dernier jour</v>
          </cell>
          <cell r="E2">
            <v>38383</v>
          </cell>
        </row>
        <row r="3">
          <cell r="A3">
            <v>38380</v>
          </cell>
          <cell r="D3" t="str">
            <v>Jours ouvrés</v>
          </cell>
          <cell r="E3">
            <v>21</v>
          </cell>
        </row>
        <row r="4">
          <cell r="D4" t="str">
            <v>Jours restants</v>
          </cell>
          <cell r="E4">
            <v>1</v>
          </cell>
        </row>
        <row r="5">
          <cell r="A5" t="str">
            <v>Totaux</v>
          </cell>
          <cell r="B5">
            <v>155482.89626697474</v>
          </cell>
          <cell r="C5">
            <v>2888691.4974071612</v>
          </cell>
          <cell r="E5">
            <v>3033126.0722775157</v>
          </cell>
          <cell r="F5">
            <v>372343.88002373284</v>
          </cell>
        </row>
        <row r="7">
          <cell r="A7" t="str">
            <v>NOM OPERATEUR</v>
          </cell>
          <cell r="B7">
            <v>38380</v>
          </cell>
          <cell r="C7" t="str">
            <v>Cumul Mois</v>
          </cell>
          <cell r="E7" t="str">
            <v>Proj. fin de Mois</v>
          </cell>
          <cell r="F7" t="str">
            <v>Ecart M p/r M-1</v>
          </cell>
          <cell r="G7" t="str">
            <v>PERF</v>
          </cell>
          <cell r="H7" t="str">
            <v>Moy.Mens.12 der.Mois</v>
          </cell>
          <cell r="I7" t="str">
            <v>Cumul 2005</v>
          </cell>
          <cell r="J7" t="str">
            <v>Cumul 2004</v>
          </cell>
          <cell r="K7">
            <v>38322</v>
          </cell>
          <cell r="L7">
            <v>38292</v>
          </cell>
          <cell r="M7">
            <v>38261</v>
          </cell>
          <cell r="N7">
            <v>38231</v>
          </cell>
          <cell r="O7">
            <v>38200</v>
          </cell>
          <cell r="P7">
            <v>38169</v>
          </cell>
          <cell r="Q7">
            <v>38139</v>
          </cell>
          <cell r="R7">
            <v>38108</v>
          </cell>
          <cell r="S7">
            <v>38078</v>
          </cell>
          <cell r="T7">
            <v>38047</v>
          </cell>
          <cell r="U7">
            <v>38018</v>
          </cell>
          <cell r="V7">
            <v>37987</v>
          </cell>
          <cell r="W7" t="str">
            <v>POLE</v>
          </cell>
          <cell r="X7" t="str">
            <v>DESK</v>
          </cell>
        </row>
        <row r="8">
          <cell r="A8" t="str">
            <v>MULLER</v>
          </cell>
          <cell r="B8">
            <v>34905.000000001353</v>
          </cell>
          <cell r="C8">
            <v>154113.081312497</v>
          </cell>
          <cell r="E8">
            <v>161818.73537812184</v>
          </cell>
          <cell r="F8">
            <v>15624.838850050379</v>
          </cell>
          <cell r="G8">
            <v>66324.911762684394</v>
          </cell>
          <cell r="H8">
            <v>95493.823615437446</v>
          </cell>
          <cell r="I8">
            <v>0</v>
          </cell>
          <cell r="J8">
            <v>1145925.8833852494</v>
          </cell>
          <cell r="K8">
            <v>31637.403500006036</v>
          </cell>
          <cell r="L8">
            <v>153500.75169999804</v>
          </cell>
          <cell r="M8">
            <v>84611.350474997773</v>
          </cell>
          <cell r="N8">
            <v>101790.80500000421</v>
          </cell>
          <cell r="O8">
            <v>87310.147150008735</v>
          </cell>
          <cell r="P8">
            <v>59829.161162587639</v>
          </cell>
          <cell r="Q8">
            <v>76062.046715603617</v>
          </cell>
          <cell r="R8">
            <v>159555.12290000086</v>
          </cell>
          <cell r="S8">
            <v>82381.680000002394</v>
          </cell>
          <cell r="T8">
            <v>90063.822777778289</v>
          </cell>
          <cell r="U8">
            <v>72989.695476190405</v>
          </cell>
          <cell r="V8">
            <v>146193.89652807146</v>
          </cell>
          <cell r="W8" t="str">
            <v>CREDITS</v>
          </cell>
          <cell r="X8" t="str">
            <v>CORPORATE BONDS</v>
          </cell>
        </row>
        <row r="9">
          <cell r="A9" t="str">
            <v>KUPPERS</v>
          </cell>
          <cell r="B9">
            <v>4344.75</v>
          </cell>
          <cell r="C9">
            <v>148779.25000000448</v>
          </cell>
          <cell r="E9">
            <v>156218.21250000471</v>
          </cell>
          <cell r="F9">
            <v>39930.787500004706</v>
          </cell>
          <cell r="G9">
            <v>49695.657565170361</v>
          </cell>
          <cell r="H9">
            <v>106522.55493483435</v>
          </cell>
          <cell r="I9">
            <v>0</v>
          </cell>
          <cell r="J9">
            <v>1278270.6592180121</v>
          </cell>
          <cell r="K9">
            <v>66305.44499999861</v>
          </cell>
          <cell r="L9">
            <v>129643.1449999999</v>
          </cell>
          <cell r="M9">
            <v>93850.940000000075</v>
          </cell>
          <cell r="N9">
            <v>109925.67500000153</v>
          </cell>
          <cell r="O9">
            <v>89146.64</v>
          </cell>
          <cell r="P9">
            <v>50242.494218008156</v>
          </cell>
          <cell r="Q9">
            <v>132380.40500000012</v>
          </cell>
          <cell r="R9">
            <v>101075.28000000089</v>
          </cell>
          <cell r="S9">
            <v>131418.03</v>
          </cell>
          <cell r="T9">
            <v>148611.4800000028</v>
          </cell>
          <cell r="U9">
            <v>109383.7</v>
          </cell>
          <cell r="V9">
            <v>116287.425</v>
          </cell>
          <cell r="W9" t="str">
            <v>CREDITS</v>
          </cell>
          <cell r="X9" t="str">
            <v>COVERED BONDS</v>
          </cell>
        </row>
        <row r="10">
          <cell r="A10" t="str">
            <v>GHATTAS</v>
          </cell>
          <cell r="B10">
            <v>7075.0000000013097</v>
          </cell>
          <cell r="C10">
            <v>129117.93631247606</v>
          </cell>
          <cell r="E10">
            <v>135573.83312809985</v>
          </cell>
          <cell r="F10">
            <v>31054.970278124267</v>
          </cell>
          <cell r="G10">
            <v>67776.180590538497</v>
          </cell>
          <cell r="H10">
            <v>67797.652537561356</v>
          </cell>
          <cell r="I10">
            <v>0</v>
          </cell>
          <cell r="J10">
            <v>813571.83045073634</v>
          </cell>
          <cell r="K10">
            <v>70970.032687486251</v>
          </cell>
          <cell r="L10">
            <v>108464.58999999677</v>
          </cell>
          <cell r="M10">
            <v>56060.8550000061</v>
          </cell>
          <cell r="N10">
            <v>77149.979064390194</v>
          </cell>
          <cell r="O10">
            <v>40168.989210524654</v>
          </cell>
          <cell r="P10">
            <v>48895.396132140173</v>
          </cell>
          <cell r="Q10">
            <v>65044.147959395865</v>
          </cell>
          <cell r="R10">
            <v>65308.044471418842</v>
          </cell>
          <cell r="S10">
            <v>66014.64515958121</v>
          </cell>
          <cell r="T10">
            <v>69288.476844675068</v>
          </cell>
          <cell r="U10">
            <v>41687.811071145756</v>
          </cell>
          <cell r="V10">
            <v>104518.86284997559</v>
          </cell>
          <cell r="W10" t="str">
            <v>CREDITS</v>
          </cell>
          <cell r="X10" t="str">
            <v>COVERED BONDS</v>
          </cell>
        </row>
        <row r="11">
          <cell r="A11" t="str">
            <v>ROZENCWAJG</v>
          </cell>
          <cell r="B11">
            <v>1190.9750000000058</v>
          </cell>
          <cell r="C11">
            <v>98249.574999999852</v>
          </cell>
          <cell r="E11">
            <v>103162.05374999985</v>
          </cell>
          <cell r="F11">
            <v>50029.043749999844</v>
          </cell>
          <cell r="G11">
            <v>70851.838098860622</v>
          </cell>
          <cell r="H11">
            <v>32310.215651139228</v>
          </cell>
          <cell r="I11">
            <v>0</v>
          </cell>
          <cell r="J11">
            <v>387722.58781367075</v>
          </cell>
          <cell r="K11">
            <v>23949.027813670065</v>
          </cell>
          <cell r="L11">
            <v>32194.23</v>
          </cell>
          <cell r="M11">
            <v>30227.03</v>
          </cell>
          <cell r="N11">
            <v>37953.620000000003</v>
          </cell>
          <cell r="O11">
            <v>10811.34</v>
          </cell>
          <cell r="P11">
            <v>39663.140000000436</v>
          </cell>
          <cell r="Q11">
            <v>40358.310000000223</v>
          </cell>
          <cell r="R11">
            <v>36680.06</v>
          </cell>
          <cell r="S11">
            <v>19771.91</v>
          </cell>
          <cell r="T11">
            <v>27592.01</v>
          </cell>
          <cell r="U11">
            <v>35388.9</v>
          </cell>
          <cell r="V11">
            <v>53133.01</v>
          </cell>
          <cell r="W11" t="str">
            <v>MONÉTAIRE</v>
          </cell>
          <cell r="X11" t="str">
            <v>MONÉTAIRE</v>
          </cell>
        </row>
        <row r="12">
          <cell r="A12" t="str">
            <v>MIQUELARD</v>
          </cell>
          <cell r="B12">
            <v>2367.5</v>
          </cell>
          <cell r="C12">
            <v>94626.004869266966</v>
          </cell>
          <cell r="E12">
            <v>99357.305112730304</v>
          </cell>
          <cell r="F12">
            <v>99357.305112730304</v>
          </cell>
          <cell r="G12">
            <v>47730.909175231936</v>
          </cell>
          <cell r="H12">
            <v>51626.395937498368</v>
          </cell>
          <cell r="I12">
            <v>0</v>
          </cell>
          <cell r="J12">
            <v>206505.58374999347</v>
          </cell>
          <cell r="K12">
            <v>47989.04999999969</v>
          </cell>
          <cell r="L12">
            <v>85688.083749993501</v>
          </cell>
          <cell r="M12">
            <v>56398.44999999935</v>
          </cell>
          <cell r="N12">
            <v>16430.000000000931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 t="str">
            <v>GOVIES &amp; DERIVES</v>
          </cell>
          <cell r="X12" t="str">
            <v>GOVIES</v>
          </cell>
        </row>
        <row r="13">
          <cell r="A13" t="str">
            <v>ZIADE</v>
          </cell>
          <cell r="B13">
            <v>3119.3400000000256</v>
          </cell>
          <cell r="C13">
            <v>92336.81000000042</v>
          </cell>
          <cell r="E13">
            <v>96953.65050000044</v>
          </cell>
          <cell r="F13">
            <v>96953.65050000044</v>
          </cell>
          <cell r="G13">
            <v>52397.659632380914</v>
          </cell>
          <cell r="H13">
            <v>44555.990867619526</v>
          </cell>
          <cell r="I13">
            <v>0</v>
          </cell>
          <cell r="J13">
            <v>401003.91780857573</v>
          </cell>
          <cell r="K13">
            <v>72856.360000000379</v>
          </cell>
          <cell r="L13">
            <v>97050.910000000309</v>
          </cell>
          <cell r="M13">
            <v>78020.522194394493</v>
          </cell>
          <cell r="N13">
            <v>33261.760000000002</v>
          </cell>
          <cell r="O13">
            <v>29402.889564858368</v>
          </cell>
          <cell r="P13">
            <v>19250.037073330066</v>
          </cell>
          <cell r="Q13">
            <v>36777.25</v>
          </cell>
          <cell r="R13">
            <v>18827.688975992161</v>
          </cell>
          <cell r="S13">
            <v>15556.5</v>
          </cell>
          <cell r="T13">
            <v>0</v>
          </cell>
          <cell r="U13">
            <v>0</v>
          </cell>
          <cell r="V13">
            <v>0</v>
          </cell>
          <cell r="W13" t="str">
            <v>GOVIES &amp; DERIVES</v>
          </cell>
          <cell r="X13" t="str">
            <v>FUTURES &amp; OPTIONS</v>
          </cell>
        </row>
        <row r="14">
          <cell r="A14" t="str">
            <v>PLASSARD</v>
          </cell>
          <cell r="B14">
            <v>1823.2257944908633</v>
          </cell>
          <cell r="C14">
            <v>91244.2672790332</v>
          </cell>
          <cell r="E14">
            <v>95806.480642984854</v>
          </cell>
          <cell r="F14">
            <v>-2135.0093570142053</v>
          </cell>
          <cell r="G14">
            <v>15634.491038787048</v>
          </cell>
          <cell r="H14">
            <v>80171.989604197806</v>
          </cell>
          <cell r="I14">
            <v>0</v>
          </cell>
          <cell r="J14">
            <v>962063.87525037362</v>
          </cell>
          <cell r="K14">
            <v>59538.470000004658</v>
          </cell>
          <cell r="L14">
            <v>72254.420000001628</v>
          </cell>
          <cell r="M14">
            <v>83746.389999996623</v>
          </cell>
          <cell r="N14">
            <v>113520.40947368444</v>
          </cell>
          <cell r="O14">
            <v>80981.550000005576</v>
          </cell>
          <cell r="P14">
            <v>80953.23385714562</v>
          </cell>
          <cell r="Q14">
            <v>95113.829999993017</v>
          </cell>
          <cell r="R14">
            <v>72020.207752876377</v>
          </cell>
          <cell r="S14">
            <v>54481.9</v>
          </cell>
          <cell r="T14">
            <v>96887.294166668435</v>
          </cell>
          <cell r="U14">
            <v>54624.679999998145</v>
          </cell>
          <cell r="V14">
            <v>97941.489999999059</v>
          </cell>
          <cell r="W14" t="str">
            <v>GOVIES &amp; DERIVES</v>
          </cell>
          <cell r="X14" t="str">
            <v>GOVIES</v>
          </cell>
        </row>
        <row r="15">
          <cell r="A15" t="str">
            <v>KARIMBOCCUS</v>
          </cell>
          <cell r="B15">
            <v>27.179999999993015</v>
          </cell>
          <cell r="C15">
            <v>88436.45</v>
          </cell>
          <cell r="E15">
            <v>92858.272500000006</v>
          </cell>
          <cell r="F15">
            <v>-16962.947499999995</v>
          </cell>
          <cell r="G15">
            <v>17425.87708333334</v>
          </cell>
          <cell r="H15">
            <v>75432.395416666666</v>
          </cell>
          <cell r="I15">
            <v>0</v>
          </cell>
          <cell r="J15">
            <v>905188.745</v>
          </cell>
          <cell r="K15">
            <v>32346.975000000002</v>
          </cell>
          <cell r="L15">
            <v>42959.8</v>
          </cell>
          <cell r="M15">
            <v>58758.7</v>
          </cell>
          <cell r="N15">
            <v>58638.75</v>
          </cell>
          <cell r="O15">
            <v>51975.46</v>
          </cell>
          <cell r="P15">
            <v>129672.9</v>
          </cell>
          <cell r="Q15">
            <v>78151.17</v>
          </cell>
          <cell r="R15">
            <v>95989.87</v>
          </cell>
          <cell r="S15">
            <v>103315.83</v>
          </cell>
          <cell r="T15">
            <v>90474.79</v>
          </cell>
          <cell r="U15">
            <v>53083.28</v>
          </cell>
          <cell r="V15">
            <v>109821.22</v>
          </cell>
          <cell r="W15" t="str">
            <v>CREDITS</v>
          </cell>
          <cell r="X15" t="str">
            <v>REPO CORPORATE</v>
          </cell>
        </row>
        <row r="16">
          <cell r="A16" t="str">
            <v>GAFFINEL</v>
          </cell>
          <cell r="B16">
            <v>2808.75</v>
          </cell>
          <cell r="C16">
            <v>77744.263103247184</v>
          </cell>
          <cell r="E16">
            <v>81631.476258409544</v>
          </cell>
          <cell r="F16">
            <v>81631.476258409544</v>
          </cell>
          <cell r="G16">
            <v>-4956.9606272186211</v>
          </cell>
          <cell r="H16">
            <v>86588.436885628165</v>
          </cell>
          <cell r="I16">
            <v>0</v>
          </cell>
          <cell r="J16">
            <v>519530.62131376896</v>
          </cell>
          <cell r="K16">
            <v>52123.940870505641</v>
          </cell>
          <cell r="L16">
            <v>80472.090055861292</v>
          </cell>
          <cell r="M16">
            <v>117117.75471944825</v>
          </cell>
          <cell r="N16">
            <v>115156.89376355815</v>
          </cell>
          <cell r="O16">
            <v>124870.85734480339</v>
          </cell>
          <cell r="P16">
            <v>29789.084559592266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DÉRIVÉS</v>
          </cell>
          <cell r="X16" t="str">
            <v>DÉRIVÉS ACTIONS</v>
          </cell>
        </row>
        <row r="17">
          <cell r="A17" t="str">
            <v>CATTON</v>
          </cell>
          <cell r="B17">
            <v>632.50000000372529</v>
          </cell>
          <cell r="C17">
            <v>71031.569212668634</v>
          </cell>
          <cell r="E17">
            <v>74583.147673302068</v>
          </cell>
          <cell r="F17">
            <v>-21844.672326698492</v>
          </cell>
          <cell r="G17">
            <v>6790.4563523870747</v>
          </cell>
          <cell r="H17">
            <v>67792.691320914993</v>
          </cell>
          <cell r="I17">
            <v>0</v>
          </cell>
          <cell r="J17">
            <v>813512.29585097998</v>
          </cell>
          <cell r="K17">
            <v>48674.034999999574</v>
          </cell>
          <cell r="L17">
            <v>67371.938181827412</v>
          </cell>
          <cell r="M17">
            <v>43716.410000002608</v>
          </cell>
          <cell r="N17">
            <v>63225.190526315324</v>
          </cell>
          <cell r="O17">
            <v>55787.115000008125</v>
          </cell>
          <cell r="P17">
            <v>42076.217142856207</v>
          </cell>
          <cell r="Q17">
            <v>72172.169999989987</v>
          </cell>
          <cell r="R17">
            <v>82724.149999997433</v>
          </cell>
          <cell r="S17">
            <v>53627.989999992555</v>
          </cell>
          <cell r="T17">
            <v>98755.440000000963</v>
          </cell>
          <cell r="U17">
            <v>88953.819999989239</v>
          </cell>
          <cell r="V17">
            <v>96427.82000000056</v>
          </cell>
          <cell r="W17" t="str">
            <v>GOVIES &amp; DERIVES</v>
          </cell>
          <cell r="X17" t="str">
            <v>GOVIES</v>
          </cell>
        </row>
        <row r="18">
          <cell r="A18" t="str">
            <v>GABELICA</v>
          </cell>
          <cell r="B18">
            <v>846.27499999999418</v>
          </cell>
          <cell r="C18">
            <v>59068.105000000185</v>
          </cell>
          <cell r="E18">
            <v>62021.510250000196</v>
          </cell>
          <cell r="F18">
            <v>-30516.749749999799</v>
          </cell>
          <cell r="G18">
            <v>8965.8582156252014</v>
          </cell>
          <cell r="H18">
            <v>53055.652034374994</v>
          </cell>
          <cell r="I18">
            <v>0</v>
          </cell>
          <cell r="J18">
            <v>636667.8244124999</v>
          </cell>
          <cell r="K18">
            <v>26743.849999999769</v>
          </cell>
          <cell r="L18">
            <v>52461.114999999481</v>
          </cell>
          <cell r="M18">
            <v>42401.410000000484</v>
          </cell>
          <cell r="N18">
            <v>56612.91</v>
          </cell>
          <cell r="O18">
            <v>35418.019999999997</v>
          </cell>
          <cell r="P18">
            <v>57535.199999999997</v>
          </cell>
          <cell r="Q18">
            <v>47255.93</v>
          </cell>
          <cell r="R18">
            <v>57737.760000000002</v>
          </cell>
          <cell r="S18">
            <v>47007.8</v>
          </cell>
          <cell r="T18">
            <v>60157.2</v>
          </cell>
          <cell r="U18">
            <v>60798.369412500128</v>
          </cell>
          <cell r="V18">
            <v>92538.26</v>
          </cell>
          <cell r="W18" t="str">
            <v>MONÉTAIRE</v>
          </cell>
          <cell r="X18" t="str">
            <v>MONÉTAIRE</v>
          </cell>
        </row>
        <row r="19">
          <cell r="A19" t="str">
            <v>EL YAZIGI</v>
          </cell>
          <cell r="B19">
            <v>4361.2500000000728</v>
          </cell>
          <cell r="C19">
            <v>58673.978378089727</v>
          </cell>
          <cell r="E19">
            <v>61607.67729699421</v>
          </cell>
          <cell r="F19">
            <v>61607.67729699421</v>
          </cell>
          <cell r="G19">
            <v>9684.4954658265124</v>
          </cell>
          <cell r="H19">
            <v>51923.181831167698</v>
          </cell>
          <cell r="I19">
            <v>0</v>
          </cell>
          <cell r="J19">
            <v>311539.0909870062</v>
          </cell>
          <cell r="K19">
            <v>51351.751338621056</v>
          </cell>
          <cell r="L19">
            <v>43975.36672039851</v>
          </cell>
          <cell r="M19">
            <v>31052.305505436965</v>
          </cell>
          <cell r="N19">
            <v>109861.34067776985</v>
          </cell>
          <cell r="O19">
            <v>58706.57674477814</v>
          </cell>
          <cell r="P19">
            <v>16591.750000001681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ACTIONS</v>
          </cell>
          <cell r="X19" t="str">
            <v>ACTIONS</v>
          </cell>
        </row>
        <row r="20">
          <cell r="A20" t="str">
            <v>MARECHAL</v>
          </cell>
          <cell r="B20">
            <v>2166</v>
          </cell>
          <cell r="C20">
            <v>58163.815697445541</v>
          </cell>
          <cell r="E20">
            <v>61072.006482317818</v>
          </cell>
          <cell r="F20">
            <v>29410.256482317818</v>
          </cell>
          <cell r="G20">
            <v>28548.799719692182</v>
          </cell>
          <cell r="H20">
            <v>32523.206762625636</v>
          </cell>
          <cell r="I20">
            <v>0</v>
          </cell>
          <cell r="J20">
            <v>390278.48115150764</v>
          </cell>
          <cell r="K20">
            <v>40135.154999999577</v>
          </cell>
          <cell r="L20">
            <v>45350.526151512262</v>
          </cell>
          <cell r="M20">
            <v>33516.399999998139</v>
          </cell>
          <cell r="N20">
            <v>29488.909999999069</v>
          </cell>
          <cell r="O20">
            <v>16610.830000001864</v>
          </cell>
          <cell r="P20">
            <v>17194.500000000466</v>
          </cell>
          <cell r="Q20">
            <v>33270.399999998139</v>
          </cell>
          <cell r="R20">
            <v>35605.149999998139</v>
          </cell>
          <cell r="S20">
            <v>36386.550000000003</v>
          </cell>
          <cell r="T20">
            <v>46435.3</v>
          </cell>
          <cell r="U20">
            <v>24623.01</v>
          </cell>
          <cell r="V20">
            <v>31661.75</v>
          </cell>
          <cell r="W20" t="str">
            <v>GOVIES &amp; DERIVES</v>
          </cell>
          <cell r="X20" t="str">
            <v>GOVIES</v>
          </cell>
        </row>
        <row r="21">
          <cell r="A21" t="str">
            <v>POLLAK</v>
          </cell>
          <cell r="B21">
            <v>3802.3000000018583</v>
          </cell>
          <cell r="C21">
            <v>55253.600000002327</v>
          </cell>
          <cell r="E21">
            <v>58016.280000002444</v>
          </cell>
          <cell r="F21">
            <v>5320.6900000024471</v>
          </cell>
          <cell r="G21">
            <v>25193.698333335953</v>
          </cell>
          <cell r="H21">
            <v>32822.58166666649</v>
          </cell>
          <cell r="I21">
            <v>0</v>
          </cell>
          <cell r="J21">
            <v>393870.97999999789</v>
          </cell>
          <cell r="K21">
            <v>24284.539999998138</v>
          </cell>
          <cell r="L21">
            <v>40052.469999999761</v>
          </cell>
          <cell r="M21">
            <v>38243.96</v>
          </cell>
          <cell r="N21">
            <v>28057.599999999999</v>
          </cell>
          <cell r="O21">
            <v>17807.63</v>
          </cell>
          <cell r="P21">
            <v>41628.61</v>
          </cell>
          <cell r="Q21">
            <v>24034.48</v>
          </cell>
          <cell r="R21">
            <v>24721.119999999999</v>
          </cell>
          <cell r="S21">
            <v>45778.92</v>
          </cell>
          <cell r="T21">
            <v>23696.63</v>
          </cell>
          <cell r="U21">
            <v>32869.43</v>
          </cell>
          <cell r="V21">
            <v>52695.59</v>
          </cell>
          <cell r="W21" t="str">
            <v>CLIENTÈLE FINALE</v>
          </cell>
          <cell r="X21" t="str">
            <v>CLIENTÈLE FINALE</v>
          </cell>
        </row>
        <row r="22">
          <cell r="A22" t="str">
            <v>UZAN</v>
          </cell>
          <cell r="B22">
            <v>1841.44</v>
          </cell>
          <cell r="C22">
            <v>52793.63354624169</v>
          </cell>
          <cell r="E22">
            <v>55433.315223553771</v>
          </cell>
          <cell r="F22">
            <v>1096.1652235537695</v>
          </cell>
          <cell r="G22">
            <v>4264.8238832762072</v>
          </cell>
          <cell r="H22">
            <v>51168.491340277564</v>
          </cell>
          <cell r="I22">
            <v>0</v>
          </cell>
          <cell r="J22">
            <v>614021.89608333074</v>
          </cell>
          <cell r="K22">
            <v>33106.97</v>
          </cell>
          <cell r="L22">
            <v>58244.145249997091</v>
          </cell>
          <cell r="M22">
            <v>44816.460000000821</v>
          </cell>
          <cell r="N22">
            <v>44478.470000002329</v>
          </cell>
          <cell r="O22">
            <v>53410.95</v>
          </cell>
          <cell r="P22">
            <v>41200.980000000003</v>
          </cell>
          <cell r="Q22">
            <v>51073.59</v>
          </cell>
          <cell r="R22">
            <v>55926.250000000466</v>
          </cell>
          <cell r="S22">
            <v>59860.35</v>
          </cell>
          <cell r="T22">
            <v>60413.25083333331</v>
          </cell>
          <cell r="U22">
            <v>57153.3299999968</v>
          </cell>
          <cell r="V22">
            <v>54337.15</v>
          </cell>
          <cell r="W22" t="str">
            <v>GOVIES &amp; DERIVES</v>
          </cell>
          <cell r="X22" t="str">
            <v>GOVIES</v>
          </cell>
        </row>
        <row r="23">
          <cell r="A23" t="str">
            <v>PANSU</v>
          </cell>
          <cell r="B23">
            <v>4256.4277310770121</v>
          </cell>
          <cell r="C23">
            <v>51754.660537956093</v>
          </cell>
          <cell r="E23">
            <v>54342.393564853905</v>
          </cell>
          <cell r="F23">
            <v>-18033.458323109866</v>
          </cell>
          <cell r="G23">
            <v>-12985.598174154278</v>
          </cell>
          <cell r="H23">
            <v>67327.991739008183</v>
          </cell>
          <cell r="I23">
            <v>0</v>
          </cell>
          <cell r="J23">
            <v>807935.90086809825</v>
          </cell>
          <cell r="K23">
            <v>65576.855385536284</v>
          </cell>
          <cell r="L23">
            <v>41427.877618465587</v>
          </cell>
          <cell r="M23">
            <v>63776.551404610676</v>
          </cell>
          <cell r="N23">
            <v>64868.503046176163</v>
          </cell>
          <cell r="O23">
            <v>65506.13145757559</v>
          </cell>
          <cell r="P23">
            <v>56718.731238954795</v>
          </cell>
          <cell r="Q23">
            <v>59206.98763883175</v>
          </cell>
          <cell r="R23">
            <v>73998.894629170274</v>
          </cell>
          <cell r="S23">
            <v>67874.962016679201</v>
          </cell>
          <cell r="T23">
            <v>109048.48468586386</v>
          </cell>
          <cell r="U23">
            <v>67556.069858270246</v>
          </cell>
          <cell r="V23">
            <v>72375.85188796377</v>
          </cell>
          <cell r="W23" t="str">
            <v>GOVIES &amp; DERIVES</v>
          </cell>
          <cell r="X23" t="str">
            <v>FUTURES &amp; OPTIONS</v>
          </cell>
        </row>
        <row r="24">
          <cell r="A24" t="str">
            <v>BARBIER</v>
          </cell>
          <cell r="B24">
            <v>4256.4277310770121</v>
          </cell>
          <cell r="C24">
            <v>51754.660537956093</v>
          </cell>
          <cell r="E24">
            <v>54342.393564853905</v>
          </cell>
          <cell r="F24">
            <v>-18033.45832310988</v>
          </cell>
          <cell r="G24">
            <v>-12985.598590820955</v>
          </cell>
          <cell r="H24">
            <v>67327.99215567486</v>
          </cell>
          <cell r="I24">
            <v>0</v>
          </cell>
          <cell r="J24">
            <v>807935.90586809826</v>
          </cell>
          <cell r="K24">
            <v>65576.855385536284</v>
          </cell>
          <cell r="L24">
            <v>41427.87761846558</v>
          </cell>
          <cell r="M24">
            <v>63776.551404610676</v>
          </cell>
          <cell r="N24">
            <v>64868.508046176168</v>
          </cell>
          <cell r="O24">
            <v>65506.131457575597</v>
          </cell>
          <cell r="P24">
            <v>56718.731238954788</v>
          </cell>
          <cell r="Q24">
            <v>59206.987638831757</v>
          </cell>
          <cell r="R24">
            <v>73998.894629170274</v>
          </cell>
          <cell r="S24">
            <v>67874.962016679186</v>
          </cell>
          <cell r="T24">
            <v>109048.48468586385</v>
          </cell>
          <cell r="U24">
            <v>67556.069858270246</v>
          </cell>
          <cell r="V24">
            <v>72375.851887963785</v>
          </cell>
          <cell r="W24" t="str">
            <v>GOVIES &amp; DERIVES</v>
          </cell>
          <cell r="X24" t="str">
            <v>FUTURES &amp; OPTIONS</v>
          </cell>
        </row>
        <row r="25">
          <cell r="A25" t="str">
            <v>QUENOT</v>
          </cell>
          <cell r="B25">
            <v>2039.6550000000061</v>
          </cell>
          <cell r="C25">
            <v>51058.975000000006</v>
          </cell>
          <cell r="E25">
            <v>53611.923750000009</v>
          </cell>
          <cell r="F25">
            <v>53611.923750000009</v>
          </cell>
          <cell r="G25">
            <v>20958.834861111129</v>
          </cell>
          <cell r="H25">
            <v>32653.08888888888</v>
          </cell>
          <cell r="I25">
            <v>0</v>
          </cell>
          <cell r="J25">
            <v>293877.8</v>
          </cell>
          <cell r="K25">
            <v>9143.89</v>
          </cell>
          <cell r="L25">
            <v>53673.67</v>
          </cell>
          <cell r="M25">
            <v>20817.46</v>
          </cell>
          <cell r="N25">
            <v>63867.17</v>
          </cell>
          <cell r="O25">
            <v>53123.21</v>
          </cell>
          <cell r="P25">
            <v>11190.46</v>
          </cell>
          <cell r="Q25">
            <v>54334.79</v>
          </cell>
          <cell r="R25">
            <v>21373.91</v>
          </cell>
          <cell r="S25">
            <v>0</v>
          </cell>
          <cell r="T25">
            <v>6353.24</v>
          </cell>
          <cell r="U25">
            <v>0</v>
          </cell>
          <cell r="V25">
            <v>0</v>
          </cell>
          <cell r="W25" t="str">
            <v>GOVIES &amp; DERIVES</v>
          </cell>
          <cell r="X25" t="str">
            <v>REPO GOVIES</v>
          </cell>
        </row>
        <row r="26">
          <cell r="A26" t="str">
            <v>ASSAYAG</v>
          </cell>
          <cell r="B26">
            <v>3162.5192499999976</v>
          </cell>
          <cell r="C26">
            <v>47975.032500000001</v>
          </cell>
          <cell r="E26">
            <v>50373.784124999998</v>
          </cell>
          <cell r="F26">
            <v>50373.784124999998</v>
          </cell>
          <cell r="G26">
            <v>6658.7704504745343</v>
          </cell>
          <cell r="H26">
            <v>43715.013674525464</v>
          </cell>
          <cell r="I26">
            <v>0</v>
          </cell>
          <cell r="J26">
            <v>262290.0820471528</v>
          </cell>
          <cell r="K26">
            <v>31670.865144812426</v>
          </cell>
          <cell r="L26">
            <v>35979.704148076373</v>
          </cell>
          <cell r="M26">
            <v>57380.70340624878</v>
          </cell>
          <cell r="N26">
            <v>74149.78478842297</v>
          </cell>
          <cell r="O26">
            <v>33319.94</v>
          </cell>
          <cell r="P26">
            <v>29789.084559592266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str">
            <v>DÉRIVÉS</v>
          </cell>
          <cell r="X26" t="str">
            <v>DÉRIVÉS ACTIONS</v>
          </cell>
        </row>
        <row r="27">
          <cell r="A27" t="str">
            <v>MESSAGER</v>
          </cell>
          <cell r="B27">
            <v>1236.8938384997964</v>
          </cell>
          <cell r="C27">
            <v>45070.786279092579</v>
          </cell>
          <cell r="E27">
            <v>47324.325593047208</v>
          </cell>
          <cell r="F27">
            <v>47324.325593047208</v>
          </cell>
          <cell r="G27">
            <v>25572.126279570657</v>
          </cell>
          <cell r="H27">
            <v>21752.199313476551</v>
          </cell>
          <cell r="I27">
            <v>0</v>
          </cell>
          <cell r="J27">
            <v>65256.597940429652</v>
          </cell>
          <cell r="K27">
            <v>24851.729935072202</v>
          </cell>
          <cell r="L27">
            <v>29199.598824384542</v>
          </cell>
          <cell r="M27">
            <v>11205.269180972911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ACTIONS</v>
          </cell>
          <cell r="X27" t="str">
            <v>ACTIONS</v>
          </cell>
        </row>
        <row r="28">
          <cell r="A28" t="str">
            <v>SANDOZ</v>
          </cell>
          <cell r="B28">
            <v>202.31500000000233</v>
          </cell>
          <cell r="C28">
            <v>41520.375</v>
          </cell>
          <cell r="E28">
            <v>43596.393750000003</v>
          </cell>
          <cell r="F28">
            <v>-8535.8162499999962</v>
          </cell>
          <cell r="G28">
            <v>15006.028333333335</v>
          </cell>
          <cell r="H28">
            <v>28590.365416666667</v>
          </cell>
          <cell r="I28">
            <v>0</v>
          </cell>
          <cell r="J28">
            <v>343084.38500000001</v>
          </cell>
          <cell r="K28">
            <v>18807.584999999995</v>
          </cell>
          <cell r="L28">
            <v>15447.86</v>
          </cell>
          <cell r="M28">
            <v>33036.199999999997</v>
          </cell>
          <cell r="N28">
            <v>22646.62</v>
          </cell>
          <cell r="O28">
            <v>11062.1</v>
          </cell>
          <cell r="P28">
            <v>42034.04</v>
          </cell>
          <cell r="Q28">
            <v>22100.06</v>
          </cell>
          <cell r="R28">
            <v>33935.120000000003</v>
          </cell>
          <cell r="S28">
            <v>42693.31</v>
          </cell>
          <cell r="T28">
            <v>30352.01</v>
          </cell>
          <cell r="U28">
            <v>18837.27</v>
          </cell>
          <cell r="V28">
            <v>52132.21</v>
          </cell>
          <cell r="W28" t="str">
            <v>CLIENTÈLE FINALE</v>
          </cell>
          <cell r="X28" t="str">
            <v>CLIENTÈLE FINALE</v>
          </cell>
        </row>
        <row r="29">
          <cell r="A29" t="str">
            <v>GOZLAN</v>
          </cell>
          <cell r="B29">
            <v>1242</v>
          </cell>
          <cell r="C29">
            <v>41508.579477818217</v>
          </cell>
          <cell r="E29">
            <v>43584.008451709131</v>
          </cell>
          <cell r="F29">
            <v>7030.7384517091341</v>
          </cell>
          <cell r="G29">
            <v>7671.7213683776718</v>
          </cell>
          <cell r="H29">
            <v>35912.287083331459</v>
          </cell>
          <cell r="I29">
            <v>0</v>
          </cell>
          <cell r="J29">
            <v>430947.44499997748</v>
          </cell>
          <cell r="K29">
            <v>34429.350000000464</v>
          </cell>
          <cell r="L29">
            <v>51896.770000001678</v>
          </cell>
          <cell r="M29">
            <v>48064.18</v>
          </cell>
          <cell r="N29">
            <v>55601.769999995115</v>
          </cell>
          <cell r="O29">
            <v>44152.874999998799</v>
          </cell>
          <cell r="P29">
            <v>18236.8</v>
          </cell>
          <cell r="Q29">
            <v>45378.06</v>
          </cell>
          <cell r="R29">
            <v>33145.92999999255</v>
          </cell>
          <cell r="S29">
            <v>22941.829999988822</v>
          </cell>
          <cell r="T29">
            <v>23968.12</v>
          </cell>
          <cell r="U29">
            <v>16578.490000000002</v>
          </cell>
          <cell r="V29">
            <v>36553.269999999997</v>
          </cell>
          <cell r="W29" t="str">
            <v>GOVIES &amp; DERIVES</v>
          </cell>
          <cell r="X29" t="str">
            <v>GOVIES</v>
          </cell>
        </row>
        <row r="30">
          <cell r="A30" t="str">
            <v>BENICHOU</v>
          </cell>
          <cell r="B30">
            <v>583.30499999999995</v>
          </cell>
          <cell r="C30">
            <v>40131.620000000003</v>
          </cell>
          <cell r="E30">
            <v>42138.201000000001</v>
          </cell>
          <cell r="F30">
            <v>42138.201000000001</v>
          </cell>
          <cell r="G30">
            <v>37117.457249999999</v>
          </cell>
          <cell r="H30">
            <v>5020.7437499999996</v>
          </cell>
          <cell r="I30">
            <v>0</v>
          </cell>
          <cell r="J30">
            <v>20082.974999999999</v>
          </cell>
          <cell r="K30">
            <v>10938.744999999999</v>
          </cell>
          <cell r="L30">
            <v>5366.91</v>
          </cell>
          <cell r="M30">
            <v>3127.38</v>
          </cell>
          <cell r="N30">
            <v>649.94000000000005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CREDITS</v>
          </cell>
          <cell r="X30" t="str">
            <v>REPO CORPORATE</v>
          </cell>
        </row>
        <row r="31">
          <cell r="A31" t="str">
            <v>BETT</v>
          </cell>
          <cell r="B31">
            <v>3392.8392029995448</v>
          </cell>
          <cell r="C31">
            <v>40008.364330999975</v>
          </cell>
          <cell r="E31">
            <v>42008.78254754997</v>
          </cell>
          <cell r="F31">
            <v>42008.78254754997</v>
          </cell>
          <cell r="G31">
            <v>27387.117941550019</v>
          </cell>
          <cell r="H31">
            <v>14621.664605999951</v>
          </cell>
          <cell r="I31">
            <v>0</v>
          </cell>
          <cell r="J31">
            <v>29243.329211999902</v>
          </cell>
          <cell r="K31">
            <v>21377.555811999875</v>
          </cell>
          <cell r="L31">
            <v>7865.7734000000273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ACTIONS</v>
          </cell>
          <cell r="X31" t="str">
            <v>ACTIONS</v>
          </cell>
        </row>
        <row r="32">
          <cell r="A32" t="str">
            <v>TOKARSKI</v>
          </cell>
          <cell r="B32">
            <v>1082.75</v>
          </cell>
          <cell r="C32">
            <v>39445.160000000003</v>
          </cell>
          <cell r="E32">
            <v>41417.418000000005</v>
          </cell>
          <cell r="F32">
            <v>5358.718000000008</v>
          </cell>
          <cell r="G32">
            <v>3642.5538333333388</v>
          </cell>
          <cell r="H32">
            <v>37774.864166666666</v>
          </cell>
          <cell r="I32">
            <v>0</v>
          </cell>
          <cell r="J32">
            <v>453298.37</v>
          </cell>
          <cell r="K32">
            <v>22123.47</v>
          </cell>
          <cell r="L32">
            <v>35390.15</v>
          </cell>
          <cell r="M32">
            <v>19678.650000000001</v>
          </cell>
          <cell r="N32">
            <v>39647.65</v>
          </cell>
          <cell r="O32">
            <v>65158.32</v>
          </cell>
          <cell r="P32">
            <v>39244.65</v>
          </cell>
          <cell r="Q32">
            <v>23137.62</v>
          </cell>
          <cell r="R32">
            <v>46475.87</v>
          </cell>
          <cell r="S32">
            <v>35568.300000000003</v>
          </cell>
          <cell r="T32">
            <v>34513.32</v>
          </cell>
          <cell r="U32">
            <v>56301.67</v>
          </cell>
          <cell r="V32">
            <v>36058.699999999997</v>
          </cell>
          <cell r="W32" t="str">
            <v>MONÉTAIRE</v>
          </cell>
          <cell r="X32" t="str">
            <v>MONÉTAIRE</v>
          </cell>
        </row>
        <row r="33">
          <cell r="A33" t="str">
            <v>MEGANCK</v>
          </cell>
          <cell r="B33">
            <v>1111.3892199999973</v>
          </cell>
          <cell r="C33">
            <v>38463.052989999989</v>
          </cell>
          <cell r="E33">
            <v>40386.205639499989</v>
          </cell>
          <cell r="F33">
            <v>21327.67563949999</v>
          </cell>
          <cell r="G33">
            <v>13568.172360854147</v>
          </cell>
          <cell r="H33">
            <v>26818.033278645842</v>
          </cell>
          <cell r="I33">
            <v>0</v>
          </cell>
          <cell r="J33">
            <v>321816.39934375009</v>
          </cell>
          <cell r="K33">
            <v>27191.358249999997</v>
          </cell>
          <cell r="L33">
            <v>30012.762850000116</v>
          </cell>
          <cell r="M33">
            <v>35896.199779999995</v>
          </cell>
          <cell r="N33">
            <v>34568.319290000007</v>
          </cell>
          <cell r="O33">
            <v>11462.923212499998</v>
          </cell>
          <cell r="P33">
            <v>24740.540669999973</v>
          </cell>
          <cell r="Q33">
            <v>22834.590991249996</v>
          </cell>
          <cell r="R33">
            <v>21271.986299999997</v>
          </cell>
          <cell r="S33">
            <v>29203.4</v>
          </cell>
          <cell r="T33">
            <v>35742.678</v>
          </cell>
          <cell r="U33">
            <v>29833.11</v>
          </cell>
          <cell r="V33">
            <v>19058.53</v>
          </cell>
          <cell r="W33" t="str">
            <v>ACTIONS</v>
          </cell>
          <cell r="X33" t="str">
            <v>ACTIONS</v>
          </cell>
        </row>
        <row r="34">
          <cell r="A34" t="str">
            <v>DAZIN</v>
          </cell>
          <cell r="B34">
            <v>0</v>
          </cell>
          <cell r="C34">
            <v>37895.624999996275</v>
          </cell>
          <cell r="E34">
            <v>39790.406249996093</v>
          </cell>
          <cell r="F34">
            <v>37120.406249996093</v>
          </cell>
          <cell r="G34">
            <v>17629.714254699684</v>
          </cell>
          <cell r="H34">
            <v>22160.691995296409</v>
          </cell>
          <cell r="I34">
            <v>0</v>
          </cell>
          <cell r="J34">
            <v>265928.30394355691</v>
          </cell>
          <cell r="K34">
            <v>25673.994999989904</v>
          </cell>
          <cell r="L34">
            <v>33347.201666664507</v>
          </cell>
          <cell r="M34">
            <v>16519.975029754056</v>
          </cell>
          <cell r="N34">
            <v>39981.894999984303</v>
          </cell>
          <cell r="O34">
            <v>9221.1650000028312</v>
          </cell>
          <cell r="P34">
            <v>32302.915000006909</v>
          </cell>
          <cell r="Q34">
            <v>22885.520000015487</v>
          </cell>
          <cell r="R34">
            <v>31839.572247129938</v>
          </cell>
          <cell r="S34">
            <v>36764.560000009093</v>
          </cell>
        </row>
        <row r="35">
          <cell r="A35" t="str">
            <v>CERVERA-BY</v>
          </cell>
          <cell r="B35">
            <v>34.299999999995634</v>
          </cell>
          <cell r="C35">
            <v>36546.334999999999</v>
          </cell>
          <cell r="E35">
            <v>38373.651749999997</v>
          </cell>
          <cell r="F35">
            <v>16209.751749999996</v>
          </cell>
          <cell r="G35">
            <v>18296.94841666667</v>
          </cell>
          <cell r="H35">
            <v>20076.703333333327</v>
          </cell>
        </row>
        <row r="36">
          <cell r="A36" t="str">
            <v>DE GUYENRO</v>
          </cell>
          <cell r="B36">
            <v>0</v>
          </cell>
          <cell r="C36">
            <v>36539.998600000079</v>
          </cell>
          <cell r="E36">
            <v>38366.998530000084</v>
          </cell>
          <cell r="F36">
            <v>-5904.0014699999156</v>
          </cell>
          <cell r="G36">
            <v>-17069.560678332964</v>
          </cell>
          <cell r="H36">
            <v>55436.559208333048</v>
          </cell>
        </row>
        <row r="39">
          <cell r="H39">
            <v>34941.434166666666</v>
          </cell>
        </row>
        <row r="40">
          <cell r="H40">
            <v>33184.660136206156</v>
          </cell>
        </row>
        <row r="45">
          <cell r="H45">
            <v>9337.83</v>
          </cell>
        </row>
        <row r="46">
          <cell r="H46">
            <v>21888.404166666412</v>
          </cell>
        </row>
        <row r="50">
          <cell r="H50">
            <v>29344.442499999994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peed Investments"/>
      <sheetName val="Credit Facilities"/>
      <sheetName val="Projected Balances"/>
      <sheetName val="Intercompany Loans"/>
      <sheetName val="INT Pymts"/>
      <sheetName val="Internal Repos"/>
      <sheetName val="Res. Calc. "/>
      <sheetName val="Inventory"/>
      <sheetName val="CFI 140086731"/>
      <sheetName val="CFE 066620260"/>
      <sheetName val="CF&amp;CO 140085640"/>
      <sheetName val="CF &amp; CO FINANCE 066607787"/>
      <sheetName val="CF &amp; CO Clearspeed 066625300"/>
      <sheetName val="CF &amp; Co MTG (CAM) 066627540"/>
      <sheetName val="CFS 140083805"/>
      <sheetName val="CFS Finance 066294495"/>
      <sheetName val="CFP 140083864"/>
      <sheetName val="CFA (citi) 40661065"/>
      <sheetName val="CFA Chase"/>
      <sheetName val="CF BROK 066293375"/>
      <sheetName val="CFLP 610660683"/>
      <sheetName val="Harris"/>
      <sheetName val="ESPEED INC"/>
      <sheetName val="ESPEEDINTL"/>
      <sheetName val="Tradespark"/>
      <sheetName val="CFINDEX"/>
      <sheetName val="Martins Securities"/>
      <sheetName val="Sheet2"/>
      <sheetName val="CCtr"/>
      <sheetName val="DEMO"/>
      <sheetName val="INCOME"/>
      <sheetName val="INCJNL"/>
      <sheetName val="dep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D8">
            <v>26705.190000001341</v>
          </cell>
        </row>
      </sheetData>
      <sheetData sheetId="10" refreshError="1">
        <row r="8">
          <cell r="D8">
            <v>31909.576666653156</v>
          </cell>
        </row>
      </sheetData>
      <sheetData sheetId="11" refreshError="1"/>
      <sheetData sheetId="12" refreshError="1">
        <row r="34">
          <cell r="F34">
            <v>16103.81</v>
          </cell>
        </row>
      </sheetData>
      <sheetData sheetId="13" refreshError="1"/>
      <sheetData sheetId="14" refreshError="1"/>
      <sheetData sheetId="15" refreshError="1">
        <row r="4">
          <cell r="C4">
            <v>26257.510000228882</v>
          </cell>
        </row>
      </sheetData>
      <sheetData sheetId="16" refreshError="1">
        <row r="33">
          <cell r="F33">
            <v>9448.1399999998976</v>
          </cell>
        </row>
      </sheetData>
      <sheetData sheetId="17" refreshError="1">
        <row r="27">
          <cell r="F27">
            <v>834412.13</v>
          </cell>
        </row>
      </sheetData>
      <sheetData sheetId="18" refreshError="1"/>
      <sheetData sheetId="19" refreshError="1"/>
      <sheetData sheetId="20" refreshError="1">
        <row r="29">
          <cell r="G29">
            <v>47520.379999999976</v>
          </cell>
        </row>
      </sheetData>
      <sheetData sheetId="21" refreshError="1">
        <row r="27">
          <cell r="G27">
            <v>18819.979999999981</v>
          </cell>
        </row>
      </sheetData>
      <sheetData sheetId="22" refreshError="1"/>
      <sheetData sheetId="23" refreshError="1">
        <row r="31">
          <cell r="F31">
            <v>31598.079999999998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Y DATA"/>
      <sheetName val="Man Fees"/>
      <sheetName val="Paris SNC"/>
      <sheetName val="LCDMR"/>
      <sheetName val="EXPENSE VERIFICATION"/>
      <sheetName val="ACQUISITION"/>
      <sheetName val="EUROBONDS-GOVT"/>
      <sheetName val="Consol"/>
      <sheetName val="YTD AUG97"/>
      <sheetName val="EUROBONDS-NON GOVT"/>
      <sheetName val="REPOS"/>
      <sheetName val="PARIS"/>
      <sheetName val="MISC LONDON"/>
      <sheetName val="CLOSED BOOKS &amp; NON WORKING"/>
      <sheetName val="SARAH 1 PAGE"/>
      <sheetName val="NEW YORK"/>
      <sheetName val="UNUSED INPUT #1"/>
      <sheetName val="UNUSED INPUT #2"/>
      <sheetName val="CALC INPUT"/>
      <sheetName val="CALCULATIONS"/>
      <sheetName val="BLANK INPUT"/>
      <sheetName val="VARIABLE BONUS NOTES"/>
      <sheetName val="CORPORATE"/>
      <sheetName val="EXTRAS"/>
      <sheetName val="spare"/>
      <sheetName val="FRONT PAGE(YTD REV ORDER) "/>
      <sheetName val="Euros Report"/>
      <sheetName val="Futures Report"/>
      <sheetName val="Other books Report"/>
      <sheetName val="IGB &amp; EGB "/>
      <sheetName val="European Equities Report"/>
      <sheetName val="European Gov't Bonds Report"/>
      <sheetName val="Les Dyer"/>
      <sheetName val="German govt bonds"/>
      <sheetName val="Module1"/>
      <sheetName val="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 Classifications (blank)"/>
      <sheetName val="US Classifications by USD Value"/>
      <sheetName val="By Supplier (Mar balances)"/>
      <sheetName val="By CCY(Mar balances)"/>
      <sheetName val="By Date(Mar balances)"/>
      <sheetName val="Sieman"/>
      <sheetName val="Wilco"/>
      <sheetName val="Resolv"/>
      <sheetName val="FX RATES"/>
      <sheetName val="Sheet1"/>
    </sheetNames>
    <sheetDataSet>
      <sheetData sheetId="0" refreshError="1">
        <row r="3">
          <cell r="A3">
            <v>1</v>
          </cell>
          <cell r="B3" t="str">
            <v>Customer Equipment</v>
          </cell>
        </row>
        <row r="4">
          <cell r="A4">
            <v>2</v>
          </cell>
          <cell r="B4" t="str">
            <v>Desktop Computer Peripheral</v>
          </cell>
        </row>
        <row r="5">
          <cell r="A5">
            <v>3</v>
          </cell>
          <cell r="B5" t="str">
            <v xml:space="preserve">Desktop Computers </v>
          </cell>
        </row>
        <row r="6">
          <cell r="A6">
            <v>4</v>
          </cell>
          <cell r="B6" t="str">
            <v>Laptop Computers</v>
          </cell>
        </row>
        <row r="7">
          <cell r="A7">
            <v>5</v>
          </cell>
          <cell r="B7" t="str">
            <v>Modems</v>
          </cell>
        </row>
        <row r="8">
          <cell r="A8">
            <v>6</v>
          </cell>
          <cell r="B8" t="str">
            <v>Monitors</v>
          </cell>
        </row>
        <row r="9">
          <cell r="A9">
            <v>7</v>
          </cell>
          <cell r="B9" t="str">
            <v>Turrets</v>
          </cell>
        </row>
        <row r="10">
          <cell r="A10">
            <v>8</v>
          </cell>
          <cell r="B10" t="str">
            <v>Desktop Phones</v>
          </cell>
        </row>
        <row r="11">
          <cell r="A11">
            <v>9</v>
          </cell>
          <cell r="B11" t="str">
            <v>Cabling</v>
          </cell>
        </row>
        <row r="12">
          <cell r="A12">
            <v>10</v>
          </cell>
          <cell r="B12" t="str">
            <v>Network Equipment</v>
          </cell>
        </row>
        <row r="13">
          <cell r="A13">
            <v>11</v>
          </cell>
          <cell r="B13" t="str">
            <v>Communications Dept</v>
          </cell>
        </row>
        <row r="14">
          <cell r="A14">
            <v>12</v>
          </cell>
          <cell r="B14" t="str">
            <v>General Software</v>
          </cell>
        </row>
        <row r="15">
          <cell r="A15">
            <v>13</v>
          </cell>
          <cell r="B15" t="str">
            <v>Recorders</v>
          </cell>
        </row>
        <row r="16">
          <cell r="A16">
            <v>14</v>
          </cell>
          <cell r="B16" t="str">
            <v>Server</v>
          </cell>
        </row>
        <row r="17">
          <cell r="A17">
            <v>15</v>
          </cell>
          <cell r="B17" t="str">
            <v>Systems Dept</v>
          </cell>
        </row>
        <row r="18">
          <cell r="A18">
            <v>16</v>
          </cell>
          <cell r="B18" t="str">
            <v>UPS</v>
          </cell>
        </row>
        <row r="19">
          <cell r="A19">
            <v>17</v>
          </cell>
          <cell r="B19" t="str">
            <v>Not used</v>
          </cell>
        </row>
        <row r="20">
          <cell r="A20">
            <v>18</v>
          </cell>
          <cell r="B20" t="str">
            <v>Ambiguous or Not Identifiable</v>
          </cell>
        </row>
        <row r="21">
          <cell r="A21">
            <v>19</v>
          </cell>
          <cell r="B21" t="str">
            <v>Not on US list - Non IT/Other</v>
          </cell>
        </row>
        <row r="22">
          <cell r="A22">
            <v>20</v>
          </cell>
          <cell r="B22" t="str">
            <v>Adjusting Entry/Credit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5530</v>
          </cell>
          <cell r="B1" t="str">
            <v>Undeployed Computer Equipment</v>
          </cell>
        </row>
        <row r="2">
          <cell r="A2" t="str">
            <v>5570</v>
          </cell>
          <cell r="B2" t="str">
            <v>Computer Equipment</v>
          </cell>
        </row>
        <row r="3">
          <cell r="A3" t="str">
            <v>5600</v>
          </cell>
          <cell r="B3" t="str">
            <v>Computer Equipment</v>
          </cell>
        </row>
        <row r="4">
          <cell r="A4" t="str">
            <v>5620</v>
          </cell>
          <cell r="B4" t="str">
            <v>Computer Equipment</v>
          </cell>
        </row>
        <row r="5">
          <cell r="A5" t="str">
            <v>5640</v>
          </cell>
          <cell r="B5" t="str">
            <v>Motor Vehicles</v>
          </cell>
        </row>
        <row r="6">
          <cell r="A6" t="str">
            <v>5660</v>
          </cell>
          <cell r="B6" t="str">
            <v>Leasehold Improvements</v>
          </cell>
        </row>
        <row r="7">
          <cell r="A7" t="str">
            <v>5700</v>
          </cell>
          <cell r="B7" t="str">
            <v>Equipment and machinery</v>
          </cell>
        </row>
        <row r="8">
          <cell r="A8" t="str">
            <v>5710</v>
          </cell>
          <cell r="B8" t="str">
            <v>Communications Equipment</v>
          </cell>
        </row>
        <row r="9">
          <cell r="A9" t="str">
            <v>5720</v>
          </cell>
          <cell r="B9" t="str">
            <v>Furniture and Fixtures</v>
          </cell>
        </row>
        <row r="10">
          <cell r="A10" t="str">
            <v>6104</v>
          </cell>
          <cell r="B10" t="str">
            <v xml:space="preserve">America Square 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ance"/>
      <sheetName val="Risk"/>
      <sheetName val="TREND"/>
      <sheetName val="SUMMARY (2)"/>
      <sheetName val="Sheet3"/>
      <sheetName val="Print macros"/>
      <sheetName val="Essbase"/>
      <sheetName val="Access"/>
      <sheetName val="SUMMARY"/>
      <sheetName val="CHECK"/>
      <sheetName val="T&amp;E"/>
      <sheetName val="Variance"/>
      <sheetName val="DATABASE"/>
      <sheetName val="D-NOTES"/>
      <sheetName val="EXTRA"/>
      <sheetName val="Sheet2"/>
      <sheetName val="NOTES"/>
      <sheetName val="Module1"/>
      <sheetName val="Essbaseii"/>
      <sheetName val="Sheet1"/>
      <sheetName val="UK Classifications (blank)"/>
      <sheetName val="LCDMR"/>
      <sheetName val="Les Dyer"/>
      <sheetName val="Other books Report"/>
      <sheetName val="CALC INPUT"/>
      <sheetName val="Primary Detail"/>
      <sheetName val="INCOME"/>
      <sheetName val="INCJNL"/>
      <sheetName val="HOWARD CDMR"/>
      <sheetName val="CC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C"/>
      <sheetName val="Sheet1"/>
      <sheetName val="Legal Copy"/>
      <sheetName val="Compliance"/>
      <sheetName val="Risk"/>
      <sheetName val="inputs"/>
      <sheetName val="CF BROK 066293375"/>
      <sheetName val="CF &amp; CO FINANCE 066607787"/>
      <sheetName val="CFE 066620260"/>
      <sheetName val="CFI 140086731"/>
      <sheetName val="CFLP 610660683"/>
      <sheetName val="CFP 140083864"/>
      <sheetName val="CFS Finance 066294495"/>
      <sheetName val="CFS 140083805"/>
      <sheetName val="ESPEED INC"/>
    </sheetNames>
    <sheetDataSet>
      <sheetData sheetId="0" refreshError="1"/>
      <sheetData sheetId="1" refreshError="1">
        <row r="1">
          <cell r="A1" t="str">
            <v>Last Name</v>
          </cell>
          <cell r="B1" t="str">
            <v>First Name</v>
          </cell>
          <cell r="C1" t="str">
            <v>Potential New  Partners</v>
          </cell>
        </row>
        <row r="6">
          <cell r="A6" t="str">
            <v xml:space="preserve"> </v>
          </cell>
        </row>
        <row r="11">
          <cell r="C11" t="str">
            <v>Commodities</v>
          </cell>
        </row>
        <row r="12">
          <cell r="C12" t="str">
            <v>Eurobonds</v>
          </cell>
        </row>
        <row r="14">
          <cell r="A14" t="str">
            <v>Euro Sov</v>
          </cell>
        </row>
        <row r="16">
          <cell r="A16" t="str">
            <v>RUENER</v>
          </cell>
          <cell r="B16" t="str">
            <v>KLAUS</v>
          </cell>
        </row>
        <row r="17">
          <cell r="A17" t="str">
            <v>PHILIBERT</v>
          </cell>
          <cell r="B17" t="str">
            <v>NICHOLAS</v>
          </cell>
          <cell r="C17" t="str">
            <v>Y</v>
          </cell>
        </row>
        <row r="18">
          <cell r="A18" t="str">
            <v>DYER</v>
          </cell>
          <cell r="B18" t="str">
            <v>LES</v>
          </cell>
        </row>
        <row r="20">
          <cell r="A20" t="str">
            <v>TMT Autos</v>
          </cell>
        </row>
        <row r="22">
          <cell r="A22" t="str">
            <v>SIMCOCK</v>
          </cell>
          <cell r="B22" t="str">
            <v>TONY</v>
          </cell>
          <cell r="C22" t="str">
            <v>SALARY</v>
          </cell>
        </row>
        <row r="23">
          <cell r="A23" t="str">
            <v xml:space="preserve">HERBERT </v>
          </cell>
          <cell r="B23" t="str">
            <v>TONY</v>
          </cell>
          <cell r="C23" t="str">
            <v>BONUS</v>
          </cell>
        </row>
        <row r="24">
          <cell r="A24" t="str">
            <v>CORNEY</v>
          </cell>
          <cell r="B24" t="str">
            <v>SAM</v>
          </cell>
        </row>
        <row r="26">
          <cell r="A26" t="str">
            <v>Utilities</v>
          </cell>
        </row>
        <row r="28">
          <cell r="A28" t="str">
            <v>BAYFORD</v>
          </cell>
          <cell r="B28" t="str">
            <v>LARRY</v>
          </cell>
          <cell r="C28" t="str">
            <v>GUARANTEED BONUS</v>
          </cell>
        </row>
        <row r="29">
          <cell r="A29" t="str">
            <v>BANTON</v>
          </cell>
          <cell r="B29" t="str">
            <v>PAUL</v>
          </cell>
          <cell r="C29" t="str">
            <v>SALARY</v>
          </cell>
        </row>
        <row r="30">
          <cell r="A30" t="str">
            <v>SPARKES</v>
          </cell>
          <cell r="B30" t="str">
            <v>TIM</v>
          </cell>
        </row>
        <row r="31">
          <cell r="A31" t="str">
            <v>HYLAND</v>
          </cell>
          <cell r="B31" t="str">
            <v>LUKE</v>
          </cell>
        </row>
        <row r="32">
          <cell r="A32" t="str">
            <v>VICTORY</v>
          </cell>
          <cell r="B32" t="str">
            <v>LEE</v>
          </cell>
          <cell r="C32" t="str">
            <v>BONUS</v>
          </cell>
        </row>
        <row r="35">
          <cell r="A35" t="str">
            <v>Dollar Sov</v>
          </cell>
        </row>
        <row r="37">
          <cell r="A37" t="str">
            <v>DOCKER</v>
          </cell>
          <cell r="B37" t="str">
            <v>JOHN</v>
          </cell>
          <cell r="C37" t="str">
            <v>GUARANTEED BONUS</v>
          </cell>
        </row>
        <row r="38">
          <cell r="A38" t="str">
            <v>WELLS</v>
          </cell>
          <cell r="B38" t="str">
            <v>PETER</v>
          </cell>
          <cell r="C38" t="str">
            <v>GUARANTEED BONUS</v>
          </cell>
        </row>
        <row r="39">
          <cell r="A39" t="str">
            <v>EDWARDS</v>
          </cell>
          <cell r="B39" t="str">
            <v>NEIL</v>
          </cell>
          <cell r="C39" t="str">
            <v>GUARANTEED BONUS</v>
          </cell>
        </row>
        <row r="40">
          <cell r="A40" t="str">
            <v xml:space="preserve">GAME </v>
          </cell>
          <cell r="B40" t="str">
            <v>ROBERT</v>
          </cell>
          <cell r="C40" t="str">
            <v>GUARANTEED BONUS</v>
          </cell>
        </row>
        <row r="42">
          <cell r="A42" t="str">
            <v>Dollar Corp</v>
          </cell>
        </row>
        <row r="44">
          <cell r="A44" t="str">
            <v>ANDERSON</v>
          </cell>
          <cell r="B44" t="str">
            <v>STEVE</v>
          </cell>
          <cell r="C44" t="str">
            <v>SALARY</v>
          </cell>
        </row>
        <row r="46">
          <cell r="A46" t="str">
            <v>New Issues</v>
          </cell>
        </row>
        <row r="48">
          <cell r="A48" t="str">
            <v>WOODCOCK</v>
          </cell>
          <cell r="B48" t="str">
            <v>MARK</v>
          </cell>
          <cell r="C48" t="str">
            <v>BONUS</v>
          </cell>
        </row>
        <row r="50">
          <cell r="A50" t="str">
            <v>Yen Eurobonds</v>
          </cell>
        </row>
        <row r="52">
          <cell r="A52" t="str">
            <v>DODS</v>
          </cell>
          <cell r="B52" t="str">
            <v>JOHN</v>
          </cell>
        </row>
        <row r="53">
          <cell r="A53" t="str">
            <v>FERGUSON</v>
          </cell>
          <cell r="B53" t="str">
            <v>SIMON</v>
          </cell>
        </row>
        <row r="54">
          <cell r="A54" t="str">
            <v>CHIPCHASE</v>
          </cell>
          <cell r="B54" t="str">
            <v>SIMON</v>
          </cell>
        </row>
        <row r="56">
          <cell r="A56" t="str">
            <v>Euro Sterling</v>
          </cell>
        </row>
        <row r="58">
          <cell r="A58" t="str">
            <v>FORDHAM</v>
          </cell>
          <cell r="B58" t="str">
            <v>NEIL</v>
          </cell>
          <cell r="C58" t="str">
            <v>BONUS</v>
          </cell>
        </row>
        <row r="59">
          <cell r="A59" t="str">
            <v>MCCORMACK</v>
          </cell>
          <cell r="B59" t="str">
            <v>COLUM</v>
          </cell>
          <cell r="C59" t="str">
            <v>BONUS</v>
          </cell>
        </row>
        <row r="60">
          <cell r="A60" t="str">
            <v>LEWIS</v>
          </cell>
          <cell r="B60" t="str">
            <v>STEVEN</v>
          </cell>
          <cell r="C60" t="str">
            <v>BONUS</v>
          </cell>
        </row>
        <row r="61">
          <cell r="A61" t="str">
            <v>PORTER</v>
          </cell>
          <cell r="B61" t="str">
            <v>BEN</v>
          </cell>
        </row>
        <row r="62">
          <cell r="A62" t="str">
            <v>POWELL</v>
          </cell>
          <cell r="B62" t="str">
            <v>STEVE</v>
          </cell>
          <cell r="C62" t="str">
            <v>Monday</v>
          </cell>
        </row>
        <row r="63">
          <cell r="A63" t="str">
            <v>AMAVUT</v>
          </cell>
          <cell r="B63" t="str">
            <v>OZAN</v>
          </cell>
          <cell r="C63" t="str">
            <v>BONUS</v>
          </cell>
        </row>
        <row r="64">
          <cell r="A64" t="str">
            <v>PEARN</v>
          </cell>
          <cell r="B64" t="str">
            <v>DAVID</v>
          </cell>
          <cell r="C64" t="str">
            <v>BONUS</v>
          </cell>
        </row>
        <row r="65">
          <cell r="A65" t="str">
            <v>KENDRICK</v>
          </cell>
          <cell r="B65" t="str">
            <v>DAVID</v>
          </cell>
          <cell r="C65" t="str">
            <v>BONUS</v>
          </cell>
        </row>
        <row r="66">
          <cell r="A66" t="str">
            <v>STOKES</v>
          </cell>
          <cell r="B66" t="str">
            <v>IAN</v>
          </cell>
          <cell r="C66" t="str">
            <v>BONUS</v>
          </cell>
        </row>
        <row r="68">
          <cell r="A68" t="str">
            <v>High Yield</v>
          </cell>
        </row>
        <row r="70">
          <cell r="A70" t="str">
            <v>MOGILNER</v>
          </cell>
          <cell r="B70" t="str">
            <v>HYIM</v>
          </cell>
          <cell r="C70" t="str">
            <v>BONUS</v>
          </cell>
        </row>
        <row r="71">
          <cell r="A71" t="str">
            <v>WAITE</v>
          </cell>
          <cell r="B71" t="str">
            <v>PAUL</v>
          </cell>
        </row>
        <row r="72">
          <cell r="A72" t="str">
            <v xml:space="preserve">GOODWIN </v>
          </cell>
          <cell r="B72" t="str">
            <v>SPENCER</v>
          </cell>
        </row>
        <row r="73">
          <cell r="A73" t="str">
            <v>SELLEARS</v>
          </cell>
          <cell r="B73" t="str">
            <v>RUSSELL</v>
          </cell>
        </row>
        <row r="74">
          <cell r="A74" t="str">
            <v>HOCKBERG</v>
          </cell>
          <cell r="B74" t="str">
            <v>OLIVER</v>
          </cell>
          <cell r="C74" t="str">
            <v>SALARY</v>
          </cell>
        </row>
        <row r="76">
          <cell r="A76" t="str">
            <v>Milan Commercial Paper</v>
          </cell>
        </row>
        <row r="78">
          <cell r="A78" t="str">
            <v xml:space="preserve">COLOMBO </v>
          </cell>
          <cell r="B78" t="str">
            <v>ANDREA</v>
          </cell>
          <cell r="C78" t="str">
            <v>SALARY/GUAR BONUS</v>
          </cell>
        </row>
        <row r="79">
          <cell r="A79" t="str">
            <v>SPiNELLI</v>
          </cell>
          <cell r="B79" t="str">
            <v>VICENZO</v>
          </cell>
          <cell r="C79" t="str">
            <v>SALARY/GUAR BONUS</v>
          </cell>
        </row>
        <row r="80">
          <cell r="A80" t="str">
            <v xml:space="preserve">HASSERT </v>
          </cell>
          <cell r="B80" t="str">
            <v>ROBERTO</v>
          </cell>
        </row>
        <row r="82">
          <cell r="A82" t="str">
            <v>Bank Capital</v>
          </cell>
        </row>
        <row r="84">
          <cell r="A84" t="str">
            <v>PASH</v>
          </cell>
          <cell r="B84" t="str">
            <v>STEPHEN</v>
          </cell>
        </row>
        <row r="85">
          <cell r="A85" t="str">
            <v>TOSNER</v>
          </cell>
          <cell r="B85" t="str">
            <v>CARL</v>
          </cell>
        </row>
        <row r="86">
          <cell r="A86" t="str">
            <v>COOPER</v>
          </cell>
          <cell r="B86" t="str">
            <v>DAVID</v>
          </cell>
          <cell r="C86" t="str">
            <v>SALARY</v>
          </cell>
        </row>
        <row r="87">
          <cell r="A87" t="str">
            <v>McGregor</v>
          </cell>
          <cell r="B87" t="str">
            <v>IAN</v>
          </cell>
        </row>
        <row r="88">
          <cell r="A88" t="str">
            <v>CARR</v>
          </cell>
          <cell r="B88" t="str">
            <v>MARK</v>
          </cell>
        </row>
        <row r="89">
          <cell r="A89" t="str">
            <v xml:space="preserve">RILEY </v>
          </cell>
          <cell r="B89" t="str">
            <v>NEIL</v>
          </cell>
        </row>
        <row r="90">
          <cell r="A90" t="str">
            <v>PETTIT</v>
          </cell>
          <cell r="B90" t="str">
            <v>ALAN</v>
          </cell>
        </row>
        <row r="91">
          <cell r="A91" t="str">
            <v>DICKSON</v>
          </cell>
          <cell r="B91" t="str">
            <v>CHRIS</v>
          </cell>
        </row>
        <row r="93">
          <cell r="C93" t="str">
            <v>Futures</v>
          </cell>
        </row>
        <row r="95">
          <cell r="A95" t="str">
            <v>VARTANY</v>
          </cell>
          <cell r="B95" t="str">
            <v>HAIK</v>
          </cell>
          <cell r="C95" t="str">
            <v>BONUS</v>
          </cell>
        </row>
        <row r="96">
          <cell r="A96" t="str">
            <v>WITRAND</v>
          </cell>
          <cell r="B96" t="str">
            <v>ARNAUD</v>
          </cell>
          <cell r="C96" t="str">
            <v>BONUS</v>
          </cell>
        </row>
        <row r="97">
          <cell r="A97" t="str">
            <v>KENT</v>
          </cell>
          <cell r="B97" t="str">
            <v>KEVIN</v>
          </cell>
        </row>
        <row r="98">
          <cell r="A98" t="str">
            <v>MARKS</v>
          </cell>
          <cell r="B98" t="str">
            <v>HOWARD</v>
          </cell>
          <cell r="C98" t="str">
            <v>BONUS</v>
          </cell>
        </row>
        <row r="100">
          <cell r="C100" t="str">
            <v>Gilts</v>
          </cell>
        </row>
        <row r="102">
          <cell r="A102" t="str">
            <v>SCHULER</v>
          </cell>
          <cell r="B102" t="str">
            <v>KARL</v>
          </cell>
          <cell r="C102" t="str">
            <v>Y</v>
          </cell>
        </row>
        <row r="103">
          <cell r="A103" t="str">
            <v>STOLAR</v>
          </cell>
          <cell r="B103" t="str">
            <v>ROBERT</v>
          </cell>
          <cell r="C103" t="str">
            <v>Y</v>
          </cell>
        </row>
        <row r="104">
          <cell r="A104" t="str">
            <v>MASTERS</v>
          </cell>
          <cell r="B104" t="str">
            <v>JONATHAN</v>
          </cell>
          <cell r="C104" t="str">
            <v>SALARY</v>
          </cell>
        </row>
        <row r="105">
          <cell r="A105" t="str">
            <v>THOMPSON</v>
          </cell>
          <cell r="B105" t="str">
            <v>STEPHEN</v>
          </cell>
          <cell r="C105" t="str">
            <v>BONUS</v>
          </cell>
        </row>
        <row r="106">
          <cell r="A106" t="str">
            <v>BLACKSHAW</v>
          </cell>
          <cell r="B106" t="str">
            <v>JAMES</v>
          </cell>
          <cell r="C106" t="str">
            <v>BONUS</v>
          </cell>
        </row>
        <row r="108">
          <cell r="C108" t="str">
            <v>Euro Govt Bonds</v>
          </cell>
        </row>
        <row r="110">
          <cell r="A110" t="str">
            <v>Euro Govt Bonds</v>
          </cell>
        </row>
        <row r="112">
          <cell r="A112" t="str">
            <v>FORDE</v>
          </cell>
          <cell r="B112" t="str">
            <v>GREG</v>
          </cell>
        </row>
        <row r="113">
          <cell r="A113" t="str">
            <v>BRITSCHU</v>
          </cell>
          <cell r="B113" t="str">
            <v>SEBASTIAN</v>
          </cell>
          <cell r="C113" t="str">
            <v>BONUS</v>
          </cell>
        </row>
        <row r="114">
          <cell r="A114" t="str">
            <v xml:space="preserve">CLARK </v>
          </cell>
          <cell r="B114" t="str">
            <v>BEN</v>
          </cell>
          <cell r="C114" t="str">
            <v>BONUS</v>
          </cell>
        </row>
        <row r="115">
          <cell r="A115" t="str">
            <v>MINNIS</v>
          </cell>
          <cell r="B115" t="str">
            <v>DAN</v>
          </cell>
          <cell r="C115" t="str">
            <v>BONUS</v>
          </cell>
        </row>
        <row r="116">
          <cell r="A116" t="str">
            <v>LEE</v>
          </cell>
          <cell r="B116" t="str">
            <v>CHRIS</v>
          </cell>
          <cell r="C116" t="str">
            <v>BONUS</v>
          </cell>
        </row>
        <row r="117">
          <cell r="A117" t="str">
            <v>AUGISTIDIS</v>
          </cell>
          <cell r="B117" t="str">
            <v>DIMTRI</v>
          </cell>
          <cell r="C117" t="str">
            <v>BONUS</v>
          </cell>
        </row>
        <row r="118">
          <cell r="A118" t="str">
            <v xml:space="preserve">SAGE </v>
          </cell>
          <cell r="B118" t="str">
            <v>CHRIS</v>
          </cell>
          <cell r="C118" t="str">
            <v>BONUS</v>
          </cell>
        </row>
        <row r="119">
          <cell r="A119" t="str">
            <v>UZAN</v>
          </cell>
          <cell r="B119" t="str">
            <v>PATRICK</v>
          </cell>
        </row>
        <row r="120">
          <cell r="A120" t="str">
            <v>RAABE</v>
          </cell>
          <cell r="B120" t="str">
            <v>JOERG</v>
          </cell>
          <cell r="C120" t="str">
            <v>BONUS</v>
          </cell>
        </row>
        <row r="121">
          <cell r="A121" t="str">
            <v>RAPPOLT</v>
          </cell>
          <cell r="B121" t="str">
            <v>JASON</v>
          </cell>
          <cell r="C121" t="str">
            <v>BONUS</v>
          </cell>
        </row>
        <row r="122">
          <cell r="A122" t="str">
            <v>BERGONZI</v>
          </cell>
          <cell r="B122" t="str">
            <v>DEAN</v>
          </cell>
        </row>
        <row r="123">
          <cell r="A123" t="str">
            <v>CONTENSOU</v>
          </cell>
          <cell r="B123" t="str">
            <v>JEROME</v>
          </cell>
          <cell r="C123" t="str">
            <v>BONUS</v>
          </cell>
        </row>
        <row r="125">
          <cell r="A125" t="str">
            <v>Turkey Bonds</v>
          </cell>
        </row>
        <row r="127">
          <cell r="A127" t="str">
            <v>ATALAY</v>
          </cell>
          <cell r="B127" t="str">
            <v>BURAK</v>
          </cell>
          <cell r="C127" t="str">
            <v>BONUS</v>
          </cell>
        </row>
        <row r="128">
          <cell r="A128" t="str">
            <v>KANGAL</v>
          </cell>
          <cell r="B128" t="str">
            <v>BERK</v>
          </cell>
          <cell r="C128" t="str">
            <v>BONUS</v>
          </cell>
        </row>
        <row r="130">
          <cell r="C130" t="str">
            <v>Repos</v>
          </cell>
        </row>
        <row r="133">
          <cell r="A133" t="str">
            <v>Repo EGB</v>
          </cell>
        </row>
        <row r="135">
          <cell r="A135" t="str">
            <v>CLIVE</v>
          </cell>
          <cell r="B135" t="str">
            <v>STUART</v>
          </cell>
        </row>
        <row r="136">
          <cell r="A136" t="str">
            <v xml:space="preserve">HOUSDEN </v>
          </cell>
          <cell r="B136" t="str">
            <v>NICK</v>
          </cell>
        </row>
        <row r="137">
          <cell r="A137" t="str">
            <v>TOMLINS</v>
          </cell>
          <cell r="B137" t="str">
            <v>LIAM</v>
          </cell>
        </row>
        <row r="138">
          <cell r="A138" t="str">
            <v xml:space="preserve">READ </v>
          </cell>
          <cell r="B138" t="str">
            <v>GARY</v>
          </cell>
        </row>
        <row r="139">
          <cell r="A139" t="str">
            <v>PULLEN</v>
          </cell>
          <cell r="B139" t="str">
            <v>TONY</v>
          </cell>
          <cell r="C139" t="str">
            <v>BONUS</v>
          </cell>
        </row>
        <row r="141">
          <cell r="A141" t="str">
            <v>Gilt Repo</v>
          </cell>
        </row>
        <row r="143">
          <cell r="A143" t="str">
            <v>PULLEN</v>
          </cell>
          <cell r="B143" t="str">
            <v>NICKY</v>
          </cell>
          <cell r="C143" t="str">
            <v>BONUS</v>
          </cell>
        </row>
        <row r="144">
          <cell r="A144" t="str">
            <v>CROUCHER</v>
          </cell>
          <cell r="B144" t="str">
            <v>PAUL</v>
          </cell>
          <cell r="C144" t="str">
            <v>SALARY</v>
          </cell>
        </row>
        <row r="145">
          <cell r="A145" t="str">
            <v>JONES</v>
          </cell>
          <cell r="B145" t="str">
            <v>DARREN</v>
          </cell>
          <cell r="C145" t="str">
            <v>BONUS</v>
          </cell>
        </row>
        <row r="146">
          <cell r="A146" t="str">
            <v xml:space="preserve">DAVIS </v>
          </cell>
          <cell r="B146" t="str">
            <v>RICHARD</v>
          </cell>
        </row>
        <row r="148">
          <cell r="C148" t="str">
            <v>UST London</v>
          </cell>
        </row>
        <row r="149">
          <cell r="C149" t="str">
            <v>Int Rate Swaps</v>
          </cell>
        </row>
        <row r="151">
          <cell r="A151" t="str">
            <v>Long Term</v>
          </cell>
        </row>
        <row r="153">
          <cell r="A153" t="str">
            <v xml:space="preserve">ALCAN </v>
          </cell>
          <cell r="B153" t="str">
            <v>XAVIER</v>
          </cell>
          <cell r="C153" t="str">
            <v>SALARY</v>
          </cell>
        </row>
        <row r="154">
          <cell r="A154" t="str">
            <v>DUDON</v>
          </cell>
          <cell r="B154" t="str">
            <v>PHILLIPE</v>
          </cell>
        </row>
        <row r="155">
          <cell r="A155" t="str">
            <v>SHARP</v>
          </cell>
          <cell r="B155" t="str">
            <v>ANDREW</v>
          </cell>
          <cell r="C155" t="str">
            <v>BONUS</v>
          </cell>
        </row>
        <row r="156">
          <cell r="A156" t="str">
            <v>ALLARA</v>
          </cell>
          <cell r="B156" t="str">
            <v>SANDRO</v>
          </cell>
        </row>
        <row r="157">
          <cell r="A157" t="str">
            <v>BONOMO</v>
          </cell>
          <cell r="B157" t="str">
            <v>GIOVANNI</v>
          </cell>
          <cell r="C157" t="str">
            <v>50% SALARY/50% BONUS</v>
          </cell>
        </row>
        <row r="158">
          <cell r="A158" t="str">
            <v>GIRST</v>
          </cell>
          <cell r="B158" t="str">
            <v>CARSTEN</v>
          </cell>
        </row>
        <row r="159">
          <cell r="A159" t="str">
            <v>LOFTUS</v>
          </cell>
          <cell r="B159" t="str">
            <v>MIKE</v>
          </cell>
          <cell r="C159" t="str">
            <v>GUARANTEED BONUS</v>
          </cell>
        </row>
        <row r="160">
          <cell r="A160" t="str">
            <v>HADDON</v>
          </cell>
          <cell r="B160" t="str">
            <v>ANDREW</v>
          </cell>
        </row>
        <row r="161">
          <cell r="A161" t="str">
            <v>BUSH</v>
          </cell>
          <cell r="B161" t="str">
            <v>JIM</v>
          </cell>
          <cell r="C161" t="str">
            <v>SALARY</v>
          </cell>
        </row>
        <row r="162">
          <cell r="A162" t="str">
            <v>THOMPSON</v>
          </cell>
          <cell r="B162" t="str">
            <v>NICK</v>
          </cell>
          <cell r="C162" t="str">
            <v>BONUS</v>
          </cell>
        </row>
        <row r="163">
          <cell r="A163" t="str">
            <v>MIZON</v>
          </cell>
          <cell r="B163" t="str">
            <v>CHARLES</v>
          </cell>
          <cell r="C163" t="str">
            <v>25% SALARY/75% BONUS</v>
          </cell>
        </row>
        <row r="164">
          <cell r="A164" t="str">
            <v>MOURAD</v>
          </cell>
          <cell r="B164" t="str">
            <v>NADIM</v>
          </cell>
          <cell r="C164" t="str">
            <v>BONUS</v>
          </cell>
        </row>
        <row r="166">
          <cell r="A166" t="str">
            <v>Short Term</v>
          </cell>
        </row>
        <row r="167">
          <cell r="A167" t="str">
            <v>Dollar</v>
          </cell>
        </row>
        <row r="169">
          <cell r="A169" t="str">
            <v>BURGER</v>
          </cell>
          <cell r="B169" t="str">
            <v>DEAN</v>
          </cell>
          <cell r="C169" t="str">
            <v>SALARY</v>
          </cell>
        </row>
        <row r="170">
          <cell r="A170" t="str">
            <v xml:space="preserve">CHAMBERS </v>
          </cell>
          <cell r="B170" t="str">
            <v>ANDY</v>
          </cell>
          <cell r="C170" t="str">
            <v>SALARY</v>
          </cell>
        </row>
        <row r="171">
          <cell r="A171" t="str">
            <v>HALPIN</v>
          </cell>
          <cell r="B171" t="str">
            <v>PAUL</v>
          </cell>
          <cell r="C171" t="str">
            <v>SALARY</v>
          </cell>
        </row>
        <row r="172">
          <cell r="A172" t="str">
            <v>SELBY</v>
          </cell>
          <cell r="B172" t="str">
            <v>PAUL</v>
          </cell>
          <cell r="C172" t="str">
            <v>BONUS</v>
          </cell>
        </row>
        <row r="173">
          <cell r="A173" t="str">
            <v>SECRETAN</v>
          </cell>
          <cell r="B173" t="str">
            <v>MICHAEL</v>
          </cell>
        </row>
        <row r="175">
          <cell r="A175" t="str">
            <v>Sterling</v>
          </cell>
        </row>
        <row r="177">
          <cell r="A177" t="str">
            <v>ANGELO</v>
          </cell>
          <cell r="B177" t="str">
            <v>VJ</v>
          </cell>
          <cell r="C177" t="str">
            <v>SALARY</v>
          </cell>
        </row>
        <row r="178">
          <cell r="A178" t="str">
            <v>HULL</v>
          </cell>
          <cell r="B178" t="str">
            <v>MICHAEL</v>
          </cell>
          <cell r="C178" t="str">
            <v>GUARANTEED BONUS</v>
          </cell>
        </row>
        <row r="179">
          <cell r="A179" t="str">
            <v>LYONS</v>
          </cell>
          <cell r="B179" t="str">
            <v>JASON</v>
          </cell>
          <cell r="C179" t="str">
            <v>SALARY</v>
          </cell>
        </row>
        <row r="181">
          <cell r="A181" t="str">
            <v>Basis Swaps</v>
          </cell>
        </row>
        <row r="183">
          <cell r="A183" t="str">
            <v>GRIFFITHS</v>
          </cell>
          <cell r="B183" t="str">
            <v>PHIL</v>
          </cell>
          <cell r="C183" t="str">
            <v>SALARY</v>
          </cell>
        </row>
        <row r="184">
          <cell r="A184" t="str">
            <v>CHADD</v>
          </cell>
          <cell r="B184" t="str">
            <v>SAM</v>
          </cell>
          <cell r="C184" t="str">
            <v>SALARY</v>
          </cell>
        </row>
        <row r="186">
          <cell r="C186" t="str">
            <v>Int Rate Options</v>
          </cell>
        </row>
        <row r="188">
          <cell r="A188" t="str">
            <v>Interest Rate Options</v>
          </cell>
        </row>
        <row r="190">
          <cell r="A190" t="str">
            <v>CROSS</v>
          </cell>
          <cell r="B190" t="str">
            <v>TIM</v>
          </cell>
          <cell r="C190" t="str">
            <v>SALARY  YR1 £ 250 YR2 £ 250 YR3 £ 500</v>
          </cell>
        </row>
        <row r="191">
          <cell r="A191" t="str">
            <v>SQUIRE</v>
          </cell>
          <cell r="B191" t="str">
            <v>CHARLES</v>
          </cell>
          <cell r="C191" t="str">
            <v>50% SALARY/50% BONUS</v>
          </cell>
        </row>
        <row r="192">
          <cell r="A192" t="str">
            <v>TONDO</v>
          </cell>
          <cell r="B192" t="str">
            <v>DANIELLE</v>
          </cell>
          <cell r="C192" t="str">
            <v>50% SALARY/50% BONUS</v>
          </cell>
        </row>
        <row r="193">
          <cell r="A193" t="str">
            <v>ROGERS</v>
          </cell>
          <cell r="B193" t="str">
            <v>PAUL</v>
          </cell>
          <cell r="C193" t="str">
            <v>SALARY</v>
          </cell>
        </row>
        <row r="194">
          <cell r="A194" t="str">
            <v>FREMONT</v>
          </cell>
          <cell r="B194" t="str">
            <v>LUC</v>
          </cell>
          <cell r="C194" t="str">
            <v>SALARY</v>
          </cell>
        </row>
        <row r="195">
          <cell r="A195" t="str">
            <v>QUIROT</v>
          </cell>
          <cell r="B195" t="str">
            <v>JP</v>
          </cell>
          <cell r="C195" t="str">
            <v>SALARY</v>
          </cell>
        </row>
        <row r="196">
          <cell r="A196" t="str">
            <v>GORMLEY</v>
          </cell>
          <cell r="B196" t="str">
            <v>COLUM</v>
          </cell>
          <cell r="C196" t="str">
            <v>SALARY</v>
          </cell>
        </row>
        <row r="197">
          <cell r="A197" t="str">
            <v>ALLEGUE</v>
          </cell>
          <cell r="B197" t="str">
            <v>JOE</v>
          </cell>
          <cell r="C197" t="str">
            <v>BONUS</v>
          </cell>
        </row>
        <row r="198">
          <cell r="A198" t="str">
            <v>DICKSON</v>
          </cell>
          <cell r="B198" t="str">
            <v>STEVE</v>
          </cell>
          <cell r="C198" t="str">
            <v>Y</v>
          </cell>
        </row>
        <row r="199">
          <cell r="A199" t="str">
            <v>McCARTHY</v>
          </cell>
          <cell r="B199" t="str">
            <v>MATT</v>
          </cell>
          <cell r="C199" t="str">
            <v>SALARY</v>
          </cell>
        </row>
        <row r="200">
          <cell r="A200" t="str">
            <v>BRIDGE</v>
          </cell>
          <cell r="B200" t="str">
            <v>SAM</v>
          </cell>
          <cell r="C200" t="str">
            <v>BONUS</v>
          </cell>
        </row>
        <row r="201">
          <cell r="A201" t="str">
            <v>AVNI</v>
          </cell>
          <cell r="B201" t="str">
            <v>AYAL</v>
          </cell>
          <cell r="C201" t="str">
            <v>SALARY  YR1 £ 250 YR2 £ 250 YR3 £ 500</v>
          </cell>
        </row>
        <row r="203">
          <cell r="A203" t="str">
            <v>Inflations</v>
          </cell>
        </row>
        <row r="205">
          <cell r="A205" t="str">
            <v>MIELL</v>
          </cell>
          <cell r="B205" t="str">
            <v>DARCY</v>
          </cell>
          <cell r="C205" t="str">
            <v>SALARY</v>
          </cell>
        </row>
        <row r="206">
          <cell r="A206" t="str">
            <v>PULLINGER</v>
          </cell>
          <cell r="B206" t="str">
            <v>ANDREW</v>
          </cell>
          <cell r="C206" t="str">
            <v>BONUS</v>
          </cell>
        </row>
        <row r="207">
          <cell r="A207" t="str">
            <v>LEFEBRVE</v>
          </cell>
          <cell r="B207" t="str">
            <v>BORIS</v>
          </cell>
        </row>
        <row r="209">
          <cell r="C209" t="str">
            <v>FX Options</v>
          </cell>
        </row>
        <row r="211">
          <cell r="A211" t="str">
            <v>FX Options</v>
          </cell>
        </row>
        <row r="213">
          <cell r="A213" t="str">
            <v xml:space="preserve">SWICK </v>
          </cell>
          <cell r="B213" t="str">
            <v>WARREN</v>
          </cell>
          <cell r="C213" t="str">
            <v>MONTHLY COMM</v>
          </cell>
        </row>
        <row r="214">
          <cell r="A214" t="str">
            <v xml:space="preserve">CARTER </v>
          </cell>
          <cell r="B214" t="str">
            <v>BRIAN</v>
          </cell>
          <cell r="C214" t="str">
            <v>MONTHLY COMM</v>
          </cell>
        </row>
        <row r="215">
          <cell r="A215" t="str">
            <v>SASAMOTO</v>
          </cell>
          <cell r="B215" t="str">
            <v>TADASHI</v>
          </cell>
        </row>
        <row r="216">
          <cell r="A216" t="str">
            <v>VIETRI</v>
          </cell>
          <cell r="B216" t="str">
            <v>JOE</v>
          </cell>
          <cell r="C216" t="str">
            <v>MONTHLY COMM</v>
          </cell>
        </row>
        <row r="217">
          <cell r="A217" t="str">
            <v>PRYAL</v>
          </cell>
          <cell r="B217" t="str">
            <v>MICK</v>
          </cell>
          <cell r="C217" t="str">
            <v>MONTHLY COMM</v>
          </cell>
        </row>
        <row r="218">
          <cell r="A218" t="str">
            <v>MORGAN HUGHES</v>
          </cell>
          <cell r="B218" t="str">
            <v>ALEX</v>
          </cell>
          <cell r="C218" t="str">
            <v>MONTHLY COMM</v>
          </cell>
        </row>
        <row r="219">
          <cell r="A219" t="str">
            <v>YEABSLEY</v>
          </cell>
          <cell r="B219" t="str">
            <v>RICHARD</v>
          </cell>
          <cell r="C219" t="str">
            <v>MONTHLY COMM</v>
          </cell>
        </row>
        <row r="221">
          <cell r="A221" t="str">
            <v>Exotic Options</v>
          </cell>
        </row>
        <row r="223">
          <cell r="A223" t="str">
            <v>SPIRA</v>
          </cell>
          <cell r="B223" t="str">
            <v>PHIL</v>
          </cell>
        </row>
        <row r="224">
          <cell r="A224" t="str">
            <v xml:space="preserve">SMITH </v>
          </cell>
          <cell r="B224" t="str">
            <v>SIMON</v>
          </cell>
          <cell r="C224" t="str">
            <v>MONTHLY COMM</v>
          </cell>
        </row>
        <row r="226">
          <cell r="A226" t="str">
            <v>Emerging Options</v>
          </cell>
        </row>
        <row r="228">
          <cell r="A228" t="str">
            <v>BRISBOURNE</v>
          </cell>
          <cell r="B228" t="str">
            <v>TOM</v>
          </cell>
          <cell r="C228" t="str">
            <v>MONTHLY COMM</v>
          </cell>
        </row>
        <row r="229">
          <cell r="A229" t="str">
            <v xml:space="preserve">BARTLETT </v>
          </cell>
          <cell r="B229" t="str">
            <v>DANNY</v>
          </cell>
          <cell r="C229" t="str">
            <v>MONTHLY COMM</v>
          </cell>
        </row>
        <row r="230">
          <cell r="A230" t="str">
            <v xml:space="preserve">REDPATH </v>
          </cell>
          <cell r="B230" t="str">
            <v>CHARLOTTE</v>
          </cell>
        </row>
        <row r="231">
          <cell r="A231" t="str">
            <v>TRAN</v>
          </cell>
          <cell r="B231" t="str">
            <v>PETER</v>
          </cell>
          <cell r="C231" t="str">
            <v>GUARANTEED BONUS</v>
          </cell>
        </row>
        <row r="233">
          <cell r="C233" t="str">
            <v>London Asian NDF</v>
          </cell>
        </row>
        <row r="235">
          <cell r="A235" t="str">
            <v xml:space="preserve">PLEDGER </v>
          </cell>
          <cell r="B235" t="str">
            <v>STEPHEN</v>
          </cell>
          <cell r="C235" t="str">
            <v>BONUS</v>
          </cell>
        </row>
        <row r="236">
          <cell r="A236" t="str">
            <v>CHAU</v>
          </cell>
          <cell r="B236" t="str">
            <v>KELLY</v>
          </cell>
        </row>
        <row r="238">
          <cell r="C238" t="str">
            <v>Credit Derivatives/Indices</v>
          </cell>
        </row>
        <row r="239">
          <cell r="C239" t="str">
            <v>Structered Products</v>
          </cell>
        </row>
        <row r="241">
          <cell r="A241" t="str">
            <v>JUNEJA</v>
          </cell>
          <cell r="B241" t="str">
            <v>SEAN</v>
          </cell>
          <cell r="C241" t="str">
            <v>BONUS</v>
          </cell>
        </row>
        <row r="242">
          <cell r="A242" t="str">
            <v>JUDGE</v>
          </cell>
          <cell r="B242" t="str">
            <v>NINO</v>
          </cell>
          <cell r="C242" t="str">
            <v>BONUS</v>
          </cell>
        </row>
        <row r="244">
          <cell r="C244" t="str">
            <v>Emerging Markets</v>
          </cell>
        </row>
        <row r="246">
          <cell r="A246" t="str">
            <v>Credit Derivatives</v>
          </cell>
        </row>
        <row r="248">
          <cell r="A248" t="str">
            <v>MATTEO</v>
          </cell>
          <cell r="B248" t="str">
            <v>STEVE</v>
          </cell>
          <cell r="C248" t="str">
            <v>SALARY</v>
          </cell>
        </row>
        <row r="249">
          <cell r="A249" t="str">
            <v xml:space="preserve">SMART </v>
          </cell>
          <cell r="B249" t="str">
            <v>SARAH</v>
          </cell>
          <cell r="C249" t="str">
            <v>SALARY</v>
          </cell>
        </row>
        <row r="251">
          <cell r="A251" t="str">
            <v>Bonds</v>
          </cell>
        </row>
        <row r="253">
          <cell r="A253" t="str">
            <v>WRIGHT</v>
          </cell>
          <cell r="B253" t="str">
            <v>HOWARD</v>
          </cell>
          <cell r="C253" t="str">
            <v>BONUS</v>
          </cell>
        </row>
        <row r="254">
          <cell r="A254" t="str">
            <v xml:space="preserve">McCANN </v>
          </cell>
          <cell r="B254" t="str">
            <v>DAVID</v>
          </cell>
          <cell r="C254" t="str">
            <v>BONUS</v>
          </cell>
        </row>
        <row r="255">
          <cell r="A255" t="str">
            <v>AUFSATZ</v>
          </cell>
          <cell r="B255" t="str">
            <v>REGINE</v>
          </cell>
        </row>
        <row r="256">
          <cell r="A256" t="str">
            <v>JONES</v>
          </cell>
          <cell r="B256" t="str">
            <v>CERI</v>
          </cell>
          <cell r="C256" t="str">
            <v>BONUS</v>
          </cell>
        </row>
        <row r="257">
          <cell r="A257" t="str">
            <v>BAILEY</v>
          </cell>
          <cell r="B257" t="str">
            <v>KEITH</v>
          </cell>
          <cell r="C257" t="str">
            <v>BONUS</v>
          </cell>
        </row>
        <row r="258">
          <cell r="A258" t="str">
            <v>SHARPE</v>
          </cell>
          <cell r="B258" t="str">
            <v>RICKY</v>
          </cell>
          <cell r="C258" t="str">
            <v>BONUS</v>
          </cell>
        </row>
        <row r="260">
          <cell r="A260" t="str">
            <v>IRS</v>
          </cell>
        </row>
        <row r="262">
          <cell r="A262" t="str">
            <v>ROGERS</v>
          </cell>
          <cell r="B262" t="str">
            <v>JASON</v>
          </cell>
          <cell r="C262" t="str">
            <v>BONUS</v>
          </cell>
        </row>
        <row r="263">
          <cell r="A263" t="str">
            <v>PAZDERA</v>
          </cell>
          <cell r="B263" t="str">
            <v>DAVE</v>
          </cell>
          <cell r="C263" t="str">
            <v>BONUS</v>
          </cell>
        </row>
        <row r="264">
          <cell r="A264" t="str">
            <v>CHISHOLM</v>
          </cell>
          <cell r="B264" t="str">
            <v>ROB</v>
          </cell>
          <cell r="C264" t="str">
            <v>BONUS</v>
          </cell>
        </row>
        <row r="266">
          <cell r="C266" t="str">
            <v>BGC F/X</v>
          </cell>
        </row>
        <row r="267">
          <cell r="C267" t="str">
            <v>MIS Equity Derivatives</v>
          </cell>
        </row>
        <row r="268">
          <cell r="C268" t="str">
            <v>London Deposits</v>
          </cell>
        </row>
        <row r="270">
          <cell r="A270" t="str">
            <v>JOHNSON</v>
          </cell>
          <cell r="B270" t="str">
            <v>DEAN</v>
          </cell>
          <cell r="C270" t="str">
            <v>SALARY</v>
          </cell>
        </row>
        <row r="271">
          <cell r="A271" t="str">
            <v>CORMACK</v>
          </cell>
          <cell r="B271" t="str">
            <v>BRIAN</v>
          </cell>
        </row>
        <row r="277">
          <cell r="C277" t="str">
            <v>AGENCIES</v>
          </cell>
        </row>
        <row r="279">
          <cell r="A279" t="str">
            <v>HERMO</v>
          </cell>
          <cell r="B279" t="str">
            <v>SCOTT</v>
          </cell>
        </row>
        <row r="281">
          <cell r="C281" t="str">
            <v>Credit Bonds</v>
          </cell>
        </row>
        <row r="283">
          <cell r="A283" t="str">
            <v>ECKERT</v>
          </cell>
          <cell r="B283" t="str">
            <v>JONATHAN</v>
          </cell>
        </row>
        <row r="284">
          <cell r="A284" t="str">
            <v>MCFADDEN</v>
          </cell>
          <cell r="B284" t="str">
            <v>GERALD</v>
          </cell>
        </row>
        <row r="285">
          <cell r="A285" t="str">
            <v>CACIOPPO</v>
          </cell>
          <cell r="B285" t="str">
            <v>ANTHONY</v>
          </cell>
        </row>
        <row r="286">
          <cell r="A286" t="str">
            <v>SHAW</v>
          </cell>
          <cell r="B286" t="str">
            <v>ROBERT</v>
          </cell>
        </row>
        <row r="287">
          <cell r="A287" t="str">
            <v>KUMURAN</v>
          </cell>
          <cell r="B287" t="str">
            <v>RAMESH</v>
          </cell>
        </row>
        <row r="288">
          <cell r="A288" t="str">
            <v>FREIFELD</v>
          </cell>
          <cell r="B288" t="str">
            <v>PHILIP</v>
          </cell>
        </row>
        <row r="289">
          <cell r="A289" t="str">
            <v>GALLAGHER</v>
          </cell>
          <cell r="B289" t="str">
            <v>JAMES</v>
          </cell>
        </row>
        <row r="290">
          <cell r="A290" t="str">
            <v>DOHERTY</v>
          </cell>
          <cell r="B290" t="str">
            <v>BRIAN</v>
          </cell>
        </row>
        <row r="291">
          <cell r="A291" t="str">
            <v>CHRISTIE</v>
          </cell>
          <cell r="B291" t="str">
            <v>KEVIN</v>
          </cell>
        </row>
        <row r="292">
          <cell r="A292" t="str">
            <v>FINNERTY</v>
          </cell>
          <cell r="B292" t="str">
            <v>JOSEPH</v>
          </cell>
        </row>
        <row r="293">
          <cell r="A293" t="str">
            <v>MCNULTY</v>
          </cell>
          <cell r="B293" t="str">
            <v>KEVIN</v>
          </cell>
        </row>
        <row r="294">
          <cell r="A294" t="str">
            <v>WINICK</v>
          </cell>
          <cell r="B294" t="str">
            <v>STEPHEN</v>
          </cell>
        </row>
        <row r="295">
          <cell r="A295" t="str">
            <v>ARCHER</v>
          </cell>
          <cell r="B295" t="str">
            <v>PALIN</v>
          </cell>
        </row>
        <row r="297">
          <cell r="C297" t="str">
            <v>Munis</v>
          </cell>
        </row>
        <row r="298">
          <cell r="C298" t="str">
            <v>UST</v>
          </cell>
        </row>
        <row r="299">
          <cell r="C299" t="str">
            <v>INT Rate Swaps</v>
          </cell>
        </row>
        <row r="301">
          <cell r="A301" t="str">
            <v>CAVALIERE</v>
          </cell>
          <cell r="B301" t="str">
            <v>STEVE</v>
          </cell>
        </row>
        <row r="302">
          <cell r="A302" t="str">
            <v>ALOI</v>
          </cell>
          <cell r="B302" t="str">
            <v>SAM</v>
          </cell>
        </row>
        <row r="303">
          <cell r="A303" t="str">
            <v>D'ANTONIO</v>
          </cell>
          <cell r="B303" t="str">
            <v>JOHN</v>
          </cell>
        </row>
        <row r="304">
          <cell r="A304" t="str">
            <v>MASSARO</v>
          </cell>
          <cell r="B304" t="str">
            <v>FRANK</v>
          </cell>
        </row>
        <row r="305">
          <cell r="A305" t="str">
            <v>VALONTI</v>
          </cell>
          <cell r="B305" t="str">
            <v>ROBERT</v>
          </cell>
        </row>
        <row r="306">
          <cell r="A306" t="str">
            <v>FAIRHURST</v>
          </cell>
          <cell r="B306" t="str">
            <v>MARK</v>
          </cell>
        </row>
        <row r="307">
          <cell r="A307" t="str">
            <v>SOLOWAY</v>
          </cell>
          <cell r="B307" t="str">
            <v>ANDY</v>
          </cell>
        </row>
        <row r="308">
          <cell r="A308" t="str">
            <v xml:space="preserve">WHALE </v>
          </cell>
          <cell r="B308" t="str">
            <v>STEPHEN</v>
          </cell>
        </row>
        <row r="310">
          <cell r="C310" t="str">
            <v>INT Rate Options</v>
          </cell>
        </row>
        <row r="312">
          <cell r="A312" t="str">
            <v>MCVEETY</v>
          </cell>
          <cell r="B312" t="str">
            <v>PAUL</v>
          </cell>
        </row>
        <row r="313">
          <cell r="A313" t="str">
            <v>VERITAS</v>
          </cell>
          <cell r="B313" t="str">
            <v>PETER</v>
          </cell>
        </row>
        <row r="314">
          <cell r="A314" t="str">
            <v>PARRY-OKEDEN</v>
          </cell>
          <cell r="B314" t="str">
            <v>WiILLIAM</v>
          </cell>
        </row>
        <row r="315">
          <cell r="A315" t="str">
            <v>ROGERS</v>
          </cell>
          <cell r="B315" t="str">
            <v>PETER</v>
          </cell>
        </row>
        <row r="317">
          <cell r="C317" t="str">
            <v>FX Options</v>
          </cell>
        </row>
        <row r="319">
          <cell r="A319" t="str">
            <v>SCHNETZER</v>
          </cell>
          <cell r="B319" t="str">
            <v>JACKIE</v>
          </cell>
        </row>
        <row r="320">
          <cell r="A320" t="str">
            <v>WITTICH</v>
          </cell>
          <cell r="B320" t="str">
            <v>BETTINA</v>
          </cell>
        </row>
        <row r="321">
          <cell r="A321" t="str">
            <v>WHITE</v>
          </cell>
          <cell r="B321" t="str">
            <v>OLIVER</v>
          </cell>
        </row>
        <row r="322">
          <cell r="A322" t="str">
            <v>CLARKE</v>
          </cell>
          <cell r="B322" t="str">
            <v>WILLIAM T</v>
          </cell>
        </row>
        <row r="323">
          <cell r="A323" t="str">
            <v>OUIDA</v>
          </cell>
          <cell r="B323" t="str">
            <v>JORDAN</v>
          </cell>
        </row>
        <row r="324">
          <cell r="A324" t="str">
            <v>PUMA</v>
          </cell>
          <cell r="B324" t="str">
            <v>CHRIS</v>
          </cell>
        </row>
        <row r="325">
          <cell r="A325" t="str">
            <v>NAJJHUR</v>
          </cell>
          <cell r="B325" t="str">
            <v>KEN</v>
          </cell>
        </row>
        <row r="326">
          <cell r="A326" t="str">
            <v>TOGLIA</v>
          </cell>
          <cell r="B326" t="str">
            <v>ANGELO</v>
          </cell>
        </row>
        <row r="328">
          <cell r="C328" t="str">
            <v>NDF's</v>
          </cell>
        </row>
        <row r="330">
          <cell r="A330" t="str">
            <v>PONZO</v>
          </cell>
          <cell r="B330" t="str">
            <v>VICTOR</v>
          </cell>
        </row>
        <row r="332">
          <cell r="C332" t="str">
            <v>NA Futures</v>
          </cell>
        </row>
        <row r="334">
          <cell r="A334" t="str">
            <v>FABIAN</v>
          </cell>
          <cell r="B334" t="str">
            <v>LARRY</v>
          </cell>
        </row>
        <row r="336">
          <cell r="C336" t="str">
            <v>Repos</v>
          </cell>
        </row>
        <row r="338">
          <cell r="A338" t="str">
            <v>KESLO</v>
          </cell>
          <cell r="B338" t="str">
            <v>EDWARD</v>
          </cell>
        </row>
        <row r="339">
          <cell r="A339" t="str">
            <v>FORMISANO</v>
          </cell>
          <cell r="B339" t="str">
            <v>JAMES</v>
          </cell>
        </row>
        <row r="341">
          <cell r="C341" t="str">
            <v>Dollar Deposits</v>
          </cell>
        </row>
        <row r="342">
          <cell r="C342" t="str">
            <v xml:space="preserve">NY Emerging Markets </v>
          </cell>
        </row>
        <row r="344">
          <cell r="A344" t="str">
            <v>CARBERA</v>
          </cell>
          <cell r="B344" t="str">
            <v>TONY</v>
          </cell>
        </row>
        <row r="345">
          <cell r="A345" t="str">
            <v>SHAFFER</v>
          </cell>
          <cell r="B345" t="str">
            <v>JAMES</v>
          </cell>
        </row>
        <row r="346">
          <cell r="A346" t="str">
            <v>GATENS</v>
          </cell>
          <cell r="B346" t="str">
            <v>JOHN</v>
          </cell>
        </row>
        <row r="347">
          <cell r="A347" t="str">
            <v>POTTER</v>
          </cell>
          <cell r="B347" t="str">
            <v>DENNIS</v>
          </cell>
        </row>
        <row r="348">
          <cell r="A348" t="str">
            <v>DANIELSON</v>
          </cell>
          <cell r="B348" t="str">
            <v>DRYW</v>
          </cell>
        </row>
        <row r="349">
          <cell r="A349" t="str">
            <v>VITELLO</v>
          </cell>
          <cell r="B349" t="str">
            <v>VITO</v>
          </cell>
        </row>
        <row r="350">
          <cell r="A350" t="str">
            <v>MCNELIS</v>
          </cell>
          <cell r="B350" t="str">
            <v>PATRICK</v>
          </cell>
        </row>
        <row r="354">
          <cell r="C354" t="str">
            <v>Mortgage Backed Securities</v>
          </cell>
        </row>
        <row r="355">
          <cell r="C355" t="str">
            <v>Convertible Bonds</v>
          </cell>
        </row>
        <row r="357">
          <cell r="A357" t="str">
            <v>MILORA</v>
          </cell>
          <cell r="B357" t="str">
            <v>PAUL</v>
          </cell>
        </row>
        <row r="358">
          <cell r="A358" t="str">
            <v>NEYLAND</v>
          </cell>
          <cell r="B358" t="str">
            <v>MAT</v>
          </cell>
        </row>
        <row r="359">
          <cell r="A359" t="str">
            <v>TOWHIG</v>
          </cell>
          <cell r="B359" t="str">
            <v>ROBERT</v>
          </cell>
        </row>
        <row r="361">
          <cell r="C361" t="str">
            <v>N.A Marco Group</v>
          </cell>
        </row>
        <row r="362">
          <cell r="C362" t="str">
            <v>Money Markets Mexico</v>
          </cell>
        </row>
        <row r="364">
          <cell r="A364" t="str">
            <v>BURGER</v>
          </cell>
          <cell r="B364" t="str">
            <v>WARREN</v>
          </cell>
        </row>
        <row r="365">
          <cell r="A365" t="str">
            <v>MULLEN</v>
          </cell>
          <cell r="B365" t="str">
            <v>GREG</v>
          </cell>
        </row>
        <row r="373">
          <cell r="C373" t="str">
            <v>FX Options</v>
          </cell>
        </row>
        <row r="375">
          <cell r="A375" t="str">
            <v>PEARSON</v>
          </cell>
          <cell r="B375" t="str">
            <v>IAN</v>
          </cell>
        </row>
        <row r="376">
          <cell r="A376" t="str">
            <v>WARD</v>
          </cell>
          <cell r="B376" t="str">
            <v>NOEL</v>
          </cell>
        </row>
        <row r="377">
          <cell r="A377" t="str">
            <v>JELFS</v>
          </cell>
          <cell r="B377" t="str">
            <v>PATRICK</v>
          </cell>
        </row>
        <row r="380">
          <cell r="C380" t="str">
            <v>Structured Credit Asia</v>
          </cell>
        </row>
        <row r="382">
          <cell r="A382" t="str">
            <v>GOERN</v>
          </cell>
          <cell r="B382" t="str">
            <v>ADAM</v>
          </cell>
        </row>
        <row r="383">
          <cell r="A383" t="str">
            <v>VEALE</v>
          </cell>
          <cell r="B383" t="str">
            <v>ANDREW</v>
          </cell>
        </row>
        <row r="385">
          <cell r="C385" t="str">
            <v>Non- Deliverable Swaps</v>
          </cell>
        </row>
        <row r="388">
          <cell r="A388" t="str">
            <v>ROSARIO</v>
          </cell>
          <cell r="B388" t="str">
            <v>COLIN</v>
          </cell>
        </row>
        <row r="389">
          <cell r="A389" t="str">
            <v>KONSLIP</v>
          </cell>
          <cell r="B389" t="str">
            <v>JEERAPORN</v>
          </cell>
        </row>
        <row r="390">
          <cell r="A390" t="str">
            <v>VISWAMBHARAN</v>
          </cell>
          <cell r="B390" t="str">
            <v>PRASAD</v>
          </cell>
          <cell r="C390" t="str">
            <v>Y</v>
          </cell>
        </row>
        <row r="392">
          <cell r="C392" t="str">
            <v>Singapore Dollar Swaps</v>
          </cell>
        </row>
        <row r="394">
          <cell r="A394" t="str">
            <v>SHENG</v>
          </cell>
          <cell r="B394" t="str">
            <v>TAN KENG</v>
          </cell>
        </row>
        <row r="395">
          <cell r="A395" t="str">
            <v>HEE</v>
          </cell>
          <cell r="B395" t="str">
            <v>LIM ENG</v>
          </cell>
        </row>
        <row r="396">
          <cell r="A396" t="str">
            <v>BURGE</v>
          </cell>
          <cell r="B396" t="str">
            <v>ROBERT</v>
          </cell>
          <cell r="C396" t="str">
            <v>Y</v>
          </cell>
        </row>
        <row r="398">
          <cell r="C398" t="str">
            <v>Regional FWD/Depos</v>
          </cell>
        </row>
        <row r="400">
          <cell r="A400" t="str">
            <v>ONG</v>
          </cell>
          <cell r="B400" t="str">
            <v>PECK GUAN DAVID</v>
          </cell>
        </row>
        <row r="402">
          <cell r="C402" t="str">
            <v>Korean Swaps</v>
          </cell>
        </row>
        <row r="404">
          <cell r="A404" t="str">
            <v>FRANCIS</v>
          </cell>
          <cell r="B404" t="str">
            <v>ALEX</v>
          </cell>
        </row>
        <row r="406">
          <cell r="C406" t="str">
            <v>NDF</v>
          </cell>
        </row>
        <row r="408">
          <cell r="A408" t="str">
            <v>TASSELL</v>
          </cell>
          <cell r="B408" t="str">
            <v>BENJAMIN</v>
          </cell>
        </row>
        <row r="409">
          <cell r="A409" t="str">
            <v>CHAN</v>
          </cell>
          <cell r="B409" t="str">
            <v>MIN HIN</v>
          </cell>
        </row>
        <row r="410">
          <cell r="A410" t="str">
            <v>SHIN</v>
          </cell>
          <cell r="B410" t="str">
            <v>WONG GEUN</v>
          </cell>
        </row>
        <row r="411">
          <cell r="A411" t="str">
            <v>MCKAY</v>
          </cell>
          <cell r="B411" t="str">
            <v>ANGUS</v>
          </cell>
        </row>
        <row r="412">
          <cell r="A412" t="str">
            <v>CHUA</v>
          </cell>
          <cell r="B412" t="str">
            <v>JOOSONG</v>
          </cell>
        </row>
        <row r="414">
          <cell r="C414" t="str">
            <v>Taiwan Swaps</v>
          </cell>
        </row>
        <row r="416">
          <cell r="A416" t="str">
            <v>SIA</v>
          </cell>
          <cell r="B416" t="str">
            <v>YAO PING</v>
          </cell>
        </row>
        <row r="417">
          <cell r="A417" t="str">
            <v>LIM</v>
          </cell>
          <cell r="B417" t="str">
            <v>POW HONG</v>
          </cell>
        </row>
        <row r="419">
          <cell r="C419" t="str">
            <v>US Dollar Swaps</v>
          </cell>
        </row>
        <row r="421">
          <cell r="A421" t="str">
            <v>OPENSHAW</v>
          </cell>
          <cell r="B421" t="str">
            <v>TIM</v>
          </cell>
          <cell r="C421" t="str">
            <v>Y</v>
          </cell>
        </row>
        <row r="422">
          <cell r="A422" t="str">
            <v>WILSON</v>
          </cell>
          <cell r="B422" t="str">
            <v>DANNY</v>
          </cell>
          <cell r="C422" t="str">
            <v>Y</v>
          </cell>
        </row>
        <row r="423">
          <cell r="A423" t="str">
            <v>WITTEN</v>
          </cell>
          <cell r="B423" t="str">
            <v>DAMION</v>
          </cell>
          <cell r="C423" t="str">
            <v>Y</v>
          </cell>
        </row>
        <row r="424">
          <cell r="A424" t="str">
            <v>BANNISTER</v>
          </cell>
          <cell r="B424" t="str">
            <v>CRAIG</v>
          </cell>
          <cell r="C424" t="str">
            <v>Y</v>
          </cell>
        </row>
        <row r="427">
          <cell r="C427" t="str">
            <v>US Dollar Deposits</v>
          </cell>
        </row>
        <row r="429">
          <cell r="A429" t="str">
            <v>CHAU</v>
          </cell>
          <cell r="B429" t="str">
            <v>LEONG CHAUN</v>
          </cell>
        </row>
        <row r="431">
          <cell r="C431" t="str">
            <v>Korean IRS</v>
          </cell>
        </row>
        <row r="433">
          <cell r="A433" t="str">
            <v>FRANCIS</v>
          </cell>
          <cell r="B433" t="str">
            <v>ALEX</v>
          </cell>
        </row>
        <row r="434">
          <cell r="A434" t="str">
            <v xml:space="preserve">PARK </v>
          </cell>
          <cell r="B434" t="str">
            <v>CHAN YOUNG (CY)</v>
          </cell>
        </row>
        <row r="435">
          <cell r="A435" t="str">
            <v>LEE</v>
          </cell>
          <cell r="B435" t="str">
            <v>KOOK, HUN (CHRIS)</v>
          </cell>
        </row>
        <row r="436">
          <cell r="A436" t="str">
            <v xml:space="preserve">NESBITT </v>
          </cell>
          <cell r="B436" t="str">
            <v xml:space="preserve">JASON </v>
          </cell>
        </row>
        <row r="443">
          <cell r="A443" t="str">
            <v>DONAHUE</v>
          </cell>
          <cell r="B443" t="str">
            <v>WALTER</v>
          </cell>
        </row>
        <row r="444">
          <cell r="A444" t="str">
            <v>YOSHINO</v>
          </cell>
        </row>
        <row r="451">
          <cell r="C451" t="str">
            <v>Credit Bonds</v>
          </cell>
        </row>
        <row r="453">
          <cell r="A453" t="str">
            <v xml:space="preserve">SHEPHARD </v>
          </cell>
          <cell r="B453" t="str">
            <v>DANIEL</v>
          </cell>
        </row>
        <row r="454">
          <cell r="A454" t="str">
            <v>ALDEEN</v>
          </cell>
          <cell r="B454" t="str">
            <v>ANDREW</v>
          </cell>
        </row>
        <row r="455">
          <cell r="A455" t="str">
            <v>HARDMAN</v>
          </cell>
          <cell r="B455" t="str">
            <v>TOM</v>
          </cell>
        </row>
        <row r="456">
          <cell r="A456" t="str">
            <v>BRADY</v>
          </cell>
          <cell r="B456" t="str">
            <v>MATTHEW</v>
          </cell>
        </row>
        <row r="457">
          <cell r="A457" t="str">
            <v xml:space="preserve">LAIRD </v>
          </cell>
          <cell r="B457" t="str">
            <v>JOHN</v>
          </cell>
        </row>
        <row r="458">
          <cell r="A458" t="str">
            <v>LIEU</v>
          </cell>
          <cell r="B458" t="str">
            <v>ARTHUR</v>
          </cell>
        </row>
        <row r="459">
          <cell r="A459" t="str">
            <v>CHAU</v>
          </cell>
          <cell r="B459" t="str">
            <v>LESTER</v>
          </cell>
        </row>
        <row r="460">
          <cell r="A460" t="str">
            <v>KOON</v>
          </cell>
          <cell r="B460" t="str">
            <v>SEOK</v>
          </cell>
        </row>
        <row r="461">
          <cell r="A461" t="str">
            <v xml:space="preserve">COOPER </v>
          </cell>
          <cell r="B461" t="str">
            <v>STUART</v>
          </cell>
        </row>
        <row r="462">
          <cell r="A462" t="str">
            <v>STEVENS</v>
          </cell>
          <cell r="B462" t="str">
            <v>JASON</v>
          </cell>
        </row>
        <row r="463">
          <cell r="A463" t="str">
            <v xml:space="preserve">WORK </v>
          </cell>
          <cell r="B463" t="str">
            <v>DAVID</v>
          </cell>
        </row>
        <row r="465">
          <cell r="C465" t="str">
            <v>Asian Convertibles</v>
          </cell>
        </row>
        <row r="467">
          <cell r="A467" t="str">
            <v>FENDER</v>
          </cell>
          <cell r="B467" t="str">
            <v>DARREN</v>
          </cell>
        </row>
        <row r="468">
          <cell r="A468" t="str">
            <v>MCGLYNN</v>
          </cell>
          <cell r="B468" t="str">
            <v>PAUL</v>
          </cell>
        </row>
        <row r="469">
          <cell r="A469" t="str">
            <v>WARREN</v>
          </cell>
          <cell r="B469" t="str">
            <v>DEAN</v>
          </cell>
        </row>
        <row r="471">
          <cell r="C471" t="str">
            <v>Emerging FXO</v>
          </cell>
        </row>
        <row r="473">
          <cell r="A473" t="str">
            <v>PRYAL</v>
          </cell>
          <cell r="B473" t="str">
            <v>MICK</v>
          </cell>
        </row>
        <row r="475">
          <cell r="C475" t="str">
            <v>Korean NDF</v>
          </cell>
        </row>
        <row r="477">
          <cell r="A477" t="str">
            <v>KIM</v>
          </cell>
          <cell r="B477" t="str">
            <v>KEVIN S.C.</v>
          </cell>
        </row>
        <row r="478">
          <cell r="A478" t="str">
            <v>LIM</v>
          </cell>
          <cell r="B478" t="str">
            <v>JJ</v>
          </cell>
        </row>
        <row r="480">
          <cell r="C480" t="str">
            <v>Hong Kong Bills and Bonds</v>
          </cell>
        </row>
        <row r="482">
          <cell r="A482" t="str">
            <v>WONG</v>
          </cell>
          <cell r="B482" t="str">
            <v>SANGER</v>
          </cell>
        </row>
        <row r="483">
          <cell r="A483" t="str">
            <v>LO</v>
          </cell>
          <cell r="B483" t="str">
            <v>HENRY</v>
          </cell>
        </row>
        <row r="484">
          <cell r="A484" t="str">
            <v>CHENG</v>
          </cell>
          <cell r="B484" t="str">
            <v>SIMON</v>
          </cell>
        </row>
        <row r="485">
          <cell r="A485" t="str">
            <v>FONG</v>
          </cell>
          <cell r="B485" t="str">
            <v>CORA</v>
          </cell>
        </row>
        <row r="486">
          <cell r="A486" t="str">
            <v>HO</v>
          </cell>
          <cell r="B486" t="str">
            <v>LINDA</v>
          </cell>
        </row>
        <row r="487">
          <cell r="A487" t="str">
            <v>AU</v>
          </cell>
          <cell r="B487" t="str">
            <v>EDDIE</v>
          </cell>
        </row>
        <row r="488">
          <cell r="A488" t="str">
            <v>MAT</v>
          </cell>
          <cell r="B488" t="str">
            <v>KITTY</v>
          </cell>
        </row>
        <row r="490">
          <cell r="C490" t="str">
            <v>Hong Kong IRS</v>
          </cell>
        </row>
        <row r="492">
          <cell r="A492" t="str">
            <v>CHEAH</v>
          </cell>
          <cell r="B492" t="str">
            <v>PATRICK</v>
          </cell>
        </row>
        <row r="493">
          <cell r="A493" t="str">
            <v>LING</v>
          </cell>
          <cell r="B493" t="str">
            <v>SAM</v>
          </cell>
        </row>
        <row r="494">
          <cell r="A494" t="str">
            <v>SOONG</v>
          </cell>
          <cell r="B494" t="str">
            <v>ANDY</v>
          </cell>
        </row>
        <row r="495">
          <cell r="A495" t="str">
            <v>FAN</v>
          </cell>
          <cell r="B495" t="str">
            <v>JOE</v>
          </cell>
        </row>
        <row r="496">
          <cell r="A496" t="str">
            <v>FU</v>
          </cell>
          <cell r="B496" t="str">
            <v>VIRGINIA</v>
          </cell>
        </row>
        <row r="497">
          <cell r="A497" t="str">
            <v>CHU</v>
          </cell>
          <cell r="B497" t="str">
            <v>ALEX</v>
          </cell>
        </row>
        <row r="498">
          <cell r="A498" t="str">
            <v>MILES</v>
          </cell>
          <cell r="B498" t="str">
            <v>ANDY</v>
          </cell>
        </row>
        <row r="499">
          <cell r="A499" t="str">
            <v>LAM</v>
          </cell>
          <cell r="B499" t="str">
            <v>FIONA</v>
          </cell>
        </row>
        <row r="501">
          <cell r="C501" t="str">
            <v>Hong Kong China NDS</v>
          </cell>
        </row>
        <row r="503">
          <cell r="A503" t="str">
            <v>LI</v>
          </cell>
          <cell r="B503" t="str">
            <v>DOMINICA</v>
          </cell>
        </row>
        <row r="504">
          <cell r="A504" t="str">
            <v>TERRY</v>
          </cell>
          <cell r="B504" t="str">
            <v>MICHAEL</v>
          </cell>
        </row>
        <row r="505">
          <cell r="A505" t="str">
            <v>CHUNG</v>
          </cell>
          <cell r="B505" t="str">
            <v>PHILIP</v>
          </cell>
        </row>
        <row r="507">
          <cell r="C507" t="str">
            <v>NDF</v>
          </cell>
        </row>
        <row r="509">
          <cell r="A509" t="str">
            <v xml:space="preserve">LEE </v>
          </cell>
          <cell r="B509" t="str">
            <v>DANIEL</v>
          </cell>
        </row>
        <row r="510">
          <cell r="A510" t="str">
            <v>CHAN</v>
          </cell>
          <cell r="B510" t="str">
            <v>GEORGE</v>
          </cell>
        </row>
        <row r="512">
          <cell r="C512" t="str">
            <v>IRO</v>
          </cell>
        </row>
        <row r="514">
          <cell r="A514" t="str">
            <v>VORA</v>
          </cell>
          <cell r="B514" t="str">
            <v>ZAK</v>
          </cell>
        </row>
        <row r="515">
          <cell r="A515" t="str">
            <v>SMITH</v>
          </cell>
          <cell r="B515" t="str">
            <v>ALEX</v>
          </cell>
        </row>
        <row r="516">
          <cell r="A516" t="str">
            <v xml:space="preserve">WONG </v>
          </cell>
          <cell r="B516" t="str">
            <v>REBECCA</v>
          </cell>
        </row>
        <row r="517">
          <cell r="A517" t="str">
            <v>AUSTIN</v>
          </cell>
          <cell r="B517" t="str">
            <v>JOHN</v>
          </cell>
        </row>
        <row r="519">
          <cell r="C519" t="str">
            <v>Hong Kong Dollar FWDS</v>
          </cell>
        </row>
        <row r="521">
          <cell r="A521" t="str">
            <v>LOK</v>
          </cell>
          <cell r="B521" t="str">
            <v>GRACE</v>
          </cell>
        </row>
        <row r="522">
          <cell r="A522" t="str">
            <v>LUI</v>
          </cell>
          <cell r="B522" t="str">
            <v>ROBERT</v>
          </cell>
        </row>
        <row r="523">
          <cell r="A523" t="str">
            <v>MA</v>
          </cell>
          <cell r="B523" t="str">
            <v>GARY</v>
          </cell>
        </row>
        <row r="524">
          <cell r="A524" t="str">
            <v>NG</v>
          </cell>
          <cell r="B524" t="str">
            <v>CATHY</v>
          </cell>
        </row>
        <row r="525">
          <cell r="A525" t="str">
            <v>NG</v>
          </cell>
          <cell r="B525" t="str">
            <v>PARADE</v>
          </cell>
        </row>
        <row r="527">
          <cell r="C527" t="str">
            <v>Hong Kong Deposits</v>
          </cell>
        </row>
        <row r="529">
          <cell r="A529" t="str">
            <v>CHAN</v>
          </cell>
          <cell r="B529" t="str">
            <v>DANNY</v>
          </cell>
        </row>
        <row r="530">
          <cell r="A530" t="str">
            <v>HUI</v>
          </cell>
          <cell r="B530" t="str">
            <v>TIMMY</v>
          </cell>
        </row>
        <row r="531">
          <cell r="A531" t="str">
            <v>CHEUNG</v>
          </cell>
          <cell r="B531" t="str">
            <v>ERIC</v>
          </cell>
        </row>
        <row r="532">
          <cell r="A532" t="str">
            <v>TSANG</v>
          </cell>
          <cell r="B532" t="str">
            <v>ALEX</v>
          </cell>
        </row>
        <row r="534">
          <cell r="C534" t="str">
            <v>USD Deposits</v>
          </cell>
        </row>
        <row r="536">
          <cell r="A536" t="str">
            <v>MA</v>
          </cell>
          <cell r="B536" t="str">
            <v>FANNY</v>
          </cell>
        </row>
        <row r="537">
          <cell r="A537" t="str">
            <v>KWONG</v>
          </cell>
          <cell r="B537" t="str">
            <v>LING</v>
          </cell>
        </row>
        <row r="538">
          <cell r="A538" t="str">
            <v>MOK</v>
          </cell>
          <cell r="B538" t="str">
            <v>FRANCIS</v>
          </cell>
        </row>
        <row r="539">
          <cell r="A539" t="str">
            <v>KAM</v>
          </cell>
          <cell r="B539" t="str">
            <v>RICKY</v>
          </cell>
        </row>
        <row r="542">
          <cell r="C542" t="str">
            <v>China Services</v>
          </cell>
        </row>
        <row r="544">
          <cell r="A544" t="str">
            <v>HAIBO</v>
          </cell>
          <cell r="B544" t="str">
            <v>CHEN</v>
          </cell>
        </row>
        <row r="552">
          <cell r="C552" t="str">
            <v>Futures</v>
          </cell>
        </row>
        <row r="554">
          <cell r="A554" t="str">
            <v>O'BRIEN</v>
          </cell>
          <cell r="B554" t="str">
            <v>MARTIN</v>
          </cell>
        </row>
        <row r="555">
          <cell r="A555" t="str">
            <v xml:space="preserve">TURNBILL </v>
          </cell>
          <cell r="B555" t="str">
            <v>ADAM</v>
          </cell>
        </row>
        <row r="557">
          <cell r="C557" t="str">
            <v>Bonds</v>
          </cell>
        </row>
        <row r="559">
          <cell r="A559" t="str">
            <v>FERNLEY</v>
          </cell>
          <cell r="B559" t="str">
            <v>ADRIAN</v>
          </cell>
        </row>
        <row r="561">
          <cell r="C561" t="str">
            <v>IRS</v>
          </cell>
        </row>
        <row r="563">
          <cell r="A563" t="str">
            <v>MIKOLAITIS</v>
          </cell>
          <cell r="B563" t="str">
            <v>MARK</v>
          </cell>
        </row>
        <row r="564">
          <cell r="A564" t="str">
            <v>GOWENLOCK</v>
          </cell>
          <cell r="B564" t="str">
            <v>BRAD</v>
          </cell>
        </row>
        <row r="565">
          <cell r="A565" t="str">
            <v>HERBERT</v>
          </cell>
          <cell r="B565" t="str">
            <v>ANTONY</v>
          </cell>
        </row>
        <row r="566">
          <cell r="A566" t="str">
            <v>GUNSON</v>
          </cell>
          <cell r="B566" t="str">
            <v>DEAN</v>
          </cell>
        </row>
        <row r="567">
          <cell r="A567" t="str">
            <v>JOFFICK</v>
          </cell>
          <cell r="B567" t="str">
            <v>DAVID</v>
          </cell>
        </row>
        <row r="568">
          <cell r="A568" t="str">
            <v>HICKEY</v>
          </cell>
          <cell r="B568" t="str">
            <v>ANTONY</v>
          </cell>
        </row>
        <row r="569">
          <cell r="A569" t="str">
            <v>COLLINS</v>
          </cell>
          <cell r="B569" t="str">
            <v>GREG</v>
          </cell>
        </row>
        <row r="570">
          <cell r="A570" t="str">
            <v>SUTTON</v>
          </cell>
          <cell r="B570" t="str">
            <v>ROB</v>
          </cell>
        </row>
        <row r="571">
          <cell r="A571" t="str">
            <v>STEVENS</v>
          </cell>
          <cell r="B571" t="str">
            <v>ROB</v>
          </cell>
        </row>
        <row r="573">
          <cell r="C573" t="str">
            <v>Energy</v>
          </cell>
        </row>
        <row r="575">
          <cell r="A575" t="str">
            <v>BECK</v>
          </cell>
          <cell r="B575" t="str">
            <v>JIMMY</v>
          </cell>
        </row>
        <row r="576">
          <cell r="A576" t="str">
            <v>BERNABEI</v>
          </cell>
          <cell r="B576" t="str">
            <v>RICARDO</v>
          </cell>
        </row>
        <row r="577">
          <cell r="A577" t="str">
            <v>MCCANN</v>
          </cell>
          <cell r="B577" t="str">
            <v>MARTIN</v>
          </cell>
        </row>
        <row r="578">
          <cell r="A578" t="str">
            <v>STILL</v>
          </cell>
          <cell r="B578" t="str">
            <v>SCOTT</v>
          </cell>
        </row>
        <row r="580">
          <cell r="C580" t="str">
            <v>Energy</v>
          </cell>
        </row>
        <row r="582">
          <cell r="A582" t="str">
            <v>DOUGLAS</v>
          </cell>
          <cell r="B582" t="str">
            <v>GAVIN</v>
          </cell>
        </row>
        <row r="583">
          <cell r="A583" t="str">
            <v>WILCOX</v>
          </cell>
          <cell r="B583" t="str">
            <v>LLOYD</v>
          </cell>
        </row>
        <row r="589">
          <cell r="C589" t="str">
            <v>Swiss Structered Products</v>
          </cell>
        </row>
        <row r="591">
          <cell r="A591" t="str">
            <v>SIMZAC</v>
          </cell>
          <cell r="B591" t="str">
            <v>JEAN FRANCOIS</v>
          </cell>
          <cell r="C591" t="str">
            <v>BONUS</v>
          </cell>
        </row>
        <row r="592">
          <cell r="A592" t="str">
            <v>KLOTZ</v>
          </cell>
          <cell r="B592" t="str">
            <v>DENIS</v>
          </cell>
        </row>
        <row r="593">
          <cell r="A593" t="str">
            <v>DELEPAU</v>
          </cell>
          <cell r="B593" t="str">
            <v>YVES</v>
          </cell>
          <cell r="C593" t="str">
            <v>SALARY</v>
          </cell>
        </row>
        <row r="600">
          <cell r="A600" t="str">
            <v>LESAGE</v>
          </cell>
          <cell r="B600" t="str">
            <v>MARION</v>
          </cell>
          <cell r="C600" t="str">
            <v>si to check</v>
          </cell>
        </row>
        <row r="601">
          <cell r="A601" t="str">
            <v>AUPIN</v>
          </cell>
          <cell r="B601" t="str">
            <v>GILLES</v>
          </cell>
          <cell r="C601" t="str">
            <v>Y</v>
          </cell>
        </row>
        <row r="602">
          <cell r="A602" t="str">
            <v>PHILLIPS</v>
          </cell>
          <cell r="B602" t="str">
            <v>JULIAN</v>
          </cell>
        </row>
        <row r="603">
          <cell r="A603" t="str">
            <v>WALLAETT</v>
          </cell>
          <cell r="B603" t="str">
            <v>REMI</v>
          </cell>
        </row>
        <row r="604">
          <cell r="A604" t="str">
            <v>HUGON MARC</v>
          </cell>
          <cell r="C604" t="str">
            <v>si to check</v>
          </cell>
        </row>
        <row r="605">
          <cell r="A605" t="str">
            <v>LINDENTAL</v>
          </cell>
          <cell r="B605" t="str">
            <v>GILLES</v>
          </cell>
        </row>
        <row r="606">
          <cell r="A606" t="str">
            <v>RAJAC</v>
          </cell>
          <cell r="B606" t="str">
            <v>CHRISTIAN</v>
          </cell>
        </row>
        <row r="607">
          <cell r="A607" t="str">
            <v>BARTHELEMY</v>
          </cell>
          <cell r="B607" t="str">
            <v>SEBASTIAN</v>
          </cell>
        </row>
        <row r="608">
          <cell r="A608" t="str">
            <v>BERENGUIER</v>
          </cell>
          <cell r="B608" t="str">
            <v>RENAND</v>
          </cell>
        </row>
        <row r="609">
          <cell r="A609" t="str">
            <v>De PRENEUF</v>
          </cell>
          <cell r="B609" t="str">
            <v>JEROME</v>
          </cell>
        </row>
        <row r="610">
          <cell r="A610" t="str">
            <v>St AUBIN</v>
          </cell>
          <cell r="B610" t="str">
            <v>LAURENT</v>
          </cell>
        </row>
        <row r="611">
          <cell r="A611" t="str">
            <v>BENAMRAN</v>
          </cell>
          <cell r="B611" t="str">
            <v>M</v>
          </cell>
        </row>
        <row r="612">
          <cell r="A612" t="str">
            <v>THIBAULT</v>
          </cell>
          <cell r="B612" t="str">
            <v>GULLIAUME</v>
          </cell>
        </row>
        <row r="613">
          <cell r="A613" t="str">
            <v xml:space="preserve">BERTON </v>
          </cell>
          <cell r="B613" t="str">
            <v>JEROME</v>
          </cell>
        </row>
        <row r="614">
          <cell r="A614" t="str">
            <v>SOSSAH</v>
          </cell>
          <cell r="B614" t="str">
            <v>PHILIPPE</v>
          </cell>
        </row>
        <row r="615">
          <cell r="A615" t="str">
            <v>VERGEAU</v>
          </cell>
          <cell r="B615" t="str">
            <v>THEIRRY</v>
          </cell>
        </row>
        <row r="616">
          <cell r="A616" t="str">
            <v>VAN HEMELRYK</v>
          </cell>
          <cell r="B616" t="str">
            <v>MARIUS</v>
          </cell>
          <cell r="C616" t="str">
            <v>SALARY</v>
          </cell>
        </row>
        <row r="617">
          <cell r="A617" t="str">
            <v>MAENNEL</v>
          </cell>
          <cell r="B617" t="str">
            <v>JUERGAN</v>
          </cell>
          <cell r="C617" t="str">
            <v>Y</v>
          </cell>
        </row>
        <row r="624">
          <cell r="C624" t="str">
            <v>Milan Futures</v>
          </cell>
        </row>
        <row r="626">
          <cell r="A626" t="str">
            <v>SALAKAWI</v>
          </cell>
          <cell r="B626" t="str">
            <v>EL</v>
          </cell>
        </row>
        <row r="637">
          <cell r="C637" t="str">
            <v>London Corporate</v>
          </cell>
        </row>
        <row r="639">
          <cell r="A639" t="str">
            <v>WINDEATT</v>
          </cell>
          <cell r="B639" t="str">
            <v>SEAN</v>
          </cell>
          <cell r="C639" t="str">
            <v>BONUS</v>
          </cell>
        </row>
        <row r="640">
          <cell r="A640" t="str">
            <v xml:space="preserve">RUDDELL </v>
          </cell>
          <cell r="B640" t="str">
            <v>NICK</v>
          </cell>
        </row>
        <row r="641">
          <cell r="A641" t="str">
            <v>CLARK</v>
          </cell>
          <cell r="B641" t="str">
            <v>ROBIN</v>
          </cell>
          <cell r="C641" t="str">
            <v>SALARY</v>
          </cell>
        </row>
        <row r="642">
          <cell r="A642" t="str">
            <v>GARWWOD</v>
          </cell>
          <cell r="B642" t="str">
            <v>TIM</v>
          </cell>
          <cell r="C642" t="str">
            <v>SI Still to Confirm</v>
          </cell>
        </row>
        <row r="643">
          <cell r="A643" t="str">
            <v>SALMON</v>
          </cell>
          <cell r="B643" t="str">
            <v>DEAN</v>
          </cell>
          <cell r="C643" t="str">
            <v>BONUS</v>
          </cell>
        </row>
        <row r="644">
          <cell r="A644" t="str">
            <v>SADLER</v>
          </cell>
          <cell r="B644" t="str">
            <v>MARK</v>
          </cell>
          <cell r="C644" t="str">
            <v>SI Still to Confirm</v>
          </cell>
        </row>
        <row r="645">
          <cell r="A645" t="str">
            <v>NORTON</v>
          </cell>
          <cell r="B645" t="str">
            <v>PHIL</v>
          </cell>
        </row>
        <row r="646">
          <cell r="A646" t="str">
            <v>HOGAN</v>
          </cell>
          <cell r="B646" t="str">
            <v>JEFF</v>
          </cell>
        </row>
        <row r="650">
          <cell r="A650" t="str">
            <v xml:space="preserve">TRANI </v>
          </cell>
          <cell r="B650" t="str">
            <v>SAL</v>
          </cell>
        </row>
        <row r="651">
          <cell r="A651" t="str">
            <v>DANIELSSON</v>
          </cell>
          <cell r="B651" t="str">
            <v>WALTER</v>
          </cell>
        </row>
        <row r="652">
          <cell r="A652" t="str">
            <v>REIHL</v>
          </cell>
          <cell r="B652" t="str">
            <v>KEITH</v>
          </cell>
        </row>
        <row r="656">
          <cell r="A656" t="str">
            <v>AUBIN</v>
          </cell>
          <cell r="B656" t="str">
            <v>JEAN PIERRE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usiness2001"/>
    </sheetNames>
    <sheetDataSet>
      <sheetData sheetId="0" refreshError="1">
        <row r="2">
          <cell r="A2" t="str">
            <v>Ctrl + a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ANALYSIS"/>
      <sheetName val="essbase"/>
      <sheetName val="essbase revenue"/>
      <sheetName val="London ytd"/>
      <sheetName val="consol"/>
      <sheetName val="London"/>
      <sheetName val="us treas liq"/>
      <sheetName val="Macro1"/>
      <sheetName val="Business2001"/>
      <sheetName val="Sheet1"/>
      <sheetName val="UK Classifications (blank)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Y DATA"/>
      <sheetName val="Man Fees"/>
      <sheetName val="EXPENSE VERIFICATION"/>
      <sheetName val="LCDMR"/>
      <sheetName val="ACQUISITION"/>
      <sheetName val="EUROBONDS-GOVT"/>
      <sheetName val="Consol"/>
      <sheetName val="YTD FEB99"/>
      <sheetName val="EUROBONDS-NON GOVT"/>
      <sheetName val="REPOS"/>
      <sheetName val="PARIS"/>
      <sheetName val="MISC LONDON"/>
      <sheetName val="CLOSED BOOKS &amp; NON WORKING"/>
      <sheetName val="SARAH 1 PAGE"/>
      <sheetName val="NEW YORK"/>
      <sheetName val="UNUSED INPUT #1"/>
      <sheetName val="UNUSED INPUT #2"/>
      <sheetName val="CALC INPUT"/>
      <sheetName val="CALCULATIONS"/>
      <sheetName val="BLANK INPUT"/>
      <sheetName val="VARIABLE BONUS NOTES"/>
      <sheetName val="CORPORATE"/>
      <sheetName val="EXTRAS"/>
      <sheetName val="spare"/>
      <sheetName val="FRONT PAGE(YTD REV ORDER) "/>
      <sheetName val="Euros Report"/>
      <sheetName val="Futures Report"/>
      <sheetName val="Other books Report"/>
      <sheetName val="IGB &amp; EGB"/>
      <sheetName val="European Equities Report"/>
      <sheetName val="European Equities GSB link page"/>
      <sheetName val="Paris SNC"/>
      <sheetName val="European Gov't Bonds Report"/>
      <sheetName val="Les Dyer"/>
      <sheetName val="German govt bonds"/>
      <sheetName val="Module1"/>
      <sheetName val="Module2"/>
      <sheetName val="Compliance"/>
      <sheetName val="R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REVENUE"/>
      <sheetName val="EXPENSE VERIFICATION"/>
      <sheetName val="Cl Def Inc"/>
      <sheetName val="New Entries"/>
      <sheetName val="Monthly Rev"/>
      <sheetName val="Futures Report"/>
      <sheetName val="Euro Rates (Locked)"/>
      <sheetName val="FSA009 Main Details"/>
      <sheetName val="NET_REVENUE"/>
      <sheetName val="EXPENSE_VERIFICATION"/>
      <sheetName val="Cl_Def_Inc"/>
      <sheetName val="New_Entries"/>
      <sheetName val="Monthly_Rev"/>
      <sheetName val="Futures_Report"/>
      <sheetName val="NET_REVENUE1"/>
      <sheetName val="EXPENSE_VERIFICATION1"/>
      <sheetName val="Cl_Def_Inc1"/>
      <sheetName val="New_Entries1"/>
      <sheetName val="Monthly_Rev1"/>
      <sheetName val="Futures_Report1"/>
      <sheetName val="Main"/>
      <sheetName val="Sheet1"/>
    </sheetNames>
    <sheetDataSet>
      <sheetData sheetId="0" refreshError="1">
        <row r="5">
          <cell r="C5">
            <v>3.17</v>
          </cell>
          <cell r="D5">
            <v>11.82</v>
          </cell>
          <cell r="E5">
            <v>8.5</v>
          </cell>
          <cell r="F5">
            <v>6.6099999999999994</v>
          </cell>
          <cell r="G5">
            <v>5.21</v>
          </cell>
          <cell r="H5">
            <v>6.6360000000000001</v>
          </cell>
        </row>
        <row r="6">
          <cell r="C6">
            <v>19.86</v>
          </cell>
          <cell r="D6">
            <v>2.12</v>
          </cell>
          <cell r="E6">
            <v>7.1899999999999995</v>
          </cell>
          <cell r="F6">
            <v>21.830000000000002</v>
          </cell>
          <cell r="G6">
            <v>8.8000000000000007</v>
          </cell>
          <cell r="H6">
            <v>0.47000000000000003</v>
          </cell>
        </row>
        <row r="7">
          <cell r="C7">
            <v>4.42</v>
          </cell>
          <cell r="D7">
            <v>8.68</v>
          </cell>
          <cell r="E7">
            <v>12.16</v>
          </cell>
          <cell r="F7">
            <v>6.8999999999999995</v>
          </cell>
          <cell r="G7">
            <v>9.7100000000000009</v>
          </cell>
          <cell r="H7">
            <v>15.462</v>
          </cell>
        </row>
        <row r="8">
          <cell r="C8">
            <v>0.16</v>
          </cell>
          <cell r="D8">
            <v>12.85</v>
          </cell>
          <cell r="E8">
            <v>4.1399999999999997</v>
          </cell>
          <cell r="F8">
            <v>1.5998000000000001</v>
          </cell>
          <cell r="G8">
            <v>2.38</v>
          </cell>
          <cell r="H8">
            <v>11.683999999999999</v>
          </cell>
        </row>
        <row r="9">
          <cell r="C9">
            <v>5.19</v>
          </cell>
          <cell r="D9">
            <v>6.83</v>
          </cell>
          <cell r="E9">
            <v>8.3089999999999993</v>
          </cell>
          <cell r="F9">
            <v>3.6440000000000001</v>
          </cell>
          <cell r="G9">
            <v>11.92</v>
          </cell>
          <cell r="H9">
            <v>2.76</v>
          </cell>
        </row>
        <row r="10">
          <cell r="D10">
            <v>1.1100000000000001</v>
          </cell>
          <cell r="E10">
            <v>0</v>
          </cell>
          <cell r="F10">
            <v>0.41</v>
          </cell>
          <cell r="G10">
            <v>0.64</v>
          </cell>
          <cell r="H10">
            <v>1.25</v>
          </cell>
        </row>
        <row r="12">
          <cell r="C12">
            <v>0</v>
          </cell>
          <cell r="D12">
            <v>1.1100000000000001</v>
          </cell>
          <cell r="E12">
            <v>0</v>
          </cell>
          <cell r="F12">
            <v>0.41</v>
          </cell>
          <cell r="G12">
            <v>0.64</v>
          </cell>
          <cell r="H12">
            <v>1.25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5">
          <cell r="C15">
            <v>-0.378</v>
          </cell>
          <cell r="D15">
            <v>-0.43969999999999998</v>
          </cell>
          <cell r="E15">
            <v>0</v>
          </cell>
          <cell r="F15">
            <v>0</v>
          </cell>
          <cell r="G15">
            <v>0</v>
          </cell>
          <cell r="H15">
            <v>-0.65110000000000001</v>
          </cell>
        </row>
        <row r="16">
          <cell r="C16">
            <v>12.592000000000001</v>
          </cell>
          <cell r="D16">
            <v>56.380299999999998</v>
          </cell>
          <cell r="E16">
            <v>17.399999999999999</v>
          </cell>
          <cell r="F16">
            <v>12.74</v>
          </cell>
          <cell r="G16">
            <v>12.81</v>
          </cell>
          <cell r="H16">
            <v>17.058900000000001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8">
          <cell r="C18">
            <v>44.751999999999995</v>
          </cell>
          <cell r="D18">
            <v>129.0103</v>
          </cell>
          <cell r="E18">
            <v>52.199999999999996</v>
          </cell>
          <cell r="F18">
            <v>44.25</v>
          </cell>
          <cell r="G18">
            <v>56.04</v>
          </cell>
          <cell r="H18">
            <v>40.6389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23">
          <cell r="C23">
            <v>-0.57250000000000001</v>
          </cell>
          <cell r="D23">
            <v>-1.3680000000000001</v>
          </cell>
          <cell r="E23">
            <v>0</v>
          </cell>
          <cell r="F23">
            <v>-0.79700000000000004</v>
          </cell>
          <cell r="G23">
            <v>-0.23400000000000001</v>
          </cell>
          <cell r="H23">
            <v>-0.01</v>
          </cell>
        </row>
        <row r="24">
          <cell r="C24">
            <v>14.9375</v>
          </cell>
          <cell r="D24">
            <v>19.032000000000004</v>
          </cell>
          <cell r="E24">
            <v>20.72</v>
          </cell>
          <cell r="F24">
            <v>7.6230000000000002</v>
          </cell>
          <cell r="G24">
            <v>11.836</v>
          </cell>
          <cell r="H24">
            <v>14.076000000000001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C27">
            <v>-1.59</v>
          </cell>
          <cell r="D27">
            <v>3.57</v>
          </cell>
          <cell r="E27">
            <v>9.67</v>
          </cell>
          <cell r="F27">
            <v>10.54</v>
          </cell>
          <cell r="G27">
            <v>8.67</v>
          </cell>
          <cell r="H27">
            <v>2.82</v>
          </cell>
          <cell r="T27" t="str">
            <v xml:space="preserve"> </v>
          </cell>
        </row>
        <row r="28">
          <cell r="C28">
            <v>-1.4316</v>
          </cell>
          <cell r="D28">
            <v>-0.60648999999999997</v>
          </cell>
          <cell r="E28">
            <v>-3.1779999999999999</v>
          </cell>
          <cell r="F28">
            <v>-2.13</v>
          </cell>
          <cell r="G28">
            <v>-2.044</v>
          </cell>
          <cell r="H28">
            <v>-0.72889999999999999</v>
          </cell>
        </row>
        <row r="29">
          <cell r="C29">
            <v>-3.0216000000000003</v>
          </cell>
          <cell r="D29">
            <v>2.9635099999999999</v>
          </cell>
          <cell r="E29">
            <v>6.492</v>
          </cell>
          <cell r="F29">
            <v>8.41</v>
          </cell>
          <cell r="G29">
            <v>6.6259999999999994</v>
          </cell>
          <cell r="H29">
            <v>2.0911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D31">
            <v>0.13</v>
          </cell>
          <cell r="E31">
            <v>-0.39</v>
          </cell>
          <cell r="H31">
            <v>3.2</v>
          </cell>
        </row>
        <row r="32">
          <cell r="C32">
            <v>0.31</v>
          </cell>
          <cell r="D32">
            <v>0.41000000000000003</v>
          </cell>
          <cell r="E32">
            <v>0.65</v>
          </cell>
          <cell r="F32">
            <v>3.17</v>
          </cell>
          <cell r="G32">
            <v>5.01</v>
          </cell>
          <cell r="H32">
            <v>0.85000000000000009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C33">
            <v>1.98</v>
          </cell>
          <cell r="D33">
            <v>1.71</v>
          </cell>
          <cell r="E33">
            <v>2.12</v>
          </cell>
          <cell r="F33">
            <v>7.79</v>
          </cell>
          <cell r="G33">
            <v>0.28999999999999998</v>
          </cell>
          <cell r="H33">
            <v>0.36</v>
          </cell>
        </row>
        <row r="35">
          <cell r="C35">
            <v>1.98</v>
          </cell>
          <cell r="D35">
            <v>1.71</v>
          </cell>
          <cell r="E35">
            <v>2.12</v>
          </cell>
          <cell r="F35">
            <v>7.79</v>
          </cell>
          <cell r="G35">
            <v>0.28999999999999998</v>
          </cell>
          <cell r="H35">
            <v>0.36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43">
          <cell r="C43">
            <v>0.1</v>
          </cell>
          <cell r="D43">
            <v>5.55</v>
          </cell>
          <cell r="E43">
            <v>0.40749999999999997</v>
          </cell>
          <cell r="F43">
            <v>0.311</v>
          </cell>
          <cell r="G43">
            <v>0.01</v>
          </cell>
          <cell r="H43">
            <v>0</v>
          </cell>
        </row>
        <row r="44">
          <cell r="C44">
            <v>0.53</v>
          </cell>
          <cell r="D44">
            <v>0.05</v>
          </cell>
          <cell r="E44">
            <v>0.34899999999999998</v>
          </cell>
          <cell r="F44">
            <v>0</v>
          </cell>
          <cell r="G44">
            <v>1.34</v>
          </cell>
          <cell r="H44">
            <v>0</v>
          </cell>
        </row>
        <row r="45">
          <cell r="C45">
            <v>2.4700000000000002</v>
          </cell>
          <cell r="D45">
            <v>12.45</v>
          </cell>
          <cell r="E45">
            <v>0.873</v>
          </cell>
          <cell r="F45">
            <v>1.58</v>
          </cell>
          <cell r="G45">
            <v>4.53</v>
          </cell>
          <cell r="H45">
            <v>0</v>
          </cell>
        </row>
        <row r="46">
          <cell r="E46">
            <v>4.2999999999999997E-2</v>
          </cell>
          <cell r="F46">
            <v>4.2999999999999997E-2</v>
          </cell>
          <cell r="H46">
            <v>0</v>
          </cell>
        </row>
        <row r="47">
          <cell r="C47">
            <v>1.1000000000000001</v>
          </cell>
          <cell r="D47">
            <v>2.39</v>
          </cell>
          <cell r="E47">
            <v>3.468</v>
          </cell>
          <cell r="F47">
            <v>3.6040000000000001</v>
          </cell>
          <cell r="H47">
            <v>1.425</v>
          </cell>
        </row>
        <row r="48">
          <cell r="F48">
            <v>0</v>
          </cell>
        </row>
        <row r="49">
          <cell r="E49">
            <v>0.28470000000000001</v>
          </cell>
          <cell r="F49">
            <v>0</v>
          </cell>
          <cell r="G49">
            <v>0.42</v>
          </cell>
          <cell r="H49">
            <v>-7.0000000000000001E-3</v>
          </cell>
        </row>
        <row r="54">
          <cell r="C54">
            <v>0.09</v>
          </cell>
          <cell r="D54">
            <v>8.09</v>
          </cell>
          <cell r="E54">
            <v>0</v>
          </cell>
          <cell r="H54">
            <v>0.17199999999999999</v>
          </cell>
        </row>
        <row r="55">
          <cell r="E55">
            <v>0</v>
          </cell>
          <cell r="H55">
            <v>0</v>
          </cell>
        </row>
        <row r="56">
          <cell r="D56">
            <v>0.06</v>
          </cell>
          <cell r="E56">
            <v>0</v>
          </cell>
          <cell r="G56">
            <v>0.06</v>
          </cell>
          <cell r="H56">
            <v>0</v>
          </cell>
        </row>
        <row r="60">
          <cell r="C60">
            <v>2.81</v>
          </cell>
          <cell r="D60">
            <v>5.24</v>
          </cell>
          <cell r="E60">
            <v>7.1740000000000004</v>
          </cell>
          <cell r="F60">
            <v>2.69</v>
          </cell>
          <cell r="G60">
            <v>2.0099999999999998</v>
          </cell>
          <cell r="H60">
            <v>4.9690000000000003</v>
          </cell>
        </row>
        <row r="61">
          <cell r="C61">
            <v>8.1</v>
          </cell>
          <cell r="D61">
            <v>11.35</v>
          </cell>
          <cell r="E61">
            <v>6.0997000000000003</v>
          </cell>
          <cell r="F61">
            <v>7.51</v>
          </cell>
          <cell r="G61">
            <v>2.99</v>
          </cell>
          <cell r="H61">
            <v>11.74</v>
          </cell>
        </row>
        <row r="62">
          <cell r="C62">
            <v>5.01</v>
          </cell>
          <cell r="D62">
            <v>14.8</v>
          </cell>
          <cell r="E62">
            <v>31.271000000000001</v>
          </cell>
          <cell r="F62">
            <v>10.94</v>
          </cell>
          <cell r="G62">
            <v>3.53</v>
          </cell>
          <cell r="H62">
            <v>13.298</v>
          </cell>
        </row>
        <row r="65">
          <cell r="F65">
            <v>0.124</v>
          </cell>
        </row>
        <row r="66">
          <cell r="C66">
            <v>1.61</v>
          </cell>
          <cell r="D66">
            <v>4.58</v>
          </cell>
          <cell r="E66">
            <v>0</v>
          </cell>
          <cell r="F66">
            <v>8.18</v>
          </cell>
          <cell r="G66">
            <v>-0.19</v>
          </cell>
          <cell r="H66">
            <v>0.76300000000000001</v>
          </cell>
        </row>
        <row r="67">
          <cell r="C67">
            <v>6.64</v>
          </cell>
          <cell r="D67">
            <v>7.79</v>
          </cell>
          <cell r="E67">
            <v>17.649000000000001</v>
          </cell>
          <cell r="F67">
            <v>3.35</v>
          </cell>
          <cell r="G67">
            <v>3.63</v>
          </cell>
          <cell r="H67">
            <v>4.274</v>
          </cell>
        </row>
        <row r="73">
          <cell r="C73">
            <v>2.68</v>
          </cell>
          <cell r="D73">
            <v>15.58</v>
          </cell>
          <cell r="E73">
            <v>10.01</v>
          </cell>
          <cell r="F73">
            <v>5.12</v>
          </cell>
          <cell r="G73">
            <v>0.98</v>
          </cell>
          <cell r="H73">
            <v>5.97</v>
          </cell>
        </row>
        <row r="75">
          <cell r="C75">
            <v>16.420000000000002</v>
          </cell>
          <cell r="D75">
            <v>20.56</v>
          </cell>
          <cell r="E75">
            <v>17.54</v>
          </cell>
          <cell r="F75">
            <v>35.619999999999997</v>
          </cell>
          <cell r="G75">
            <v>20.079999999999998</v>
          </cell>
          <cell r="H75">
            <v>21.4</v>
          </cell>
        </row>
        <row r="80">
          <cell r="C80">
            <v>10.83</v>
          </cell>
          <cell r="D80">
            <v>11.06</v>
          </cell>
          <cell r="E80">
            <v>7.75</v>
          </cell>
          <cell r="F80">
            <v>9.31</v>
          </cell>
          <cell r="G80">
            <v>4.88</v>
          </cell>
          <cell r="H80">
            <v>2.86</v>
          </cell>
        </row>
        <row r="81">
          <cell r="C81">
            <v>2.04</v>
          </cell>
          <cell r="D81">
            <v>1.1800000000000002</v>
          </cell>
          <cell r="E81">
            <v>0.51</v>
          </cell>
          <cell r="F81">
            <v>11.68</v>
          </cell>
          <cell r="G81">
            <v>0.2</v>
          </cell>
          <cell r="H81">
            <v>3.92</v>
          </cell>
        </row>
        <row r="82">
          <cell r="C82">
            <v>1.9</v>
          </cell>
          <cell r="D82">
            <v>1.76</v>
          </cell>
          <cell r="E82">
            <v>0.48</v>
          </cell>
          <cell r="F82">
            <v>3.05</v>
          </cell>
          <cell r="G82">
            <v>1.1200000000000001</v>
          </cell>
          <cell r="H82">
            <v>1.0900000000000001</v>
          </cell>
        </row>
        <row r="83">
          <cell r="C83">
            <v>0.84</v>
          </cell>
          <cell r="D83">
            <v>4.05</v>
          </cell>
          <cell r="E83">
            <v>0.15</v>
          </cell>
          <cell r="F83">
            <v>0.11</v>
          </cell>
          <cell r="G83">
            <v>0.5</v>
          </cell>
          <cell r="H83">
            <v>0.93</v>
          </cell>
        </row>
        <row r="84">
          <cell r="C84">
            <v>4.5199999999999996</v>
          </cell>
          <cell r="D84">
            <v>5.92</v>
          </cell>
          <cell r="E84">
            <v>12.45</v>
          </cell>
          <cell r="F84">
            <v>5.9</v>
          </cell>
          <cell r="G84">
            <v>17.29</v>
          </cell>
          <cell r="H84">
            <v>5.6400000000000006</v>
          </cell>
        </row>
        <row r="86">
          <cell r="C86">
            <v>7.27</v>
          </cell>
          <cell r="D86">
            <v>8.25</v>
          </cell>
          <cell r="E86">
            <v>3.59</v>
          </cell>
          <cell r="F86">
            <v>9.7100000000000009</v>
          </cell>
          <cell r="G86">
            <v>14.49</v>
          </cell>
          <cell r="H86">
            <v>1.53</v>
          </cell>
        </row>
        <row r="87">
          <cell r="C87">
            <v>16.63</v>
          </cell>
          <cell r="D87">
            <v>35.799999999999997</v>
          </cell>
          <cell r="E87">
            <v>9.09</v>
          </cell>
          <cell r="F87">
            <v>11.139999999999999</v>
          </cell>
          <cell r="G87">
            <v>1.9899999999999998</v>
          </cell>
          <cell r="H87">
            <v>5.68</v>
          </cell>
        </row>
        <row r="88">
          <cell r="C88">
            <v>7.17</v>
          </cell>
          <cell r="D88">
            <v>15.12</v>
          </cell>
          <cell r="E88">
            <v>14.84</v>
          </cell>
          <cell r="F88">
            <v>13.54</v>
          </cell>
          <cell r="G88">
            <v>12.69</v>
          </cell>
          <cell r="H88">
            <v>14.18</v>
          </cell>
        </row>
        <row r="92">
          <cell r="C92">
            <v>30.07</v>
          </cell>
          <cell r="D92">
            <v>58.169999999999995</v>
          </cell>
          <cell r="E92">
            <v>26.52</v>
          </cell>
          <cell r="F92">
            <v>33.39</v>
          </cell>
          <cell r="G92">
            <v>28.17</v>
          </cell>
          <cell r="H92">
            <v>20.39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4">
          <cell r="C94">
            <v>2.95</v>
          </cell>
          <cell r="D94">
            <v>2.6</v>
          </cell>
          <cell r="E94">
            <v>1.21</v>
          </cell>
          <cell r="F94">
            <v>1.97</v>
          </cell>
          <cell r="G94">
            <v>1.5</v>
          </cell>
          <cell r="H94">
            <v>13.03</v>
          </cell>
        </row>
        <row r="95">
          <cell r="C95">
            <v>5.24</v>
          </cell>
          <cell r="D95">
            <v>1.64</v>
          </cell>
          <cell r="E95">
            <v>2.27</v>
          </cell>
          <cell r="F95">
            <v>4.84</v>
          </cell>
          <cell r="G95">
            <v>3.89</v>
          </cell>
          <cell r="H95">
            <v>72.17</v>
          </cell>
        </row>
        <row r="100">
          <cell r="C100">
            <v>0.26</v>
          </cell>
          <cell r="D100">
            <v>0.08</v>
          </cell>
          <cell r="E100">
            <v>1.02</v>
          </cell>
          <cell r="F100">
            <v>0.08</v>
          </cell>
          <cell r="H100">
            <v>1.55</v>
          </cell>
        </row>
        <row r="101">
          <cell r="C101">
            <v>2.0499999999999998</v>
          </cell>
          <cell r="D101">
            <v>1.1500000000000001</v>
          </cell>
          <cell r="E101">
            <v>3.41</v>
          </cell>
          <cell r="F101">
            <v>0.48000000000000004</v>
          </cell>
          <cell r="G101">
            <v>0.24</v>
          </cell>
          <cell r="H101">
            <v>1.71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3">
          <cell r="C103">
            <v>0.19</v>
          </cell>
          <cell r="D103">
            <v>6.45</v>
          </cell>
          <cell r="E103">
            <v>0.62</v>
          </cell>
          <cell r="F103">
            <v>6.2</v>
          </cell>
          <cell r="H103">
            <v>3.5500000000000003</v>
          </cell>
        </row>
        <row r="104">
          <cell r="C104">
            <v>0.19</v>
          </cell>
          <cell r="D104">
            <v>6.45</v>
          </cell>
          <cell r="E104">
            <v>0.62</v>
          </cell>
          <cell r="F104">
            <v>6.2</v>
          </cell>
          <cell r="G104">
            <v>0</v>
          </cell>
          <cell r="H104">
            <v>3.5500000000000003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8">
          <cell r="D108">
            <v>3.75</v>
          </cell>
          <cell r="F108">
            <v>0.33</v>
          </cell>
          <cell r="H108">
            <v>0.27</v>
          </cell>
        </row>
        <row r="109">
          <cell r="C109">
            <v>0</v>
          </cell>
          <cell r="D109">
            <v>3.75</v>
          </cell>
          <cell r="E109">
            <v>0</v>
          </cell>
          <cell r="F109">
            <v>0.33</v>
          </cell>
          <cell r="G109">
            <v>0</v>
          </cell>
          <cell r="H109">
            <v>0.27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4">
          <cell r="C114">
            <v>3.04</v>
          </cell>
          <cell r="D114">
            <v>5.77</v>
          </cell>
          <cell r="E114">
            <v>4.7699999999999996</v>
          </cell>
          <cell r="F114">
            <v>5.94</v>
          </cell>
          <cell r="G114">
            <v>4.9400000000000004</v>
          </cell>
          <cell r="H114">
            <v>0.95899999999999996</v>
          </cell>
        </row>
        <row r="115">
          <cell r="C115">
            <v>0.63</v>
          </cell>
          <cell r="D115">
            <v>0.69</v>
          </cell>
          <cell r="E115">
            <v>2.99</v>
          </cell>
          <cell r="F115">
            <v>1.71</v>
          </cell>
          <cell r="H115">
            <v>5.53</v>
          </cell>
        </row>
        <row r="116">
          <cell r="D116">
            <v>9.27</v>
          </cell>
          <cell r="E116">
            <v>0.19</v>
          </cell>
          <cell r="H116">
            <v>21.62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NET REVENUE"/>
      <sheetName val="heads"/>
      <sheetName val="allocjan98"/>
      <sheetName val="Cpty &amp; Broker list "/>
      <sheetName val="Underlying "/>
      <sheetName val="Business2001"/>
    </sheetNames>
    <sheetDataSet>
      <sheetData sheetId="0" refreshError="1">
        <row r="2">
          <cell r="A2" t="str">
            <v>ACCOUNTING - UK</v>
          </cell>
          <cell r="B2">
            <v>0</v>
          </cell>
        </row>
        <row r="3">
          <cell r="A3" t="str">
            <v>ACCOUNTING - US</v>
          </cell>
          <cell r="B3">
            <v>115718.5</v>
          </cell>
        </row>
        <row r="4">
          <cell r="A4" t="str">
            <v>AGENCIES</v>
          </cell>
          <cell r="B4">
            <v>17757.78</v>
          </cell>
        </row>
        <row r="5">
          <cell r="A5" t="str">
            <v>ART</v>
          </cell>
          <cell r="B5">
            <v>5328.9</v>
          </cell>
        </row>
        <row r="6">
          <cell r="A6" t="str">
            <v>BUSINESS ADMIN</v>
          </cell>
          <cell r="B6">
            <v>15432.21</v>
          </cell>
        </row>
        <row r="7">
          <cell r="A7" t="str">
            <v>CANADIAN GOVT BONDS</v>
          </cell>
          <cell r="B7">
            <v>151023.51999999999</v>
          </cell>
        </row>
        <row r="8">
          <cell r="A8" t="str">
            <v>CF KROSS</v>
          </cell>
          <cell r="B8">
            <v>83029.87</v>
          </cell>
        </row>
        <row r="9">
          <cell r="A9" t="str">
            <v>COMMODITIES - UK</v>
          </cell>
          <cell r="B9">
            <v>0</v>
          </cell>
        </row>
        <row r="10">
          <cell r="A10" t="str">
            <v>COMMODITIES - US</v>
          </cell>
          <cell r="B10">
            <v>1517.3</v>
          </cell>
        </row>
        <row r="11">
          <cell r="A11" t="str">
            <v>CORP BONDS</v>
          </cell>
          <cell r="B11">
            <v>73328.399999999994</v>
          </cell>
        </row>
        <row r="12">
          <cell r="A12" t="str">
            <v>CORPORATE - UK</v>
          </cell>
          <cell r="B12">
            <v>0</v>
          </cell>
        </row>
        <row r="13">
          <cell r="A13" t="str">
            <v>CORPORATE - US</v>
          </cell>
          <cell r="B13">
            <v>153670.96</v>
          </cell>
        </row>
        <row r="14">
          <cell r="A14" t="str">
            <v>COTTON</v>
          </cell>
          <cell r="B14">
            <v>786.44000000000051</v>
          </cell>
        </row>
        <row r="15">
          <cell r="A15" t="str">
            <v>CREDIT - UK</v>
          </cell>
          <cell r="B15">
            <v>0</v>
          </cell>
        </row>
        <row r="16">
          <cell r="A16" t="str">
            <v>CREDIT - US</v>
          </cell>
          <cell r="B16">
            <v>4678.55</v>
          </cell>
        </row>
        <row r="17">
          <cell r="A17" t="str">
            <v>EBS</v>
          </cell>
          <cell r="B17">
            <v>38015.31</v>
          </cell>
        </row>
        <row r="18">
          <cell r="A18" t="str">
            <v>EM - BRADY BONDS UK</v>
          </cell>
          <cell r="B18">
            <v>539.4</v>
          </cell>
        </row>
        <row r="19">
          <cell r="A19" t="str">
            <v>EM - BRADY BONDS US</v>
          </cell>
          <cell r="B19">
            <v>50208.03</v>
          </cell>
        </row>
        <row r="20">
          <cell r="A20" t="str">
            <v>EM - EASTERN EUROPEAN</v>
          </cell>
          <cell r="B20">
            <v>0</v>
          </cell>
        </row>
        <row r="21">
          <cell r="A21" t="str">
            <v>EM - EQUITIES</v>
          </cell>
          <cell r="B21">
            <v>1209.4000000000001</v>
          </cell>
        </row>
        <row r="22">
          <cell r="A22" t="str">
            <v>EM - EUROBONDS UK</v>
          </cell>
          <cell r="B22">
            <v>0</v>
          </cell>
        </row>
        <row r="23">
          <cell r="A23" t="str">
            <v>EM - EUROBONDS US</v>
          </cell>
          <cell r="B23">
            <v>3048.61</v>
          </cell>
        </row>
        <row r="24">
          <cell r="A24" t="str">
            <v>EM - HONG KONG</v>
          </cell>
          <cell r="B24">
            <v>0</v>
          </cell>
        </row>
        <row r="25">
          <cell r="A25" t="str">
            <v>EM - REPOS - UK</v>
          </cell>
          <cell r="B25">
            <v>0</v>
          </cell>
        </row>
        <row r="26">
          <cell r="A26" t="str">
            <v>EM - REPOS - US</v>
          </cell>
          <cell r="B26">
            <v>-102.37</v>
          </cell>
        </row>
        <row r="27">
          <cell r="A27" t="str">
            <v>EM - SOUTH AFRICA</v>
          </cell>
          <cell r="B27">
            <v>5909</v>
          </cell>
        </row>
        <row r="28">
          <cell r="A28" t="str">
            <v>EM - SYSTEMS</v>
          </cell>
          <cell r="B28">
            <v>0</v>
          </cell>
        </row>
        <row r="29">
          <cell r="A29" t="str">
            <v>ESB INTERNATIONAL</v>
          </cell>
          <cell r="B29">
            <v>0</v>
          </cell>
        </row>
        <row r="30">
          <cell r="A30" t="str">
            <v>EURO REPOS</v>
          </cell>
          <cell r="B30">
            <v>0</v>
          </cell>
        </row>
        <row r="31">
          <cell r="A31" t="str">
            <v>EUROBONDS</v>
          </cell>
          <cell r="B31">
            <v>0</v>
          </cell>
        </row>
        <row r="32">
          <cell r="A32" t="str">
            <v>FACILITIES - UK</v>
          </cell>
          <cell r="B32">
            <v>0</v>
          </cell>
        </row>
        <row r="33">
          <cell r="A33" t="str">
            <v>FACILITIES - US</v>
          </cell>
          <cell r="B33">
            <v>47878.68</v>
          </cell>
        </row>
        <row r="34">
          <cell r="A34" t="str">
            <v>FUTURES - UK</v>
          </cell>
          <cell r="B34">
            <v>432.84</v>
          </cell>
        </row>
        <row r="35">
          <cell r="A35" t="str">
            <v>FUTURES - US</v>
          </cell>
          <cell r="B35">
            <v>128074.65</v>
          </cell>
        </row>
        <row r="36">
          <cell r="A36" t="str">
            <v>FX FORWARDS - TOKYO</v>
          </cell>
          <cell r="B36">
            <v>0</v>
          </cell>
        </row>
        <row r="37">
          <cell r="A37" t="str">
            <v>FX FORWARDS - UK</v>
          </cell>
          <cell r="B37">
            <v>0</v>
          </cell>
        </row>
        <row r="38">
          <cell r="A38" t="str">
            <v>FX FORWARDS - US</v>
          </cell>
          <cell r="B38">
            <v>3619.67</v>
          </cell>
        </row>
        <row r="39">
          <cell r="A39" t="str">
            <v>FX OPTIONS - TOKYO</v>
          </cell>
          <cell r="B39">
            <v>0</v>
          </cell>
        </row>
        <row r="40">
          <cell r="A40" t="str">
            <v>FX OPTIONS - UK</v>
          </cell>
          <cell r="B40">
            <v>0</v>
          </cell>
        </row>
        <row r="41">
          <cell r="A41" t="str">
            <v>FX OPTIONS - US</v>
          </cell>
          <cell r="B41">
            <v>34910.54</v>
          </cell>
        </row>
        <row r="42">
          <cell r="A42" t="str">
            <v>GILTS</v>
          </cell>
          <cell r="B42">
            <v>0</v>
          </cell>
        </row>
        <row r="43">
          <cell r="A43" t="str">
            <v>GSB - TOKYO</v>
          </cell>
          <cell r="B43">
            <v>0</v>
          </cell>
        </row>
        <row r="44">
          <cell r="A44" t="str">
            <v>GSB - UK</v>
          </cell>
          <cell r="B44">
            <v>0</v>
          </cell>
        </row>
        <row r="45">
          <cell r="A45" t="str">
            <v>GSB - US</v>
          </cell>
          <cell r="B45">
            <v>221658.86</v>
          </cell>
        </row>
        <row r="46">
          <cell r="A46" t="str">
            <v>HUMAN RESOURCES - UK</v>
          </cell>
          <cell r="B46">
            <v>0</v>
          </cell>
        </row>
        <row r="47">
          <cell r="A47" t="str">
            <v>HUMAN RESOURCES - US</v>
          </cell>
          <cell r="B47">
            <v>23200.34</v>
          </cell>
        </row>
        <row r="48">
          <cell r="A48" t="str">
            <v>IPG</v>
          </cell>
          <cell r="B48">
            <v>25474.98</v>
          </cell>
        </row>
        <row r="49">
          <cell r="A49" t="str">
            <v>IRS - UK</v>
          </cell>
          <cell r="B49">
            <v>0</v>
          </cell>
        </row>
        <row r="50">
          <cell r="A50" t="str">
            <v>IRS - US</v>
          </cell>
          <cell r="B50">
            <v>30684.29</v>
          </cell>
        </row>
        <row r="51">
          <cell r="A51" t="str">
            <v>ITD - UK</v>
          </cell>
          <cell r="B51">
            <v>0</v>
          </cell>
        </row>
        <row r="52">
          <cell r="A52" t="str">
            <v>ITD - US</v>
          </cell>
          <cell r="B52">
            <v>760646.23</v>
          </cell>
        </row>
        <row r="53">
          <cell r="A53" t="str">
            <v>JGB LONDON</v>
          </cell>
          <cell r="B53">
            <v>0</v>
          </cell>
        </row>
        <row r="54">
          <cell r="A54" t="str">
            <v>JGB REPO</v>
          </cell>
          <cell r="B54">
            <v>0</v>
          </cell>
        </row>
        <row r="55">
          <cell r="A55" t="str">
            <v>JGB TOKYO</v>
          </cell>
          <cell r="B55">
            <v>0</v>
          </cell>
        </row>
        <row r="56">
          <cell r="A56" t="str">
            <v>LEGAL</v>
          </cell>
          <cell r="B56">
            <v>54217.84</v>
          </cell>
        </row>
        <row r="57">
          <cell r="A57" t="str">
            <v>LUXEMBOURG</v>
          </cell>
          <cell r="B57">
            <v>0</v>
          </cell>
        </row>
        <row r="58">
          <cell r="A58" t="str">
            <v>MARKETING</v>
          </cell>
          <cell r="B58">
            <v>28883.71</v>
          </cell>
        </row>
        <row r="59">
          <cell r="A59" t="str">
            <v>MILAN</v>
          </cell>
          <cell r="B59">
            <v>0</v>
          </cell>
        </row>
        <row r="60">
          <cell r="A60" t="str">
            <v>MMI</v>
          </cell>
          <cell r="B60">
            <v>39675.19</v>
          </cell>
        </row>
        <row r="61">
          <cell r="A61" t="str">
            <v>MORTGAGE BACKS</v>
          </cell>
          <cell r="B61">
            <v>62486.05</v>
          </cell>
        </row>
        <row r="62">
          <cell r="A62" t="str">
            <v>MUNIS</v>
          </cell>
          <cell r="B62">
            <v>42546.3</v>
          </cell>
        </row>
        <row r="63">
          <cell r="A63" t="str">
            <v>OPERATIONS - UK</v>
          </cell>
          <cell r="B63">
            <v>0</v>
          </cell>
        </row>
        <row r="64">
          <cell r="A64" t="str">
            <v>OPERATIONS - US</v>
          </cell>
          <cell r="B64">
            <v>71176.2</v>
          </cell>
        </row>
        <row r="65">
          <cell r="A65" t="str">
            <v>OPTIONAL SERVICES</v>
          </cell>
          <cell r="B65">
            <v>686.03</v>
          </cell>
        </row>
        <row r="66">
          <cell r="A66" t="str">
            <v>PARIS</v>
          </cell>
          <cell r="B66">
            <v>0</v>
          </cell>
        </row>
        <row r="67">
          <cell r="A67" t="str">
            <v>POWER BROKERAGE</v>
          </cell>
          <cell r="B67">
            <v>3016.63</v>
          </cell>
        </row>
        <row r="68">
          <cell r="A68" t="str">
            <v>RISK - UK</v>
          </cell>
          <cell r="B68">
            <v>0</v>
          </cell>
        </row>
        <row r="69">
          <cell r="A69" t="str">
            <v>RISK - US</v>
          </cell>
          <cell r="B69">
            <v>390.35</v>
          </cell>
        </row>
        <row r="70">
          <cell r="A70" t="str">
            <v>SEC LENDING</v>
          </cell>
          <cell r="B70">
            <v>8538.06</v>
          </cell>
        </row>
        <row r="71">
          <cell r="A71" t="str">
            <v>SYSTEMS - UK</v>
          </cell>
          <cell r="B71">
            <v>0</v>
          </cell>
        </row>
        <row r="72">
          <cell r="A72" t="str">
            <v>SYSTEMS - US</v>
          </cell>
          <cell r="B72">
            <v>228806.81</v>
          </cell>
        </row>
        <row r="73">
          <cell r="A73" t="str">
            <v>T EURO GOVT BONDS</v>
          </cell>
          <cell r="B73">
            <v>0</v>
          </cell>
        </row>
        <row r="74">
          <cell r="A74" t="str">
            <v>TAX</v>
          </cell>
          <cell r="B74">
            <v>14844.14</v>
          </cell>
        </row>
        <row r="75">
          <cell r="A75" t="str">
            <v>TOKYO BACKOFFICE</v>
          </cell>
          <cell r="B75">
            <v>199.09</v>
          </cell>
        </row>
        <row r="76">
          <cell r="A76" t="str">
            <v>TRAINING</v>
          </cell>
          <cell r="B76">
            <v>7127.3</v>
          </cell>
        </row>
        <row r="77">
          <cell r="A77" t="str">
            <v>UK EQUITIES</v>
          </cell>
          <cell r="B77">
            <v>0</v>
          </cell>
        </row>
        <row r="78">
          <cell r="A78" t="str">
            <v>UST OPTIONS</v>
          </cell>
          <cell r="B78">
            <v>2473.66</v>
          </cell>
        </row>
        <row r="79">
          <cell r="A79" t="str">
            <v>YEN BONDS</v>
          </cell>
          <cell r="B7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00"/>
      <sheetName val="BAUX M-----"/>
      <sheetName val="VAL_CPTA 98000-09200"/>
      <sheetName val="DES LE"/>
      <sheetName val="TRI PAR CENTRE BUDGETAIRE 0700"/>
      <sheetName val="70900-70906"/>
      <sheetName val="092000VAL_CPTA"/>
    </sheetNames>
    <sheetDataSet>
      <sheetData sheetId="0"/>
      <sheetData sheetId="1">
        <row r="3">
          <cell r="G3">
            <v>4.0000000000000001E-3</v>
          </cell>
        </row>
        <row r="4">
          <cell r="G4">
            <v>-1436.51</v>
          </cell>
        </row>
        <row r="5">
          <cell r="G5">
            <v>615.99</v>
          </cell>
        </row>
        <row r="6">
          <cell r="G6">
            <v>-909.59950000000003</v>
          </cell>
        </row>
        <row r="7">
          <cell r="G7">
            <v>-273.58</v>
          </cell>
        </row>
        <row r="8">
          <cell r="G8">
            <v>-6464.6909999999998</v>
          </cell>
        </row>
        <row r="9">
          <cell r="G9">
            <v>-2888.58</v>
          </cell>
        </row>
        <row r="10">
          <cell r="G10">
            <v>-13586.6947</v>
          </cell>
        </row>
        <row r="11">
          <cell r="G11">
            <v>-168.87</v>
          </cell>
        </row>
        <row r="12">
          <cell r="G12">
            <v>61.634500000000003</v>
          </cell>
        </row>
        <row r="13">
          <cell r="G13">
            <v>2.8999999999999998E-3</v>
          </cell>
        </row>
        <row r="14">
          <cell r="G14">
            <v>174.5</v>
          </cell>
        </row>
        <row r="15">
          <cell r="G15">
            <v>61.843400000000003</v>
          </cell>
        </row>
        <row r="16">
          <cell r="G16">
            <v>243.1686</v>
          </cell>
        </row>
        <row r="17">
          <cell r="G17">
            <v>514.70000000000005</v>
          </cell>
        </row>
        <row r="18">
          <cell r="G18">
            <v>26377.469000000001</v>
          </cell>
        </row>
        <row r="20">
          <cell r="G20">
            <v>111.518</v>
          </cell>
        </row>
        <row r="21">
          <cell r="G21">
            <v>-4676.3999999999996</v>
          </cell>
        </row>
        <row r="22">
          <cell r="G22">
            <v>2463.3278</v>
          </cell>
        </row>
        <row r="23">
          <cell r="G23">
            <v>5191074.99</v>
          </cell>
        </row>
        <row r="24">
          <cell r="G24">
            <v>11501.1199</v>
          </cell>
        </row>
        <row r="25">
          <cell r="G25">
            <v>14237880.640000001</v>
          </cell>
        </row>
        <row r="26">
          <cell r="G26">
            <v>-6976981.1100000003</v>
          </cell>
        </row>
        <row r="28">
          <cell r="G28">
            <v>-1024195.255</v>
          </cell>
        </row>
        <row r="29">
          <cell r="G29">
            <v>-218231.6636</v>
          </cell>
        </row>
        <row r="31">
          <cell r="G31">
            <v>-0.01</v>
          </cell>
        </row>
        <row r="32">
          <cell r="G32">
            <v>-8358960.3195000002</v>
          </cell>
        </row>
        <row r="34">
          <cell r="G34">
            <v>-4153.3500000000004</v>
          </cell>
        </row>
        <row r="35">
          <cell r="G35">
            <v>-1400033</v>
          </cell>
        </row>
        <row r="36">
          <cell r="G36">
            <v>-3611452.3618999999</v>
          </cell>
        </row>
        <row r="37">
          <cell r="G37">
            <v>-7220.0050000000001</v>
          </cell>
        </row>
        <row r="38">
          <cell r="G38">
            <v>1205.9657</v>
          </cell>
        </row>
        <row r="39">
          <cell r="G39">
            <v>-243907.29500000001</v>
          </cell>
        </row>
        <row r="40">
          <cell r="G40">
            <v>-459671.95360000001</v>
          </cell>
        </row>
        <row r="41">
          <cell r="G41">
            <v>-87024.46</v>
          </cell>
        </row>
        <row r="42">
          <cell r="G42">
            <v>-523.25</v>
          </cell>
        </row>
        <row r="43">
          <cell r="G43">
            <v>0</v>
          </cell>
        </row>
        <row r="44">
          <cell r="G44">
            <v>-17626.259999999998</v>
          </cell>
        </row>
        <row r="45">
          <cell r="G45">
            <v>5.0000000000000001E-3</v>
          </cell>
        </row>
        <row r="47">
          <cell r="G47">
            <v>-4.8999999999999998E-3</v>
          </cell>
        </row>
        <row r="48">
          <cell r="G48">
            <v>1363017.6</v>
          </cell>
        </row>
        <row r="50">
          <cell r="G50">
            <v>1240.8961999999999</v>
          </cell>
        </row>
        <row r="51">
          <cell r="G51">
            <v>0</v>
          </cell>
        </row>
        <row r="52">
          <cell r="G52">
            <v>66475.889800000004</v>
          </cell>
        </row>
        <row r="53">
          <cell r="G53">
            <v>42561.502899999999</v>
          </cell>
        </row>
        <row r="54">
          <cell r="G54">
            <v>158068.32</v>
          </cell>
        </row>
        <row r="55">
          <cell r="G55">
            <v>1867.65</v>
          </cell>
        </row>
        <row r="56">
          <cell r="G56">
            <v>33755.568800000001</v>
          </cell>
        </row>
        <row r="57">
          <cell r="G57">
            <v>-136788.79490000001</v>
          </cell>
        </row>
        <row r="58">
          <cell r="G58">
            <v>112470.2372</v>
          </cell>
        </row>
        <row r="59">
          <cell r="G59">
            <v>181395.255</v>
          </cell>
        </row>
        <row r="60">
          <cell r="G60">
            <v>241485.52</v>
          </cell>
        </row>
        <row r="61">
          <cell r="G61">
            <v>0.01</v>
          </cell>
        </row>
        <row r="63">
          <cell r="G63">
            <v>-99098.070999999996</v>
          </cell>
        </row>
        <row r="64">
          <cell r="G64">
            <v>-1.3</v>
          </cell>
        </row>
        <row r="65">
          <cell r="G65">
            <v>136.46600000000001</v>
          </cell>
        </row>
        <row r="67">
          <cell r="G67">
            <v>-1094307.1122999999</v>
          </cell>
        </row>
        <row r="68">
          <cell r="G68">
            <v>133.36000000000001</v>
          </cell>
        </row>
        <row r="69">
          <cell r="G69">
            <v>1045.8422</v>
          </cell>
        </row>
        <row r="70">
          <cell r="G70">
            <v>17683.810000000001</v>
          </cell>
        </row>
        <row r="71">
          <cell r="G71">
            <v>305024.29800000001</v>
          </cell>
        </row>
        <row r="72">
          <cell r="G72">
            <v>86627.81</v>
          </cell>
        </row>
        <row r="73">
          <cell r="G73">
            <v>5127.7034999999996</v>
          </cell>
        </row>
        <row r="74">
          <cell r="G74">
            <v>-352629.99459999998</v>
          </cell>
        </row>
        <row r="75">
          <cell r="G75">
            <v>-64429.69</v>
          </cell>
        </row>
        <row r="76">
          <cell r="G76">
            <v>5470</v>
          </cell>
        </row>
        <row r="77">
          <cell r="G77">
            <v>-318209.24680000002</v>
          </cell>
        </row>
        <row r="78">
          <cell r="G78">
            <v>-980</v>
          </cell>
        </row>
        <row r="79">
          <cell r="G79">
            <v>0.02</v>
          </cell>
        </row>
        <row r="80">
          <cell r="G80">
            <v>2.25</v>
          </cell>
        </row>
        <row r="81">
          <cell r="G81">
            <v>4.7999999999999996E-3</v>
          </cell>
        </row>
        <row r="82">
          <cell r="G82">
            <v>-484.3553</v>
          </cell>
        </row>
        <row r="83">
          <cell r="G83">
            <v>52.75</v>
          </cell>
        </row>
        <row r="84">
          <cell r="G84">
            <v>0</v>
          </cell>
        </row>
        <row r="85">
          <cell r="G85">
            <v>191.8</v>
          </cell>
        </row>
        <row r="86">
          <cell r="G86">
            <v>-1523.5735999999999</v>
          </cell>
        </row>
        <row r="87">
          <cell r="G87">
            <v>331866.93</v>
          </cell>
        </row>
        <row r="90">
          <cell r="G90">
            <v>-978199.24</v>
          </cell>
        </row>
        <row r="92">
          <cell r="G92">
            <v>136.08000000000001</v>
          </cell>
        </row>
        <row r="94">
          <cell r="G94">
            <v>0</v>
          </cell>
        </row>
        <row r="95">
          <cell r="G95">
            <v>1861</v>
          </cell>
        </row>
        <row r="96">
          <cell r="G96">
            <v>443.8</v>
          </cell>
        </row>
        <row r="97">
          <cell r="G97">
            <v>17550.95</v>
          </cell>
        </row>
        <row r="98">
          <cell r="G98">
            <v>49845.83</v>
          </cell>
        </row>
        <row r="99">
          <cell r="G99">
            <v>160</v>
          </cell>
        </row>
        <row r="100">
          <cell r="G100">
            <v>4723.42</v>
          </cell>
        </row>
        <row r="101">
          <cell r="G101">
            <v>4593.9799999999996</v>
          </cell>
        </row>
        <row r="102">
          <cell r="G102">
            <v>-71208.08</v>
          </cell>
        </row>
        <row r="103">
          <cell r="G103">
            <v>1125</v>
          </cell>
        </row>
        <row r="104">
          <cell r="G104">
            <v>-929064.54</v>
          </cell>
        </row>
        <row r="105">
          <cell r="G105">
            <v>-4159.49</v>
          </cell>
        </row>
        <row r="106">
          <cell r="G106">
            <v>346574.46</v>
          </cell>
        </row>
        <row r="107">
          <cell r="G107">
            <v>-234910.38</v>
          </cell>
        </row>
        <row r="108">
          <cell r="G108">
            <v>776.06</v>
          </cell>
        </row>
        <row r="111">
          <cell r="G111">
            <v>86.58</v>
          </cell>
        </row>
        <row r="112">
          <cell r="G112">
            <v>-23776.560000000001</v>
          </cell>
        </row>
        <row r="113">
          <cell r="G113">
            <v>45803.6</v>
          </cell>
        </row>
        <row r="114">
          <cell r="G114">
            <v>-15185.02</v>
          </cell>
        </row>
        <row r="115">
          <cell r="G115">
            <v>-541968.12</v>
          </cell>
        </row>
        <row r="116">
          <cell r="G116">
            <v>-62281.38</v>
          </cell>
        </row>
        <row r="118">
          <cell r="G118">
            <v>-68.63</v>
          </cell>
        </row>
        <row r="119">
          <cell r="G119">
            <v>80.61</v>
          </cell>
        </row>
        <row r="120">
          <cell r="G120">
            <v>115.51</v>
          </cell>
        </row>
        <row r="121">
          <cell r="G121">
            <v>-10</v>
          </cell>
        </row>
        <row r="122">
          <cell r="G122">
            <v>-326</v>
          </cell>
        </row>
        <row r="123">
          <cell r="G123">
            <v>1.4</v>
          </cell>
        </row>
        <row r="124">
          <cell r="G124">
            <v>-1382.49</v>
          </cell>
        </row>
        <row r="125">
          <cell r="G125">
            <v>-7.7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FBLSummary"/>
      <sheetName val="Theoretical PE"/>
      <sheetName val="ReportManagerCode"/>
      <sheetName val="Value Map Univ"/>
      <sheetName val="Value Map Priv"/>
      <sheetName val="Budget Highlights"/>
      <sheetName val="AUM Breakdown"/>
      <sheetName val="ValSummary"/>
      <sheetName val="FBL P+L's"/>
      <sheetName val="P+L"/>
      <sheetName val="Inputs"/>
      <sheetName val="DDMRecon"/>
      <sheetName val="DDMSens."/>
      <sheetName val="Value Matrix"/>
      <sheetName val="research table"/>
      <sheetName val="Inputs FBL"/>
      <sheetName val="ValSumm Retail"/>
      <sheetName val="ValSumm EBank"/>
      <sheetName val="ValSumm CC"/>
      <sheetName val="Pte Bank PPaids"/>
      <sheetName val="DDM"/>
      <sheetName val="__FDSCACHE__"/>
      <sheetName val="Val.Matrix Retail"/>
      <sheetName val="Val.Matrix CC"/>
      <sheetName val="Val.Matrix EBank"/>
      <sheetName val="Pte Bank Comps"/>
      <sheetName val="Factset"/>
      <sheetName val="Macros"/>
      <sheetName val="Sheet4"/>
      <sheetName val="Lond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>
        <row r="8">
          <cell r="R8">
            <v>2</v>
          </cell>
        </row>
      </sheetData>
      <sheetData sheetId="12" refreshError="1"/>
      <sheetData sheetId="13" refreshError="1"/>
      <sheetData sheetId="14" refreshError="1"/>
      <sheetData sheetId="15" refreshError="1">
        <row r="27">
          <cell r="C27">
            <v>8.2999999999999989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Sheet1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updated 2_24_09"/>
      <sheetName val="ADI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"/>
    </sheetNames>
    <sheetDataSet>
      <sheetData sheetId="0" refreshError="1">
        <row r="2">
          <cell r="A2" t="str">
            <v>GLOSS</v>
          </cell>
        </row>
        <row r="3">
          <cell r="A3" t="str">
            <v>ALASTAIR FALKNER</v>
          </cell>
        </row>
        <row r="4">
          <cell r="A4" t="str">
            <v>OVERALL BUDGET</v>
          </cell>
        </row>
        <row r="6">
          <cell r="I6" t="str">
            <v>6 MOS</v>
          </cell>
          <cell r="P6" t="str">
            <v>6 MOS</v>
          </cell>
          <cell r="Q6" t="str">
            <v>12 MOS</v>
          </cell>
        </row>
        <row r="7">
          <cell r="A7" t="str">
            <v>ACCOUNT DESCRIPTION</v>
          </cell>
          <cell r="C7" t="str">
            <v>JAN</v>
          </cell>
          <cell r="D7" t="str">
            <v>FEB</v>
          </cell>
          <cell r="E7" t="str">
            <v>MAR</v>
          </cell>
          <cell r="F7" t="str">
            <v>APR</v>
          </cell>
          <cell r="G7" t="str">
            <v>MAY</v>
          </cell>
          <cell r="H7" t="str">
            <v>JUN</v>
          </cell>
          <cell r="I7" t="str">
            <v>YTD</v>
          </cell>
          <cell r="J7" t="str">
            <v>JUL</v>
          </cell>
          <cell r="K7" t="str">
            <v>AUG</v>
          </cell>
          <cell r="L7" t="str">
            <v>SEP</v>
          </cell>
          <cell r="M7" t="str">
            <v>OCT</v>
          </cell>
          <cell r="N7" t="str">
            <v>NOV</v>
          </cell>
          <cell r="O7" t="str">
            <v>DEC</v>
          </cell>
          <cell r="P7" t="str">
            <v>YTD</v>
          </cell>
          <cell r="Q7" t="str">
            <v>YTD</v>
          </cell>
        </row>
        <row r="10">
          <cell r="A10" t="str">
            <v>TOTAL REVENUE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4">
          <cell r="A14" t="str">
            <v>EXPENSES</v>
          </cell>
        </row>
        <row r="15">
          <cell r="A15" t="str">
            <v>SALARIES (INCL. OVERTIME)</v>
          </cell>
          <cell r="C15">
            <v>51548.749999999993</v>
          </cell>
          <cell r="D15">
            <v>51548.749999999993</v>
          </cell>
          <cell r="E15">
            <v>51548.749999999993</v>
          </cell>
          <cell r="F15">
            <v>44892.916666666657</v>
          </cell>
          <cell r="G15">
            <v>44892.916666666657</v>
          </cell>
          <cell r="H15">
            <v>44757.083333333328</v>
          </cell>
          <cell r="I15">
            <v>289189.16666666663</v>
          </cell>
          <cell r="J15">
            <v>52907.083333333328</v>
          </cell>
          <cell r="K15">
            <v>52907.083333333328</v>
          </cell>
          <cell r="L15">
            <v>52907.083333333328</v>
          </cell>
          <cell r="M15">
            <v>52907.083333333328</v>
          </cell>
          <cell r="N15">
            <v>52907.083333333328</v>
          </cell>
          <cell r="O15">
            <v>52907.083333333328</v>
          </cell>
          <cell r="P15">
            <v>317442.49999999994</v>
          </cell>
          <cell r="Q15">
            <v>606631.66666666651</v>
          </cell>
        </row>
        <row r="16">
          <cell r="A16" t="str">
            <v>TEMPS / CONTRACTORS</v>
          </cell>
          <cell r="C16">
            <v>88291.666666666672</v>
          </cell>
          <cell r="D16">
            <v>88291.666666666672</v>
          </cell>
          <cell r="E16">
            <v>88291.666666666672</v>
          </cell>
          <cell r="F16">
            <v>54740.833333333336</v>
          </cell>
          <cell r="G16">
            <v>54740.833333333336</v>
          </cell>
          <cell r="H16">
            <v>54740.833333333336</v>
          </cell>
          <cell r="I16">
            <v>429097.49999999994</v>
          </cell>
          <cell r="J16">
            <v>38848.333333333336</v>
          </cell>
          <cell r="K16">
            <v>21190</v>
          </cell>
          <cell r="L16">
            <v>21190</v>
          </cell>
          <cell r="M16">
            <v>0</v>
          </cell>
          <cell r="N16">
            <v>0</v>
          </cell>
          <cell r="O16">
            <v>0</v>
          </cell>
          <cell r="P16">
            <v>81228.333333333343</v>
          </cell>
          <cell r="Q16">
            <v>510325.83333333326</v>
          </cell>
        </row>
        <row r="17">
          <cell r="A17" t="str">
            <v>BONUS EXPENSE</v>
          </cell>
          <cell r="C17">
            <v>10221.458333333334</v>
          </cell>
          <cell r="D17">
            <v>10221.458333333334</v>
          </cell>
          <cell r="E17">
            <v>10221.458333333334</v>
          </cell>
          <cell r="F17">
            <v>10221.458333333334</v>
          </cell>
          <cell r="G17">
            <v>10221.458333333334</v>
          </cell>
          <cell r="H17">
            <v>10221.458333333334</v>
          </cell>
          <cell r="I17">
            <v>61328.750000000007</v>
          </cell>
          <cell r="J17">
            <v>8319.7916666666661</v>
          </cell>
          <cell r="K17">
            <v>8319.7916666666661</v>
          </cell>
          <cell r="L17">
            <v>8319.7916666666661</v>
          </cell>
          <cell r="M17">
            <v>8319.7916666666661</v>
          </cell>
          <cell r="N17">
            <v>8319.7916666666661</v>
          </cell>
          <cell r="O17">
            <v>8319.7916666666661</v>
          </cell>
          <cell r="P17">
            <v>49918.749999999993</v>
          </cell>
          <cell r="Q17">
            <v>111247.5</v>
          </cell>
        </row>
        <row r="18">
          <cell r="A18" t="str">
            <v>P/R TAXES &amp; INSURANCE COST</v>
          </cell>
          <cell r="C18">
            <v>7766.7791232058544</v>
          </cell>
          <cell r="D18">
            <v>7766.7791232058544</v>
          </cell>
          <cell r="E18">
            <v>7766.7791232058544</v>
          </cell>
          <cell r="F18">
            <v>6734.3284922096318</v>
          </cell>
          <cell r="G18">
            <v>6734.3284922096318</v>
          </cell>
          <cell r="H18">
            <v>6720.7451588762988</v>
          </cell>
          <cell r="I18">
            <v>43489.739512913126</v>
          </cell>
          <cell r="J18">
            <v>7345.5784922096318</v>
          </cell>
          <cell r="K18">
            <v>7223.2893929886686</v>
          </cell>
          <cell r="L18">
            <v>7223.2893929886686</v>
          </cell>
          <cell r="M18">
            <v>7101.0002937677054</v>
          </cell>
          <cell r="N18">
            <v>7101.0002937677054</v>
          </cell>
          <cell r="O18">
            <v>7101.0002937677054</v>
          </cell>
          <cell r="P18">
            <v>43095.158159490085</v>
          </cell>
          <cell r="Q18">
            <v>86584.897672403211</v>
          </cell>
        </row>
        <row r="19">
          <cell r="A19" t="str">
            <v>OTHER EMPLOYEE COMPENSATION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 t="str">
            <v xml:space="preserve">     TOTAL COMPENSATION</v>
          </cell>
          <cell r="C20">
            <v>157828.65412320587</v>
          </cell>
          <cell r="D20">
            <v>157828.65412320587</v>
          </cell>
          <cell r="E20">
            <v>157828.65412320587</v>
          </cell>
          <cell r="F20">
            <v>116589.53682554296</v>
          </cell>
          <cell r="G20">
            <v>116589.53682554296</v>
          </cell>
          <cell r="H20">
            <v>116440.12015887628</v>
          </cell>
          <cell r="I20">
            <v>823105.15617957967</v>
          </cell>
          <cell r="J20">
            <v>107420.78682554296</v>
          </cell>
          <cell r="K20">
            <v>89640.164392988663</v>
          </cell>
          <cell r="L20">
            <v>89640.164392988663</v>
          </cell>
          <cell r="M20">
            <v>68327.875293767691</v>
          </cell>
          <cell r="N20">
            <v>68327.875293767691</v>
          </cell>
          <cell r="O20">
            <v>68327.875293767691</v>
          </cell>
          <cell r="P20">
            <v>491684.74149282335</v>
          </cell>
          <cell r="Q20">
            <v>1314789.8976724029</v>
          </cell>
        </row>
        <row r="21">
          <cell r="A21" t="str">
            <v>TELEPHONE-LINES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 t="str">
            <v>TELEPHONE USAGE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MARKET DATA SERVICES (incl Cupid / Isma Feed)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TELECOM EQUIPMENT MAINTENANCE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TELECOM EQUIPMENT PURCHASES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OTHER TELECOMMUNICATIONS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 xml:space="preserve">     TOTAL TELECOMMUNICATIONS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 t="str">
            <v>CABS</v>
          </cell>
          <cell r="C28">
            <v>1239.8866666666665</v>
          </cell>
          <cell r="D28">
            <v>1239.8866666666665</v>
          </cell>
          <cell r="E28">
            <v>1239.8866666666665</v>
          </cell>
          <cell r="F28">
            <v>1239.8866666666665</v>
          </cell>
          <cell r="G28">
            <v>1239.8866666666665</v>
          </cell>
          <cell r="H28">
            <v>1239.8866666666665</v>
          </cell>
          <cell r="I28">
            <v>7439.3199999999988</v>
          </cell>
          <cell r="J28">
            <v>1239.8866666666665</v>
          </cell>
          <cell r="K28">
            <v>1239.8866666666665</v>
          </cell>
          <cell r="L28">
            <v>1239.8866666666665</v>
          </cell>
          <cell r="M28">
            <v>1239.8866666666665</v>
          </cell>
          <cell r="N28">
            <v>1239.8866666666665</v>
          </cell>
          <cell r="O28">
            <v>1239.8866666666665</v>
          </cell>
          <cell r="P28">
            <v>7439.3199999999988</v>
          </cell>
          <cell r="Q28">
            <v>14878.639999999998</v>
          </cell>
        </row>
        <row r="29">
          <cell r="A29" t="str">
            <v>TICKETS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 t="str">
            <v>ENTERTAINMENT</v>
          </cell>
          <cell r="C30">
            <v>163</v>
          </cell>
          <cell r="D30">
            <v>163</v>
          </cell>
          <cell r="E30">
            <v>163</v>
          </cell>
          <cell r="F30">
            <v>163</v>
          </cell>
          <cell r="G30">
            <v>163</v>
          </cell>
          <cell r="H30">
            <v>163</v>
          </cell>
          <cell r="I30">
            <v>978</v>
          </cell>
          <cell r="J30">
            <v>163</v>
          </cell>
          <cell r="K30">
            <v>163</v>
          </cell>
          <cell r="L30">
            <v>163</v>
          </cell>
          <cell r="M30">
            <v>163</v>
          </cell>
          <cell r="N30">
            <v>163</v>
          </cell>
          <cell r="O30">
            <v>163</v>
          </cell>
          <cell r="P30">
            <v>978</v>
          </cell>
          <cell r="Q30">
            <v>1956</v>
          </cell>
        </row>
        <row r="31">
          <cell r="A31" t="str">
            <v>TRAVEL &amp; PROMOTION</v>
          </cell>
          <cell r="C31">
            <v>543.33333333333326</v>
          </cell>
          <cell r="D31">
            <v>543.33333333333326</v>
          </cell>
          <cell r="E31">
            <v>543.33333333333326</v>
          </cell>
          <cell r="F31">
            <v>543.33333333333326</v>
          </cell>
          <cell r="G31">
            <v>543.33333333333326</v>
          </cell>
          <cell r="H31">
            <v>543.33333333333326</v>
          </cell>
          <cell r="I31">
            <v>3259.9999999999991</v>
          </cell>
          <cell r="J31">
            <v>543.33333333333326</v>
          </cell>
          <cell r="K31">
            <v>543.33333333333326</v>
          </cell>
          <cell r="L31">
            <v>543.33333333333326</v>
          </cell>
          <cell r="M31">
            <v>543.33333333333326</v>
          </cell>
          <cell r="N31">
            <v>543.33333333333326</v>
          </cell>
          <cell r="O31">
            <v>543.33333333333326</v>
          </cell>
          <cell r="P31">
            <v>3259.9999999999991</v>
          </cell>
          <cell r="Q31">
            <v>6519.9999999999982</v>
          </cell>
        </row>
        <row r="32">
          <cell r="A32" t="str">
            <v xml:space="preserve">     TOTAL TRAVEL &amp; ENTERTAINMENT</v>
          </cell>
          <cell r="C32">
            <v>1946.2199999999998</v>
          </cell>
          <cell r="D32">
            <v>1946.2199999999998</v>
          </cell>
          <cell r="E32">
            <v>1946.2199999999998</v>
          </cell>
          <cell r="F32">
            <v>1946.2199999999998</v>
          </cell>
          <cell r="G32">
            <v>1946.2199999999998</v>
          </cell>
          <cell r="H32">
            <v>1946.2199999999998</v>
          </cell>
          <cell r="I32">
            <v>11677.32</v>
          </cell>
          <cell r="J32">
            <v>1946.2199999999998</v>
          </cell>
          <cell r="K32">
            <v>1946.2199999999998</v>
          </cell>
          <cell r="L32">
            <v>1946.2199999999998</v>
          </cell>
          <cell r="M32">
            <v>1946.2199999999998</v>
          </cell>
          <cell r="N32">
            <v>1946.2199999999998</v>
          </cell>
          <cell r="O32">
            <v>1946.2199999999998</v>
          </cell>
          <cell r="P32">
            <v>11677.32</v>
          </cell>
          <cell r="Q32">
            <v>23354.639999999999</v>
          </cell>
        </row>
        <row r="33">
          <cell r="A33" t="str">
            <v>DIRECT COMPUTER EXPENSES</v>
          </cell>
        </row>
        <row r="34">
          <cell r="A34" t="str">
            <v xml:space="preserve">     MAINTENANCE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26363.687916666662</v>
          </cell>
          <cell r="I34">
            <v>26363.687916666662</v>
          </cell>
          <cell r="J34">
            <v>26363.687916666662</v>
          </cell>
          <cell r="K34">
            <v>26363.687916666662</v>
          </cell>
          <cell r="L34">
            <v>26363.687916666662</v>
          </cell>
          <cell r="M34">
            <v>26363.687916666662</v>
          </cell>
          <cell r="N34">
            <v>26363.687916666662</v>
          </cell>
          <cell r="O34">
            <v>26363.687916666662</v>
          </cell>
          <cell r="P34">
            <v>158182.1275</v>
          </cell>
          <cell r="Q34">
            <v>184545.81541666668</v>
          </cell>
        </row>
        <row r="35">
          <cell r="A35" t="str">
            <v xml:space="preserve">     PURCHASES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 t="str">
            <v xml:space="preserve">     SUPPLIES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TOTAL DIRECT COMPUTER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26363.687916666662</v>
          </cell>
          <cell r="I37">
            <v>26363.687916666662</v>
          </cell>
          <cell r="J37">
            <v>26363.687916666662</v>
          </cell>
          <cell r="K37">
            <v>26363.687916666662</v>
          </cell>
          <cell r="L37">
            <v>26363.687916666662</v>
          </cell>
          <cell r="M37">
            <v>26363.687916666662</v>
          </cell>
          <cell r="N37">
            <v>26363.687916666662</v>
          </cell>
          <cell r="O37">
            <v>26363.687916666662</v>
          </cell>
          <cell r="P37">
            <v>158182.1275</v>
          </cell>
          <cell r="Q37">
            <v>184545.81541666668</v>
          </cell>
        </row>
        <row r="38">
          <cell r="A38" t="str">
            <v>ALLOCATED COMPUTER EXPENSES</v>
          </cell>
        </row>
        <row r="39">
          <cell r="A39" t="str">
            <v xml:space="preserve">     MAINTENANCE </v>
          </cell>
          <cell r="C39">
            <v>990.90555328423227</v>
          </cell>
          <cell r="D39">
            <v>990.90555328423227</v>
          </cell>
          <cell r="E39">
            <v>990.90555328423227</v>
          </cell>
          <cell r="F39">
            <v>762.23504098787089</v>
          </cell>
          <cell r="G39">
            <v>762.23504098787089</v>
          </cell>
          <cell r="H39">
            <v>762.23504098787089</v>
          </cell>
          <cell r="I39">
            <v>5259.4217828163091</v>
          </cell>
          <cell r="J39">
            <v>762.23504098787089</v>
          </cell>
          <cell r="K39">
            <v>686.01153688908391</v>
          </cell>
          <cell r="L39">
            <v>686.01153688908391</v>
          </cell>
          <cell r="M39">
            <v>609.78803279029671</v>
          </cell>
          <cell r="N39">
            <v>609.78803279029671</v>
          </cell>
          <cell r="O39">
            <v>609.78803279029671</v>
          </cell>
          <cell r="P39">
            <v>3963.6222131369286</v>
          </cell>
          <cell r="Q39">
            <v>9223.0439959532378</v>
          </cell>
        </row>
        <row r="40">
          <cell r="A40" t="str">
            <v xml:space="preserve">     PURCHASES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 t="str">
            <v xml:space="preserve">     SUPPLIES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 t="str">
            <v>TOTAL ALLOCATED COMPUTER EXPENSES</v>
          </cell>
          <cell r="C42">
            <v>990.90555328423227</v>
          </cell>
          <cell r="D42">
            <v>990.90555328423227</v>
          </cell>
          <cell r="E42">
            <v>990.90555328423227</v>
          </cell>
          <cell r="F42">
            <v>762.23504098787089</v>
          </cell>
          <cell r="G42">
            <v>762.23504098787089</v>
          </cell>
          <cell r="H42">
            <v>762.23504098787089</v>
          </cell>
          <cell r="I42">
            <v>5259.4217828163091</v>
          </cell>
          <cell r="J42">
            <v>762.23504098787089</v>
          </cell>
          <cell r="K42">
            <v>686.01153688908391</v>
          </cell>
          <cell r="L42">
            <v>686.01153688908391</v>
          </cell>
          <cell r="M42">
            <v>609.78803279029671</v>
          </cell>
          <cell r="N42">
            <v>609.78803279029671</v>
          </cell>
          <cell r="O42">
            <v>609.78803279029671</v>
          </cell>
          <cell r="P42">
            <v>3963.6222131369286</v>
          </cell>
          <cell r="Q42">
            <v>9223.0439959532378</v>
          </cell>
        </row>
        <row r="43">
          <cell r="A43" t="str">
            <v>COMPUTER EXPENSE - OTHER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 xml:space="preserve">     TOTAL COMPUTER EXPENSES</v>
          </cell>
          <cell r="C44">
            <v>990.90555328423227</v>
          </cell>
          <cell r="D44">
            <v>990.90555328423227</v>
          </cell>
          <cell r="E44">
            <v>990.90555328423227</v>
          </cell>
          <cell r="F44">
            <v>762.23504098787089</v>
          </cell>
          <cell r="G44">
            <v>762.23504098787089</v>
          </cell>
          <cell r="H44">
            <v>27125.922957654533</v>
          </cell>
          <cell r="I44">
            <v>31623.109699482971</v>
          </cell>
          <cell r="J44">
            <v>27125.922957654533</v>
          </cell>
          <cell r="K44">
            <v>27049.699453555746</v>
          </cell>
          <cell r="L44">
            <v>27049.699453555746</v>
          </cell>
          <cell r="M44">
            <v>26973.475949456959</v>
          </cell>
          <cell r="N44">
            <v>26973.475949456959</v>
          </cell>
          <cell r="O44">
            <v>26973.475949456959</v>
          </cell>
          <cell r="P44">
            <v>162145.74971313693</v>
          </cell>
          <cell r="Q44">
            <v>193768.8594126199</v>
          </cell>
        </row>
        <row r="45">
          <cell r="A45" t="str">
            <v>CLEARANCE &amp; WIRE CHARGES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DEPRECIATION &amp; AMORTIZATION</v>
          </cell>
          <cell r="C46">
            <v>11411.461666666666</v>
          </cell>
          <cell r="D46">
            <v>11411.461666666666</v>
          </cell>
          <cell r="E46">
            <v>11411.461666666666</v>
          </cell>
          <cell r="F46">
            <v>11411.461666666666</v>
          </cell>
          <cell r="G46">
            <v>25999.961666666666</v>
          </cell>
          <cell r="H46">
            <v>29498.756666666657</v>
          </cell>
          <cell r="I46">
            <v>101144.56499999999</v>
          </cell>
          <cell r="J46">
            <v>29498.756666666657</v>
          </cell>
          <cell r="K46">
            <v>29498.756666666657</v>
          </cell>
          <cell r="L46">
            <v>29498.756666666657</v>
          </cell>
          <cell r="M46">
            <v>35115.464999999997</v>
          </cell>
          <cell r="N46">
            <v>35115.464999999997</v>
          </cell>
          <cell r="O46">
            <v>35115.464999999997</v>
          </cell>
          <cell r="P46">
            <v>193842.66499999995</v>
          </cell>
          <cell r="Q46">
            <v>294987.22999999992</v>
          </cell>
        </row>
        <row r="47">
          <cell r="A47" t="str">
            <v>CORPORATE SERVICES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PROFESSIONAL SERVICES</v>
          </cell>
          <cell r="C48">
            <v>75489.375</v>
          </cell>
          <cell r="D48">
            <v>75489.375</v>
          </cell>
          <cell r="E48">
            <v>68969.375</v>
          </cell>
          <cell r="F48">
            <v>65709.375</v>
          </cell>
          <cell r="G48">
            <v>65709.375</v>
          </cell>
          <cell r="H48">
            <v>65709.375</v>
          </cell>
          <cell r="I48">
            <v>417076.25</v>
          </cell>
          <cell r="J48">
            <v>80379.375</v>
          </cell>
          <cell r="K48">
            <v>24959.375</v>
          </cell>
          <cell r="L48">
            <v>24959.375</v>
          </cell>
          <cell r="M48">
            <v>10289.375</v>
          </cell>
          <cell r="N48">
            <v>10289.375</v>
          </cell>
          <cell r="O48">
            <v>509.37499999999994</v>
          </cell>
          <cell r="P48">
            <v>151386.25</v>
          </cell>
          <cell r="Q48">
            <v>568462.5</v>
          </cell>
        </row>
        <row r="49">
          <cell r="A49" t="str">
            <v>EMPLOYEE BENEFITS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 t="str">
            <v>OFFICE SERVICES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 t="str">
            <v>BUSINESS EXPENSE</v>
          </cell>
          <cell r="C51">
            <v>200.21731941229274</v>
          </cell>
          <cell r="D51">
            <v>200.21731941229274</v>
          </cell>
          <cell r="E51">
            <v>200.21731941229274</v>
          </cell>
          <cell r="F51">
            <v>154.01332262484055</v>
          </cell>
          <cell r="G51">
            <v>154.01332262484055</v>
          </cell>
          <cell r="H51">
            <v>154.01332262484055</v>
          </cell>
          <cell r="I51">
            <v>1062.6919261114001</v>
          </cell>
          <cell r="J51">
            <v>154.01332262484055</v>
          </cell>
          <cell r="K51">
            <v>138.61199036235649</v>
          </cell>
          <cell r="L51">
            <v>138.61199036235649</v>
          </cell>
          <cell r="M51">
            <v>123.21065809987245</v>
          </cell>
          <cell r="N51">
            <v>123.21065809987245</v>
          </cell>
          <cell r="O51">
            <v>123.21065809987245</v>
          </cell>
          <cell r="P51">
            <v>800.86927764917095</v>
          </cell>
          <cell r="Q51">
            <v>1863.5612037605711</v>
          </cell>
        </row>
        <row r="52">
          <cell r="A52" t="str">
            <v xml:space="preserve">     TOTAL OTHER DIRECTS</v>
          </cell>
          <cell r="C52">
            <v>87101.053986078958</v>
          </cell>
          <cell r="D52">
            <v>87101.053986078958</v>
          </cell>
          <cell r="E52">
            <v>80581.053986078958</v>
          </cell>
          <cell r="F52">
            <v>77274.849989291513</v>
          </cell>
          <cell r="G52">
            <v>91863.349989291513</v>
          </cell>
          <cell r="H52">
            <v>95362.144989291497</v>
          </cell>
          <cell r="I52">
            <v>519283.50692611141</v>
          </cell>
          <cell r="J52">
            <v>110032.1449892915</v>
          </cell>
          <cell r="K52">
            <v>54596.743657029008</v>
          </cell>
          <cell r="L52">
            <v>54596.743657029008</v>
          </cell>
          <cell r="M52">
            <v>45528.05065809987</v>
          </cell>
          <cell r="N52">
            <v>45528.05065809987</v>
          </cell>
          <cell r="O52">
            <v>35748.05065809987</v>
          </cell>
          <cell r="P52">
            <v>346029.78427764907</v>
          </cell>
          <cell r="Q52">
            <v>865313.29120376054</v>
          </cell>
        </row>
        <row r="53">
          <cell r="A53" t="str">
            <v>ACCOUNTING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 t="str">
            <v>OPERATIONS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COMMUNICATIONS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INSURANCE</v>
          </cell>
          <cell r="C56">
            <v>1487.7398190579679</v>
          </cell>
          <cell r="D56">
            <v>1487.7398190579679</v>
          </cell>
          <cell r="E56">
            <v>1487.7398190579679</v>
          </cell>
          <cell r="F56">
            <v>1144.4152454292062</v>
          </cell>
          <cell r="G56">
            <v>1144.4152454292062</v>
          </cell>
          <cell r="H56">
            <v>1144.4152454292062</v>
          </cell>
          <cell r="I56">
            <v>7896.4651934615222</v>
          </cell>
          <cell r="J56">
            <v>1144.4152454292062</v>
          </cell>
          <cell r="K56">
            <v>1029.9737208862855</v>
          </cell>
          <cell r="L56">
            <v>1029.9737208862855</v>
          </cell>
          <cell r="M56">
            <v>915.53219634336483</v>
          </cell>
          <cell r="N56">
            <v>915.53219634336483</v>
          </cell>
          <cell r="O56">
            <v>915.53219634336483</v>
          </cell>
          <cell r="P56">
            <v>5950.9592762318716</v>
          </cell>
          <cell r="Q56">
            <v>13847.424469693393</v>
          </cell>
        </row>
        <row r="57">
          <cell r="A57" t="str">
            <v>LEGAL/COMPLIANCE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 t="str">
            <v>HUMAN RESOURCES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 t="str">
            <v>SYSTEMS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 t="str">
            <v>TOKYO BACK OFFICE EXPENSE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FACILITIES</v>
          </cell>
          <cell r="C61">
            <v>17627.572053340635</v>
          </cell>
          <cell r="D61">
            <v>17627.572053340635</v>
          </cell>
          <cell r="E61">
            <v>17627.572053340635</v>
          </cell>
          <cell r="F61">
            <v>13559.670810262029</v>
          </cell>
          <cell r="G61">
            <v>13559.670810262029</v>
          </cell>
          <cell r="H61">
            <v>13559.670810262029</v>
          </cell>
          <cell r="I61">
            <v>93561.728590807994</v>
          </cell>
          <cell r="J61">
            <v>13559.670810262029</v>
          </cell>
          <cell r="K61">
            <v>12203.703729235824</v>
          </cell>
          <cell r="L61">
            <v>12203.703729235824</v>
          </cell>
          <cell r="M61">
            <v>10847.736648209622</v>
          </cell>
          <cell r="N61">
            <v>10847.736648209622</v>
          </cell>
          <cell r="O61">
            <v>10847.736648209622</v>
          </cell>
          <cell r="P61">
            <v>70510.288213362554</v>
          </cell>
          <cell r="Q61">
            <v>164072.01680417056</v>
          </cell>
        </row>
        <row r="62">
          <cell r="A62" t="str">
            <v xml:space="preserve">     TOTAL SUPPORT &amp; ALLOCATED SERVICES</v>
          </cell>
          <cell r="C62">
            <v>19115.311872398604</v>
          </cell>
          <cell r="D62">
            <v>19115.311872398604</v>
          </cell>
          <cell r="E62">
            <v>19115.311872398604</v>
          </cell>
          <cell r="F62">
            <v>14704.086055691234</v>
          </cell>
          <cell r="G62">
            <v>14704.086055691234</v>
          </cell>
          <cell r="H62">
            <v>14704.086055691234</v>
          </cell>
          <cell r="I62">
            <v>101458.19378426952</v>
          </cell>
          <cell r="J62">
            <v>14704.086055691234</v>
          </cell>
          <cell r="K62">
            <v>13233.67745012211</v>
          </cell>
          <cell r="L62">
            <v>13233.67745012211</v>
          </cell>
          <cell r="M62">
            <v>11763.268844552988</v>
          </cell>
          <cell r="N62">
            <v>11763.268844552988</v>
          </cell>
          <cell r="O62">
            <v>11763.268844552988</v>
          </cell>
          <cell r="P62">
            <v>76461.247489594418</v>
          </cell>
          <cell r="Q62">
            <v>177919.44127386395</v>
          </cell>
        </row>
        <row r="63">
          <cell r="A63" t="str">
            <v xml:space="preserve">          TOTAL EXPENSES</v>
          </cell>
          <cell r="C63">
            <v>266982.14553496765</v>
          </cell>
          <cell r="D63">
            <v>266982.14553496765</v>
          </cell>
          <cell r="E63">
            <v>260462.14553496765</v>
          </cell>
          <cell r="F63">
            <v>211276.9279115136</v>
          </cell>
          <cell r="G63">
            <v>225865.4279115136</v>
          </cell>
          <cell r="H63">
            <v>255578.49416151352</v>
          </cell>
          <cell r="I63">
            <v>1487147.2865894437</v>
          </cell>
          <cell r="J63">
            <v>261229.1608281802</v>
          </cell>
          <cell r="K63">
            <v>186466.50495369552</v>
          </cell>
          <cell r="L63">
            <v>186466.50495369552</v>
          </cell>
          <cell r="M63">
            <v>154538.89074587752</v>
          </cell>
          <cell r="N63">
            <v>154538.89074587752</v>
          </cell>
          <cell r="O63">
            <v>144758.89074587752</v>
          </cell>
          <cell r="P63">
            <v>1087998.8429732039</v>
          </cell>
          <cell r="Q63">
            <v>2575146.1295626471</v>
          </cell>
        </row>
        <row r="67">
          <cell r="A67" t="str">
            <v>PARTICIPATION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FOREIGN EXCHANGE DIFFERENCE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NET INCOME</v>
          </cell>
          <cell r="C69">
            <v>-266982.14553496765</v>
          </cell>
          <cell r="D69">
            <v>-266982.14553496765</v>
          </cell>
          <cell r="E69">
            <v>-260462.14553496765</v>
          </cell>
          <cell r="F69">
            <v>-211276.9279115136</v>
          </cell>
          <cell r="G69">
            <v>-225865.4279115136</v>
          </cell>
          <cell r="H69">
            <v>-255578.49416151352</v>
          </cell>
          <cell r="I69">
            <v>-1487147.2865894437</v>
          </cell>
          <cell r="J69">
            <v>-261229.1608281802</v>
          </cell>
          <cell r="K69">
            <v>-186466.50495369552</v>
          </cell>
          <cell r="L69">
            <v>-186466.50495369552</v>
          </cell>
          <cell r="M69">
            <v>-154538.89074587752</v>
          </cell>
          <cell r="N69">
            <v>-154538.89074587752</v>
          </cell>
          <cell r="O69">
            <v>-144758.89074587752</v>
          </cell>
          <cell r="P69">
            <v>-1087998.8429732039</v>
          </cell>
          <cell r="Q69">
            <v>-2575146.1295626471</v>
          </cell>
        </row>
        <row r="73">
          <cell r="A73" t="str">
            <v>HEADCOUNT</v>
          </cell>
          <cell r="C73">
            <v>13</v>
          </cell>
          <cell r="D73">
            <v>13</v>
          </cell>
          <cell r="E73">
            <v>13</v>
          </cell>
          <cell r="F73">
            <v>10</v>
          </cell>
          <cell r="G73">
            <v>10</v>
          </cell>
          <cell r="H73">
            <v>10</v>
          </cell>
          <cell r="I73">
            <v>11.5</v>
          </cell>
          <cell r="J73">
            <v>10</v>
          </cell>
          <cell r="K73">
            <v>9</v>
          </cell>
          <cell r="L73">
            <v>9</v>
          </cell>
          <cell r="M73">
            <v>8</v>
          </cell>
          <cell r="N73">
            <v>8</v>
          </cell>
          <cell r="O73">
            <v>8</v>
          </cell>
          <cell r="P73">
            <v>8.6666666666666661</v>
          </cell>
          <cell r="Q73">
            <v>10.083333333333332</v>
          </cell>
        </row>
        <row r="74">
          <cell r="A74" t="str">
            <v>SUPPORT SERVICES COST PER HEAD</v>
          </cell>
          <cell r="C74">
            <v>1470.4086055691234</v>
          </cell>
          <cell r="D74">
            <v>1470.4086055691234</v>
          </cell>
          <cell r="E74">
            <v>1470.4086055691234</v>
          </cell>
          <cell r="F74">
            <v>1470.4086055691234</v>
          </cell>
          <cell r="G74">
            <v>1470.4086055691234</v>
          </cell>
          <cell r="H74">
            <v>1470.4086055691234</v>
          </cell>
          <cell r="I74">
            <v>8822.4516334147411</v>
          </cell>
          <cell r="J74">
            <v>1470.4086055691234</v>
          </cell>
          <cell r="K74">
            <v>1470.4086055691232</v>
          </cell>
          <cell r="L74">
            <v>1470.4086055691232</v>
          </cell>
          <cell r="M74">
            <v>1470.4086055691234</v>
          </cell>
          <cell r="N74">
            <v>1470.4086055691234</v>
          </cell>
          <cell r="O74">
            <v>1470.4086055691234</v>
          </cell>
          <cell r="P74">
            <v>8822.4516334147411</v>
          </cell>
          <cell r="Q74">
            <v>17644.903266829486</v>
          </cell>
        </row>
        <row r="79">
          <cell r="A79" t="str">
            <v>N.B. : 5% Contingency not included</v>
          </cell>
        </row>
        <row r="80">
          <cell r="A80" t="str">
            <v>AbF = Absolute Final</v>
          </cell>
        </row>
        <row r="82">
          <cell r="C82" t="str">
            <v>JAN</v>
          </cell>
          <cell r="D82" t="str">
            <v>FEB</v>
          </cell>
          <cell r="E82" t="str">
            <v>MAR</v>
          </cell>
          <cell r="F82" t="str">
            <v>APR</v>
          </cell>
          <cell r="G82" t="str">
            <v>MAY</v>
          </cell>
          <cell r="H82" t="str">
            <v>JUN</v>
          </cell>
          <cell r="J82" t="str">
            <v>JULY</v>
          </cell>
          <cell r="K82" t="str">
            <v>AUG</v>
          </cell>
          <cell r="L82" t="str">
            <v>SEPT</v>
          </cell>
          <cell r="M82" t="str">
            <v>OCT</v>
          </cell>
          <cell r="N82" t="str">
            <v>NOV</v>
          </cell>
          <cell r="O82" t="str">
            <v>DEC</v>
          </cell>
        </row>
        <row r="84">
          <cell r="A84" t="str">
            <v xml:space="preserve">STAFF </v>
          </cell>
        </row>
        <row r="85">
          <cell r="A85" t="str">
            <v>Salaries (in £ Sterling)</v>
          </cell>
        </row>
        <row r="87">
          <cell r="A87" t="str">
            <v>Alistair Falkner</v>
          </cell>
          <cell r="B87">
            <v>66500</v>
          </cell>
          <cell r="C87">
            <v>5541.666666666667</v>
          </cell>
          <cell r="D87">
            <v>5541.666666666667</v>
          </cell>
          <cell r="E87">
            <v>5541.666666666667</v>
          </cell>
          <cell r="F87">
            <v>5541.666666666667</v>
          </cell>
          <cell r="G87">
            <v>5541.666666666667</v>
          </cell>
          <cell r="H87">
            <v>5541.666666666667</v>
          </cell>
          <cell r="J87">
            <v>5541.666666666667</v>
          </cell>
          <cell r="K87">
            <v>5541.666666666667</v>
          </cell>
          <cell r="L87">
            <v>5541.666666666667</v>
          </cell>
          <cell r="M87">
            <v>5541.666666666667</v>
          </cell>
          <cell r="N87">
            <v>5541.666666666667</v>
          </cell>
          <cell r="O87">
            <v>5541.666666666667</v>
          </cell>
        </row>
        <row r="88">
          <cell r="A88" t="str">
            <v>Robert Peters</v>
          </cell>
          <cell r="B88">
            <v>34000</v>
          </cell>
          <cell r="C88">
            <v>2833.3333333333335</v>
          </cell>
          <cell r="D88">
            <v>2833.3333333333335</v>
          </cell>
          <cell r="E88">
            <v>2833.3333333333335</v>
          </cell>
          <cell r="F88">
            <v>2833.3333333333335</v>
          </cell>
          <cell r="G88">
            <v>2833.3333333333335</v>
          </cell>
          <cell r="H88">
            <v>2833.3333333333335</v>
          </cell>
          <cell r="J88">
            <v>2833.3333333333335</v>
          </cell>
          <cell r="K88">
            <v>2833.3333333333335</v>
          </cell>
          <cell r="L88">
            <v>2833.3333333333335</v>
          </cell>
          <cell r="M88">
            <v>2833.3333333333335</v>
          </cell>
          <cell r="N88">
            <v>2833.3333333333335</v>
          </cell>
          <cell r="O88">
            <v>2833.3333333333335</v>
          </cell>
        </row>
        <row r="89">
          <cell r="A89" t="str">
            <v>Alexander Davidson - Adj per AbF</v>
          </cell>
          <cell r="B89">
            <v>61000</v>
          </cell>
          <cell r="C89">
            <v>5083.333333333333</v>
          </cell>
          <cell r="D89">
            <v>5083.333333333333</v>
          </cell>
          <cell r="E89">
            <v>5083.333333333333</v>
          </cell>
          <cell r="F89">
            <v>5083.333333333333</v>
          </cell>
          <cell r="G89">
            <v>5083.333333333333</v>
          </cell>
        </row>
        <row r="90">
          <cell r="A90" t="str">
            <v>Betteley, Alan Michael (CC-95)</v>
          </cell>
          <cell r="B90">
            <v>57000</v>
          </cell>
          <cell r="C90">
            <v>4750</v>
          </cell>
          <cell r="D90">
            <v>4750</v>
          </cell>
          <cell r="E90">
            <v>4750</v>
          </cell>
          <cell r="F90">
            <v>4750</v>
          </cell>
          <cell r="G90">
            <v>4750</v>
          </cell>
          <cell r="H90">
            <v>4750</v>
          </cell>
          <cell r="J90">
            <v>4750</v>
          </cell>
          <cell r="K90">
            <v>4750</v>
          </cell>
          <cell r="L90">
            <v>4750</v>
          </cell>
          <cell r="M90">
            <v>4750</v>
          </cell>
          <cell r="N90">
            <v>4750</v>
          </cell>
          <cell r="O90">
            <v>4750</v>
          </cell>
        </row>
        <row r="91">
          <cell r="A91" t="str">
            <v>Reed, William (rep) (CC-95)</v>
          </cell>
          <cell r="B91">
            <v>47000</v>
          </cell>
          <cell r="C91">
            <v>3916.6666666666665</v>
          </cell>
          <cell r="D91">
            <v>3916.6666666666665</v>
          </cell>
          <cell r="E91">
            <v>3916.6666666666665</v>
          </cell>
          <cell r="F91">
            <v>3916.6666666666665</v>
          </cell>
          <cell r="G91">
            <v>3916.6666666666665</v>
          </cell>
          <cell r="H91">
            <v>3916.6666666666665</v>
          </cell>
          <cell r="J91">
            <v>3916.6666666666665</v>
          </cell>
          <cell r="K91">
            <v>3916.6666666666665</v>
          </cell>
          <cell r="L91">
            <v>3916.6666666666665</v>
          </cell>
          <cell r="M91">
            <v>3916.6666666666665</v>
          </cell>
          <cell r="N91">
            <v>3916.6666666666665</v>
          </cell>
          <cell r="O91">
            <v>3916.6666666666665</v>
          </cell>
        </row>
        <row r="92">
          <cell r="A92" t="str">
            <v>DACRES, NICK (CC-S7)</v>
          </cell>
          <cell r="B92">
            <v>25000</v>
          </cell>
          <cell r="C92">
            <v>2083.3333333333335</v>
          </cell>
          <cell r="D92">
            <v>2083.3333333333335</v>
          </cell>
          <cell r="E92">
            <v>2083.3333333333335</v>
          </cell>
          <cell r="F92">
            <v>2083.3333333333335</v>
          </cell>
          <cell r="G92">
            <v>2083.3333333333335</v>
          </cell>
          <cell r="H92">
            <v>2083.3333333333335</v>
          </cell>
          <cell r="J92">
            <v>2083.3333333333335</v>
          </cell>
          <cell r="K92">
            <v>2083.3333333333335</v>
          </cell>
          <cell r="L92">
            <v>2083.3333333333335</v>
          </cell>
          <cell r="M92">
            <v>2083.3333333333335</v>
          </cell>
          <cell r="N92">
            <v>2083.3333333333335</v>
          </cell>
          <cell r="O92">
            <v>2083.3333333333335</v>
          </cell>
        </row>
        <row r="93">
          <cell r="A93" t="str">
            <v>Steve Hersey (CC-93)</v>
          </cell>
          <cell r="B93">
            <v>40000</v>
          </cell>
          <cell r="C93">
            <v>3333.3333333333335</v>
          </cell>
          <cell r="D93">
            <v>3333.3333333333335</v>
          </cell>
          <cell r="E93">
            <v>3333.3333333333335</v>
          </cell>
          <cell r="F93">
            <v>3333.3333333333335</v>
          </cell>
          <cell r="G93">
            <v>3333.3333333333335</v>
          </cell>
          <cell r="H93">
            <v>3333.3333333333335</v>
          </cell>
          <cell r="J93">
            <v>3333.3333333333335</v>
          </cell>
          <cell r="K93">
            <v>3333.3333333333335</v>
          </cell>
          <cell r="L93">
            <v>3333.3333333333335</v>
          </cell>
          <cell r="M93">
            <v>3333.3333333333335</v>
          </cell>
          <cell r="N93">
            <v>3333.3333333333335</v>
          </cell>
          <cell r="O93">
            <v>3333.3333333333335</v>
          </cell>
        </row>
        <row r="94">
          <cell r="A94" t="str">
            <v>Mike Fairbairn (CC-93)</v>
          </cell>
          <cell r="B94">
            <v>24500</v>
          </cell>
          <cell r="C94">
            <v>4083.3333333333335</v>
          </cell>
          <cell r="D94">
            <v>4083.3333333333335</v>
          </cell>
          <cell r="E94">
            <v>4083.3333333333335</v>
          </cell>
        </row>
        <row r="97">
          <cell r="A97" t="str">
            <v>New Employee (Stag rep)</v>
          </cell>
          <cell r="B97">
            <v>60000</v>
          </cell>
          <cell r="H97">
            <v>5000</v>
          </cell>
          <cell r="J97">
            <v>5000</v>
          </cell>
          <cell r="K97">
            <v>5000</v>
          </cell>
          <cell r="L97">
            <v>5000</v>
          </cell>
          <cell r="M97">
            <v>5000</v>
          </cell>
          <cell r="N97">
            <v>5000</v>
          </cell>
          <cell r="O97">
            <v>5000</v>
          </cell>
        </row>
        <row r="98">
          <cell r="A98" t="str">
            <v>New Employee (Sykes rep)</v>
          </cell>
          <cell r="B98">
            <v>60000</v>
          </cell>
          <cell r="J98">
            <v>5000</v>
          </cell>
          <cell r="K98">
            <v>5000</v>
          </cell>
          <cell r="L98">
            <v>5000</v>
          </cell>
          <cell r="M98">
            <v>5000</v>
          </cell>
          <cell r="N98">
            <v>5000</v>
          </cell>
          <cell r="O98">
            <v>5000</v>
          </cell>
        </row>
        <row r="99">
          <cell r="A99" t="str">
            <v>New Employee (Govida rep)</v>
          </cell>
          <cell r="B99" t="str">
            <v>Deleted, per AbF</v>
          </cell>
        </row>
        <row r="100">
          <cell r="A100" t="str">
            <v xml:space="preserve">Overtime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2">
          <cell r="B102">
            <v>475000</v>
          </cell>
          <cell r="C102">
            <v>31624.999999999996</v>
          </cell>
          <cell r="D102">
            <v>31624.999999999996</v>
          </cell>
          <cell r="E102">
            <v>31624.999999999996</v>
          </cell>
          <cell r="F102">
            <v>27541.666666666664</v>
          </cell>
          <cell r="G102">
            <v>27541.666666666664</v>
          </cell>
          <cell r="H102">
            <v>27458.333333333332</v>
          </cell>
          <cell r="J102">
            <v>32458.333333333332</v>
          </cell>
          <cell r="K102">
            <v>32458.333333333332</v>
          </cell>
          <cell r="L102">
            <v>32458.333333333332</v>
          </cell>
          <cell r="M102">
            <v>32458.333333333332</v>
          </cell>
          <cell r="N102">
            <v>32458.333333333332</v>
          </cell>
          <cell r="O102">
            <v>32458.333333333332</v>
          </cell>
        </row>
        <row r="104">
          <cell r="A104" t="str">
            <v>TEMPS / CONTRACTORS</v>
          </cell>
        </row>
        <row r="105">
          <cell r="A105" t="str">
            <v>Rashid, Majid</v>
          </cell>
          <cell r="B105">
            <v>117000</v>
          </cell>
          <cell r="C105">
            <v>9750</v>
          </cell>
          <cell r="D105">
            <v>9750</v>
          </cell>
          <cell r="E105">
            <v>9750</v>
          </cell>
        </row>
        <row r="106">
          <cell r="A106" t="str">
            <v>Stag, Jonathan</v>
          </cell>
          <cell r="B106">
            <v>117000</v>
          </cell>
          <cell r="C106">
            <v>9750</v>
          </cell>
          <cell r="D106">
            <v>9750</v>
          </cell>
          <cell r="E106">
            <v>9750</v>
          </cell>
          <cell r="F106">
            <v>9750</v>
          </cell>
          <cell r="G106">
            <v>9750</v>
          </cell>
          <cell r="H106">
            <v>9750</v>
          </cell>
        </row>
        <row r="107">
          <cell r="A107" t="str">
            <v>Sykes, Andy</v>
          </cell>
          <cell r="B107">
            <v>130000</v>
          </cell>
          <cell r="C107">
            <v>10833.333333333334</v>
          </cell>
          <cell r="D107">
            <v>10833.333333333334</v>
          </cell>
          <cell r="E107">
            <v>10833.333333333334</v>
          </cell>
          <cell r="F107">
            <v>10833.333333333334</v>
          </cell>
          <cell r="G107">
            <v>10833.333333333334</v>
          </cell>
          <cell r="H107">
            <v>10833.333333333334</v>
          </cell>
          <cell r="J107">
            <v>10833.333333333334</v>
          </cell>
        </row>
        <row r="108">
          <cell r="A108" t="str">
            <v>Govida, Goran</v>
          </cell>
          <cell r="B108">
            <v>130000</v>
          </cell>
          <cell r="C108">
            <v>10833.333333333334</v>
          </cell>
          <cell r="D108">
            <v>10833.333333333334</v>
          </cell>
          <cell r="E108">
            <v>10833.333333333334</v>
          </cell>
        </row>
        <row r="109">
          <cell r="A109" t="str">
            <v>BAINS, J. (CC-S7)</v>
          </cell>
          <cell r="B109">
            <v>156000</v>
          </cell>
          <cell r="C109">
            <v>13000</v>
          </cell>
          <cell r="D109">
            <v>13000</v>
          </cell>
          <cell r="E109">
            <v>13000</v>
          </cell>
          <cell r="F109">
            <v>13000</v>
          </cell>
          <cell r="G109">
            <v>13000</v>
          </cell>
          <cell r="H109">
            <v>13000</v>
          </cell>
          <cell r="J109">
            <v>13000</v>
          </cell>
          <cell r="K109">
            <v>13000</v>
          </cell>
          <cell r="L109">
            <v>13000</v>
          </cell>
        </row>
        <row r="110">
          <cell r="A110" t="str">
            <v>Technical Design team #1</v>
          </cell>
          <cell r="B110" t="str">
            <v>Deleted, per AbF</v>
          </cell>
        </row>
        <row r="111">
          <cell r="A111" t="str">
            <v>Technical Design team #2</v>
          </cell>
          <cell r="B111" t="str">
            <v>Deleted, per AbF</v>
          </cell>
        </row>
        <row r="112">
          <cell r="A112" t="str">
            <v>Feeds Reporting &amp; MI #2</v>
          </cell>
          <cell r="B112" t="str">
            <v>per DC final cut</v>
          </cell>
        </row>
        <row r="113">
          <cell r="A113" t="str">
            <v>Feeds Reporting &amp; MI #3</v>
          </cell>
          <cell r="B113" t="str">
            <v>per DC final cut</v>
          </cell>
        </row>
        <row r="115">
          <cell r="A115" t="str">
            <v>Manager - T.Harris : See Permanents</v>
          </cell>
        </row>
        <row r="116">
          <cell r="A116" t="str">
            <v>Matched Trades Mgt #3</v>
          </cell>
          <cell r="B116" t="str">
            <v>per DC final cut</v>
          </cell>
        </row>
        <row r="117">
          <cell r="A117" t="str">
            <v>Matched Trades Mgt #4 - Deleted from AbF</v>
          </cell>
        </row>
        <row r="119">
          <cell r="B119">
            <v>650000</v>
          </cell>
          <cell r="C119">
            <v>54166.666666666672</v>
          </cell>
          <cell r="D119">
            <v>54166.666666666672</v>
          </cell>
          <cell r="E119">
            <v>54166.666666666672</v>
          </cell>
          <cell r="F119">
            <v>33583.333333333336</v>
          </cell>
          <cell r="G119">
            <v>33583.333333333336</v>
          </cell>
          <cell r="H119">
            <v>33583.333333333336</v>
          </cell>
          <cell r="J119">
            <v>23833.333333333336</v>
          </cell>
          <cell r="K119">
            <v>13000</v>
          </cell>
          <cell r="L119">
            <v>13000</v>
          </cell>
          <cell r="M119">
            <v>0</v>
          </cell>
          <cell r="N119">
            <v>0</v>
          </cell>
          <cell r="O119">
            <v>0</v>
          </cell>
        </row>
        <row r="122">
          <cell r="A122" t="str">
            <v>Bonuses (in £ Sterling)</v>
          </cell>
          <cell r="B122">
            <v>68250</v>
          </cell>
          <cell r="C122">
            <v>6270.8333333333339</v>
          </cell>
          <cell r="D122">
            <v>6270.8333333333339</v>
          </cell>
          <cell r="E122">
            <v>6270.8333333333339</v>
          </cell>
          <cell r="F122">
            <v>6270.8333333333339</v>
          </cell>
          <cell r="G122">
            <v>6270.8333333333339</v>
          </cell>
          <cell r="H122">
            <v>6270.8333333333339</v>
          </cell>
          <cell r="J122">
            <v>5104.166666666667</v>
          </cell>
          <cell r="K122">
            <v>5104.166666666667</v>
          </cell>
          <cell r="L122">
            <v>5104.166666666667</v>
          </cell>
          <cell r="M122">
            <v>5104.166666666667</v>
          </cell>
          <cell r="N122">
            <v>5104.166666666667</v>
          </cell>
          <cell r="O122">
            <v>5104.166666666667</v>
          </cell>
        </row>
        <row r="124">
          <cell r="A124" t="str">
            <v>PPP / PHI / Liability Insurance</v>
          </cell>
        </row>
        <row r="126">
          <cell r="A126" t="str">
            <v>Per person (in $)</v>
          </cell>
          <cell r="B126">
            <v>1467.4691906515582</v>
          </cell>
          <cell r="C126">
            <v>1589.7582898725213</v>
          </cell>
          <cell r="D126">
            <v>1589.7582898725213</v>
          </cell>
          <cell r="E126">
            <v>1589.7582898725213</v>
          </cell>
          <cell r="F126">
            <v>1222.8909922096318</v>
          </cell>
          <cell r="G126">
            <v>1222.8909922096318</v>
          </cell>
          <cell r="H126">
            <v>1222.8909922096318</v>
          </cell>
          <cell r="J126">
            <v>1222.8909922096318</v>
          </cell>
          <cell r="K126">
            <v>1100.6018929886686</v>
          </cell>
          <cell r="L126">
            <v>1100.6018929886686</v>
          </cell>
          <cell r="M126">
            <v>978.31279376770544</v>
          </cell>
          <cell r="N126">
            <v>978.31279376770544</v>
          </cell>
          <cell r="O126">
            <v>978.31279376770544</v>
          </cell>
        </row>
        <row r="129">
          <cell r="A129" t="str">
            <v>HEADCOUNT</v>
          </cell>
          <cell r="C129">
            <v>13</v>
          </cell>
          <cell r="D129">
            <v>13</v>
          </cell>
          <cell r="E129">
            <v>13</v>
          </cell>
          <cell r="F129">
            <v>10</v>
          </cell>
          <cell r="G129">
            <v>10</v>
          </cell>
          <cell r="H129">
            <v>10</v>
          </cell>
          <cell r="J129">
            <v>10</v>
          </cell>
          <cell r="K129">
            <v>9</v>
          </cell>
          <cell r="L129">
            <v>9</v>
          </cell>
          <cell r="M129">
            <v>8</v>
          </cell>
          <cell r="N129">
            <v>8</v>
          </cell>
          <cell r="O129">
            <v>8</v>
          </cell>
        </row>
        <row r="132">
          <cell r="A132" t="str">
            <v>TELECOMMUNICATIONS - Reduced to nil through budget policy changes : Costs not Gloss related</v>
          </cell>
        </row>
        <row r="133">
          <cell r="A133" t="str">
            <v>E/C/Fax/Tlx Phase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Cupid Static Feed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Isma Price Feed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A137" t="str">
            <v>TRAVEL AND ENTERTAINMENT</v>
          </cell>
          <cell r="P137" t="str">
            <v>Check = 0</v>
          </cell>
        </row>
        <row r="139">
          <cell r="A139" t="str">
            <v>Travel (all in $)</v>
          </cell>
        </row>
        <row r="140">
          <cell r="A140" t="str">
            <v>Foreign Travel - Accrued evenly over year</v>
          </cell>
        </row>
        <row r="141">
          <cell r="A141" t="str">
            <v>NY (x1)</v>
          </cell>
          <cell r="B141">
            <v>3504.4999999999995</v>
          </cell>
          <cell r="C141">
            <v>292.04166666666663</v>
          </cell>
          <cell r="D141">
            <v>292.04166666666663</v>
          </cell>
          <cell r="E141">
            <v>292.04166666666663</v>
          </cell>
          <cell r="F141">
            <v>292.04166666666663</v>
          </cell>
          <cell r="G141">
            <v>292.04166666666663</v>
          </cell>
          <cell r="H141">
            <v>292.04166666666663</v>
          </cell>
          <cell r="J141">
            <v>292.04166666666663</v>
          </cell>
          <cell r="K141">
            <v>292.04166666666663</v>
          </cell>
          <cell r="L141">
            <v>292.04166666666663</v>
          </cell>
          <cell r="M141">
            <v>292.04166666666663</v>
          </cell>
          <cell r="N141">
            <v>292.04166666666663</v>
          </cell>
          <cell r="O141">
            <v>292.04166666666663</v>
          </cell>
          <cell r="P141">
            <v>-9.0949470177292824E-13</v>
          </cell>
        </row>
        <row r="142">
          <cell r="A142" t="str">
            <v>Europe (x4)</v>
          </cell>
          <cell r="B142">
            <v>3015.5</v>
          </cell>
          <cell r="C142">
            <v>251.29166666666666</v>
          </cell>
          <cell r="D142">
            <v>251.29166666666666</v>
          </cell>
          <cell r="E142">
            <v>251.29166666666666</v>
          </cell>
          <cell r="F142">
            <v>251.29166666666666</v>
          </cell>
          <cell r="G142">
            <v>251.29166666666666</v>
          </cell>
          <cell r="H142">
            <v>251.29166666666666</v>
          </cell>
          <cell r="J142">
            <v>251.29166666666666</v>
          </cell>
          <cell r="K142">
            <v>251.29166666666666</v>
          </cell>
          <cell r="L142">
            <v>251.29166666666666</v>
          </cell>
          <cell r="M142">
            <v>251.29166666666666</v>
          </cell>
          <cell r="N142">
            <v>251.29166666666666</v>
          </cell>
          <cell r="O142">
            <v>251.29166666666666</v>
          </cell>
          <cell r="P142">
            <v>-4.5474735088646412E-13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5">
          <cell r="B145">
            <v>6520</v>
          </cell>
          <cell r="C145">
            <v>543.33333333333326</v>
          </cell>
          <cell r="D145">
            <v>543.33333333333326</v>
          </cell>
          <cell r="E145">
            <v>543.33333333333326</v>
          </cell>
          <cell r="F145">
            <v>543.33333333333326</v>
          </cell>
          <cell r="G145">
            <v>543.33333333333326</v>
          </cell>
          <cell r="H145">
            <v>543.33333333333326</v>
          </cell>
          <cell r="J145">
            <v>543.33333333333326</v>
          </cell>
          <cell r="K145">
            <v>543.33333333333326</v>
          </cell>
          <cell r="L145">
            <v>543.33333333333326</v>
          </cell>
          <cell r="M145">
            <v>543.33333333333326</v>
          </cell>
          <cell r="N145">
            <v>543.33333333333326</v>
          </cell>
          <cell r="O145">
            <v>543.33333333333326</v>
          </cell>
        </row>
        <row r="147">
          <cell r="A147" t="str">
            <v>Cabs (in £)</v>
          </cell>
        </row>
        <row r="149">
          <cell r="A149" t="str">
            <v>Cabs - Accrued evenly over yr</v>
          </cell>
          <cell r="B149">
            <v>9128</v>
          </cell>
          <cell r="C149">
            <v>760.66666666666663</v>
          </cell>
          <cell r="D149">
            <v>760.66666666666663</v>
          </cell>
          <cell r="E149">
            <v>760.66666666666663</v>
          </cell>
          <cell r="F149">
            <v>760.66666666666663</v>
          </cell>
          <cell r="G149">
            <v>760.66666666666663</v>
          </cell>
          <cell r="H149">
            <v>760.66666666666663</v>
          </cell>
          <cell r="J149">
            <v>760.66666666666663</v>
          </cell>
          <cell r="K149">
            <v>760.66666666666663</v>
          </cell>
          <cell r="L149">
            <v>760.66666666666663</v>
          </cell>
          <cell r="M149">
            <v>760.66666666666663</v>
          </cell>
          <cell r="N149">
            <v>760.66666666666663</v>
          </cell>
          <cell r="O149">
            <v>760.66666666666663</v>
          </cell>
          <cell r="P149">
            <v>0</v>
          </cell>
        </row>
        <row r="150">
          <cell r="A150" t="str">
            <v>Based on 1 week every 3 mths : 7 staff x 5 nights x £40 p.p.</v>
          </cell>
          <cell r="P150">
            <v>0</v>
          </cell>
        </row>
        <row r="152">
          <cell r="A152" t="str">
            <v>Entertainment @ £100 p.mth</v>
          </cell>
          <cell r="B152">
            <v>1200</v>
          </cell>
          <cell r="C152">
            <v>100</v>
          </cell>
          <cell r="D152">
            <v>100</v>
          </cell>
          <cell r="E152">
            <v>100</v>
          </cell>
          <cell r="F152">
            <v>100</v>
          </cell>
          <cell r="G152">
            <v>100</v>
          </cell>
          <cell r="H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0</v>
          </cell>
        </row>
        <row r="155">
          <cell r="A155" t="str">
            <v>DIRECT COMPUTER MAINTENANCE - Per Gloss Capex (£)</v>
          </cell>
        </row>
        <row r="156">
          <cell r="A156" t="str">
            <v>Gloss Hardware (20%)</v>
          </cell>
          <cell r="B156">
            <v>0.2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5780</v>
          </cell>
          <cell r="J156">
            <v>5780</v>
          </cell>
          <cell r="K156">
            <v>5780</v>
          </cell>
          <cell r="L156">
            <v>5780</v>
          </cell>
          <cell r="M156">
            <v>5780</v>
          </cell>
          <cell r="N156">
            <v>5780</v>
          </cell>
          <cell r="O156">
            <v>5780</v>
          </cell>
        </row>
        <row r="157">
          <cell r="A157" t="str">
            <v>Systems Software (15%)</v>
          </cell>
          <cell r="B157">
            <v>0.15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977.375</v>
          </cell>
          <cell r="J157">
            <v>977.375</v>
          </cell>
          <cell r="K157">
            <v>977.375</v>
          </cell>
          <cell r="L157">
            <v>977.375</v>
          </cell>
          <cell r="M157">
            <v>977.375</v>
          </cell>
          <cell r="N157">
            <v>977.375</v>
          </cell>
          <cell r="O157">
            <v>977.375</v>
          </cell>
        </row>
        <row r="158">
          <cell r="A158" t="str">
            <v>Gloss Application S/ware (20%)</v>
          </cell>
          <cell r="B158">
            <v>0.2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8083.333333333333</v>
          </cell>
          <cell r="J158">
            <v>8083.333333333333</v>
          </cell>
          <cell r="K158">
            <v>8083.333333333333</v>
          </cell>
          <cell r="L158">
            <v>8083.333333333333</v>
          </cell>
          <cell r="M158">
            <v>8083.333333333333</v>
          </cell>
          <cell r="N158">
            <v>8083.333333333333</v>
          </cell>
          <cell r="O158">
            <v>8083.333333333333</v>
          </cell>
        </row>
        <row r="159">
          <cell r="A159" t="str">
            <v>Sybase (16%)</v>
          </cell>
          <cell r="B159">
            <v>0.16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1333.3333333333333</v>
          </cell>
          <cell r="J159">
            <v>1333.3333333333333</v>
          </cell>
          <cell r="K159">
            <v>1333.3333333333333</v>
          </cell>
          <cell r="L159">
            <v>1333.3333333333333</v>
          </cell>
          <cell r="M159">
            <v>1333.3333333333333</v>
          </cell>
          <cell r="N159">
            <v>1333.3333333333333</v>
          </cell>
          <cell r="O159">
            <v>1333.3333333333333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16174.041666666666</v>
          </cell>
          <cell r="J160">
            <v>16174.041666666666</v>
          </cell>
          <cell r="K160">
            <v>16174.041666666666</v>
          </cell>
          <cell r="L160">
            <v>16174.041666666666</v>
          </cell>
          <cell r="M160">
            <v>16174.041666666666</v>
          </cell>
          <cell r="N160">
            <v>16174.041666666666</v>
          </cell>
          <cell r="O160">
            <v>16174.041666666666</v>
          </cell>
        </row>
        <row r="163">
          <cell r="A163" t="str">
            <v>PROFESSIONAL SERVICES (in £)</v>
          </cell>
        </row>
        <row r="165">
          <cell r="A165" t="str">
            <v>Consultancy</v>
          </cell>
        </row>
        <row r="166">
          <cell r="A166" t="str">
            <v>Direct Wilco - Per Gloss Capex</v>
          </cell>
          <cell r="B166">
            <v>0</v>
          </cell>
          <cell r="C166">
            <v>40000</v>
          </cell>
          <cell r="D166">
            <v>40000</v>
          </cell>
          <cell r="E166">
            <v>40000</v>
          </cell>
          <cell r="F166">
            <v>40000</v>
          </cell>
          <cell r="G166">
            <v>40000</v>
          </cell>
          <cell r="H166">
            <v>40000</v>
          </cell>
          <cell r="J166">
            <v>40000</v>
          </cell>
          <cell r="K166">
            <v>6000</v>
          </cell>
          <cell r="L166">
            <v>6000</v>
          </cell>
          <cell r="M166">
            <v>6000</v>
          </cell>
          <cell r="N166">
            <v>6000</v>
          </cell>
          <cell r="O166">
            <v>0</v>
          </cell>
          <cell r="P166">
            <v>304000</v>
          </cell>
        </row>
        <row r="167">
          <cell r="A167" t="str">
            <v>Recruitment fee : N.Dacres</v>
          </cell>
          <cell r="B167">
            <v>3750</v>
          </cell>
          <cell r="C167">
            <v>312.5</v>
          </cell>
          <cell r="D167">
            <v>312.5</v>
          </cell>
          <cell r="E167">
            <v>312.5</v>
          </cell>
          <cell r="F167">
            <v>312.5</v>
          </cell>
          <cell r="G167">
            <v>312.5</v>
          </cell>
          <cell r="H167">
            <v>312.5</v>
          </cell>
          <cell r="J167">
            <v>312.5</v>
          </cell>
          <cell r="K167">
            <v>312.5</v>
          </cell>
          <cell r="L167">
            <v>312.5</v>
          </cell>
          <cell r="M167">
            <v>312.5</v>
          </cell>
          <cell r="N167">
            <v>312.5</v>
          </cell>
          <cell r="O167">
            <v>312.5</v>
          </cell>
          <cell r="P167">
            <v>0</v>
          </cell>
        </row>
        <row r="168">
          <cell r="A168" t="str">
            <v>Recruitment fee : Manager*</v>
          </cell>
          <cell r="B168">
            <v>0</v>
          </cell>
        </row>
        <row r="169">
          <cell r="A169" t="str">
            <v>* Deleted per DC final cut : Internal tfr</v>
          </cell>
        </row>
        <row r="171">
          <cell r="A171" t="str">
            <v>Courses</v>
          </cell>
        </row>
        <row r="172">
          <cell r="A172" t="str">
            <v>Wilco Training - Per Gloss Capex</v>
          </cell>
          <cell r="C172">
            <v>6000</v>
          </cell>
          <cell r="D172">
            <v>6000</v>
          </cell>
          <cell r="E172">
            <v>2000</v>
          </cell>
          <cell r="F172">
            <v>0</v>
          </cell>
          <cell r="G172">
            <v>0</v>
          </cell>
          <cell r="H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14000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A176" t="str">
            <v xml:space="preserve">Recruitment Fees </v>
          </cell>
        </row>
        <row r="177">
          <cell r="A177" t="str">
            <v>Revised per DC final cut(s)</v>
          </cell>
          <cell r="B177">
            <v>27000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J177">
            <v>9000</v>
          </cell>
          <cell r="K177">
            <v>9000</v>
          </cell>
          <cell r="L177">
            <v>9000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80">
          <cell r="B180">
            <v>30750</v>
          </cell>
          <cell r="C180">
            <v>46312.5</v>
          </cell>
          <cell r="D180">
            <v>46312.5</v>
          </cell>
          <cell r="E180">
            <v>42312.5</v>
          </cell>
          <cell r="F180">
            <v>40312.5</v>
          </cell>
          <cell r="G180">
            <v>40312.5</v>
          </cell>
          <cell r="H180">
            <v>40312.5</v>
          </cell>
          <cell r="J180">
            <v>49312.5</v>
          </cell>
          <cell r="K180">
            <v>15312.5</v>
          </cell>
          <cell r="L180">
            <v>15312.5</v>
          </cell>
          <cell r="M180">
            <v>6312.5</v>
          </cell>
          <cell r="N180">
            <v>6312.5</v>
          </cell>
          <cell r="O180">
            <v>312.5</v>
          </cell>
        </row>
        <row r="183">
          <cell r="A183" t="str">
            <v>DEPRECIATION &amp; AMMORTISATION - Per Gloss Capex (£)</v>
          </cell>
        </row>
        <row r="185">
          <cell r="A185" t="str">
            <v>Hardware (3 yr w/off)</v>
          </cell>
          <cell r="C185">
            <v>3300</v>
          </cell>
          <cell r="D185">
            <v>3300</v>
          </cell>
          <cell r="E185">
            <v>3300</v>
          </cell>
          <cell r="F185">
            <v>3300</v>
          </cell>
          <cell r="G185">
            <v>9633.3333333333321</v>
          </cell>
          <cell r="H185">
            <v>9633.3333333333321</v>
          </cell>
          <cell r="J185">
            <v>9633.3333333333321</v>
          </cell>
          <cell r="K185">
            <v>9633.3333333333321</v>
          </cell>
          <cell r="L185">
            <v>9633.3333333333321</v>
          </cell>
          <cell r="M185">
            <v>9633.3333333333321</v>
          </cell>
          <cell r="N185">
            <v>9633.3333333333321</v>
          </cell>
          <cell r="O185">
            <v>9633.3333333333321</v>
          </cell>
        </row>
        <row r="186">
          <cell r="A186" t="str">
            <v>Systems Software (5 yr w/off)</v>
          </cell>
          <cell r="C186">
            <v>823.33333333333337</v>
          </cell>
          <cell r="D186">
            <v>823.33333333333337</v>
          </cell>
          <cell r="E186">
            <v>823.33333333333337</v>
          </cell>
          <cell r="F186">
            <v>823.33333333333337</v>
          </cell>
          <cell r="G186">
            <v>823.33333333333337</v>
          </cell>
          <cell r="H186">
            <v>2969.8333333333335</v>
          </cell>
          <cell r="J186">
            <v>2969.8333333333335</v>
          </cell>
          <cell r="K186">
            <v>2969.8333333333335</v>
          </cell>
          <cell r="L186">
            <v>2969.8333333333335</v>
          </cell>
          <cell r="M186">
            <v>2969.8333333333335</v>
          </cell>
          <cell r="N186">
            <v>2969.8333333333335</v>
          </cell>
          <cell r="O186">
            <v>2969.8333333333335</v>
          </cell>
        </row>
        <row r="187">
          <cell r="A187" t="str">
            <v>MTM Capital cost - Deleted from budget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 t="str">
            <v>Application software - (5 yr w/off)</v>
          </cell>
          <cell r="C188">
            <v>2020.8333333333333</v>
          </cell>
          <cell r="D188">
            <v>2020.8333333333333</v>
          </cell>
          <cell r="E188">
            <v>2020.8333333333333</v>
          </cell>
          <cell r="F188">
            <v>2020.8333333333333</v>
          </cell>
          <cell r="G188">
            <v>4637.5</v>
          </cell>
          <cell r="H188">
            <v>4637.5</v>
          </cell>
          <cell r="J188">
            <v>4637.5</v>
          </cell>
          <cell r="K188">
            <v>4637.5</v>
          </cell>
          <cell r="L188">
            <v>4637.5</v>
          </cell>
          <cell r="M188">
            <v>8083.3333333333339</v>
          </cell>
          <cell r="N188">
            <v>8083.3333333333339</v>
          </cell>
          <cell r="O188">
            <v>8083.3333333333339</v>
          </cell>
        </row>
        <row r="189">
          <cell r="A189" t="str">
            <v>Plus: Leasing</v>
          </cell>
          <cell r="B189">
            <v>10280.76073619632</v>
          </cell>
          <cell r="C189">
            <v>856.7300613496933</v>
          </cell>
          <cell r="D189">
            <v>856.7300613496933</v>
          </cell>
          <cell r="E189">
            <v>856.7300613496933</v>
          </cell>
          <cell r="F189">
            <v>856.7300613496933</v>
          </cell>
          <cell r="G189">
            <v>856.7300613496933</v>
          </cell>
          <cell r="H189">
            <v>856.7300613496933</v>
          </cell>
          <cell r="J189">
            <v>856.7300613496933</v>
          </cell>
          <cell r="K189">
            <v>856.7300613496933</v>
          </cell>
          <cell r="L189">
            <v>856.7300613496933</v>
          </cell>
          <cell r="M189">
            <v>856.7300613496933</v>
          </cell>
          <cell r="N189">
            <v>856.7300613496933</v>
          </cell>
          <cell r="O189">
            <v>856.7300613496933</v>
          </cell>
        </row>
        <row r="190">
          <cell r="B190">
            <v>180973.7607361963</v>
          </cell>
          <cell r="C190">
            <v>7000.8967280163597</v>
          </cell>
          <cell r="D190">
            <v>7000.8967280163597</v>
          </cell>
          <cell r="E190">
            <v>7000.8967280163597</v>
          </cell>
          <cell r="F190">
            <v>7000.8967280163597</v>
          </cell>
          <cell r="G190">
            <v>15950.89672801636</v>
          </cell>
          <cell r="H190">
            <v>18097.396728016356</v>
          </cell>
          <cell r="J190">
            <v>18097.396728016356</v>
          </cell>
          <cell r="K190">
            <v>18097.396728016356</v>
          </cell>
          <cell r="L190">
            <v>18097.396728016356</v>
          </cell>
          <cell r="M190">
            <v>21543.230061349692</v>
          </cell>
          <cell r="N190">
            <v>21543.230061349692</v>
          </cell>
          <cell r="O190">
            <v>21543.230061349692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lloc by Dept ENTRYAugust (2)"/>
      <sheetName val="JournalJuly"/>
      <sheetName val="ESSBASE_xpns"/>
      <sheetName val="JournalAUGUST"/>
      <sheetName val="Technology JE August"/>
      <sheetName val="USAlloc by Dept ENTRYAugust"/>
      <sheetName val="Ranking Allocation MonthlyAUG"/>
      <sheetName val="Departmental ChargesAugust"/>
      <sheetName val="Technology JEJuly"/>
      <sheetName val="USAlloc by Dept ENTRYJulyADJ"/>
      <sheetName val="Ranking Allocation MonthlyJuly"/>
      <sheetName val="Departmental ChargesJuly"/>
      <sheetName val="JournalJune (2)"/>
      <sheetName val="USAlloc by Dept (2)"/>
      <sheetName val="summary"/>
      <sheetName val="USAlloc by Dept"/>
      <sheetName val="US Data Center Operations"/>
      <sheetName val="US Hardware Allocations"/>
      <sheetName val="US HardwareComms Details"/>
      <sheetName val="hct servers"/>
      <sheetName val="ESSBASE_xpns (2)"/>
      <sheetName val="ESSBASE_6941"/>
      <sheetName val="ESSBASE_7941"/>
      <sheetName val="JournalJune"/>
      <sheetName val="Technology JEJune"/>
      <sheetName val="Technology JE Apr&amp;May Reversal"/>
      <sheetName val="Technology JE Apr&amp;May"/>
      <sheetName val="USAlloc by Dept ENTRYJune"/>
      <sheetName val="USAlloc by Dept ENTRYAPR&amp;MAY"/>
      <sheetName val="USAlloc by Dept ENTRYAPR&amp;MAYADJ"/>
      <sheetName val="USAlloc by Dept ENTRY2Q01"/>
      <sheetName val="Ranking Allocation MonthlyJune"/>
      <sheetName val="Ranking Alloc Monthly Apr&amp;May"/>
      <sheetName val="Departmental ChargesJune"/>
      <sheetName val="Departmental ChargesApril&amp;May"/>
      <sheetName val="USAlloc by Dept ENTRY"/>
      <sheetName val="Ranking Allocation Monthly"/>
      <sheetName val="Departmental ChargesAdj"/>
      <sheetName val="Technology JEAdj"/>
      <sheetName val="Departmental ChargesAdj (2)"/>
      <sheetName val="HC"/>
      <sheetName val="HC (2)"/>
      <sheetName val="Sheet9"/>
      <sheetName val="Gloss"/>
      <sheetName val="Subscription-Redemption"/>
      <sheetName val="HOWARD CDMR"/>
      <sheetName val="participation"/>
      <sheetName val="BR ALLOC"/>
      <sheetName val="CR ALLOC"/>
      <sheetName val="OPS99"/>
      <sheetName val="NET 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3">
          <cell r="A3" t="str">
            <v>41M00</v>
          </cell>
          <cell r="B3" t="str">
            <v>01</v>
          </cell>
          <cell r="C3">
            <v>19</v>
          </cell>
        </row>
        <row r="4">
          <cell r="A4" t="str">
            <v>47000</v>
          </cell>
          <cell r="B4" t="str">
            <v>01</v>
          </cell>
          <cell r="C4">
            <v>11</v>
          </cell>
        </row>
        <row r="5">
          <cell r="A5" t="str">
            <v>64T00</v>
          </cell>
          <cell r="B5" t="str">
            <v>01</v>
          </cell>
          <cell r="C5">
            <v>6</v>
          </cell>
        </row>
        <row r="6">
          <cell r="A6" t="str">
            <v>67000</v>
          </cell>
          <cell r="B6" t="str">
            <v>01</v>
          </cell>
          <cell r="C6">
            <v>29</v>
          </cell>
        </row>
        <row r="7">
          <cell r="A7" t="str">
            <v>AFC00</v>
          </cell>
          <cell r="B7" t="str">
            <v>01</v>
          </cell>
          <cell r="C7">
            <v>3</v>
          </cell>
        </row>
        <row r="8">
          <cell r="A8" t="str">
            <v>AH000</v>
          </cell>
          <cell r="B8" t="str">
            <v>01</v>
          </cell>
          <cell r="C8">
            <v>7</v>
          </cell>
        </row>
        <row r="9">
          <cell r="A9" t="str">
            <v>AN000</v>
          </cell>
          <cell r="B9" t="str">
            <v>01</v>
          </cell>
          <cell r="C9">
            <v>7</v>
          </cell>
        </row>
        <row r="10">
          <cell r="A10" t="str">
            <v>AT500</v>
          </cell>
          <cell r="B10" t="str">
            <v>01</v>
          </cell>
          <cell r="C10">
            <v>19</v>
          </cell>
        </row>
        <row r="11">
          <cell r="A11" t="str">
            <v>B5000</v>
          </cell>
          <cell r="B11" t="str">
            <v>01</v>
          </cell>
          <cell r="C11">
            <v>57</v>
          </cell>
        </row>
        <row r="12">
          <cell r="A12" t="str">
            <v>B7000</v>
          </cell>
          <cell r="B12" t="str">
            <v>01</v>
          </cell>
          <cell r="C12">
            <v>3</v>
          </cell>
        </row>
        <row r="13">
          <cell r="A13" t="str">
            <v>B8000</v>
          </cell>
          <cell r="B13" t="str">
            <v>01</v>
          </cell>
          <cell r="C13">
            <v>4</v>
          </cell>
        </row>
        <row r="14">
          <cell r="A14" t="str">
            <v>BF100</v>
          </cell>
          <cell r="B14" t="str">
            <v>01</v>
          </cell>
          <cell r="C14">
            <v>22</v>
          </cell>
        </row>
        <row r="15">
          <cell r="A15" t="str">
            <v>BF200</v>
          </cell>
          <cell r="B15" t="str">
            <v>01</v>
          </cell>
          <cell r="C15">
            <v>27</v>
          </cell>
        </row>
        <row r="16">
          <cell r="A16" t="str">
            <v>BF300</v>
          </cell>
          <cell r="B16" t="str">
            <v>01</v>
          </cell>
          <cell r="C16">
            <v>7</v>
          </cell>
        </row>
        <row r="17">
          <cell r="A17" t="str">
            <v>BF400</v>
          </cell>
          <cell r="B17" t="str">
            <v>01</v>
          </cell>
          <cell r="C17">
            <v>4</v>
          </cell>
        </row>
        <row r="18">
          <cell r="A18" t="str">
            <v>BK000</v>
          </cell>
          <cell r="B18" t="str">
            <v>01</v>
          </cell>
          <cell r="C18">
            <v>37</v>
          </cell>
        </row>
        <row r="19">
          <cell r="A19" t="str">
            <v>BL000</v>
          </cell>
          <cell r="B19" t="str">
            <v>01</v>
          </cell>
          <cell r="C19">
            <v>9</v>
          </cell>
        </row>
        <row r="20">
          <cell r="A20" t="str">
            <v>C7400</v>
          </cell>
          <cell r="B20" t="str">
            <v>01</v>
          </cell>
          <cell r="C20">
            <v>1</v>
          </cell>
        </row>
        <row r="21">
          <cell r="A21" t="str">
            <v>E7000</v>
          </cell>
          <cell r="B21" t="str">
            <v>01</v>
          </cell>
          <cell r="C21">
            <v>1</v>
          </cell>
        </row>
        <row r="22">
          <cell r="A22" t="str">
            <v>EURW1</v>
          </cell>
          <cell r="B22" t="str">
            <v>01</v>
          </cell>
          <cell r="C22">
            <v>1</v>
          </cell>
        </row>
        <row r="23">
          <cell r="A23" t="str">
            <v>I7000</v>
          </cell>
          <cell r="B23" t="str">
            <v>01</v>
          </cell>
          <cell r="C23">
            <v>26</v>
          </cell>
        </row>
        <row r="24">
          <cell r="A24" t="str">
            <v>K7000</v>
          </cell>
          <cell r="B24" t="str">
            <v>01</v>
          </cell>
          <cell r="C24">
            <v>27</v>
          </cell>
        </row>
        <row r="25">
          <cell r="A25" t="str">
            <v>LP000</v>
          </cell>
          <cell r="B25" t="str">
            <v>01</v>
          </cell>
          <cell r="C25">
            <v>3</v>
          </cell>
        </row>
        <row r="26">
          <cell r="A26" t="str">
            <v>RP000</v>
          </cell>
          <cell r="B26" t="str">
            <v>01</v>
          </cell>
          <cell r="C26">
            <v>9</v>
          </cell>
        </row>
        <row r="27">
          <cell r="A27" t="str">
            <v>K7100</v>
          </cell>
          <cell r="B27" t="str">
            <v>01</v>
          </cell>
          <cell r="C27">
            <v>3</v>
          </cell>
        </row>
        <row r="28">
          <cell r="A28" t="str">
            <v>CIS00</v>
          </cell>
          <cell r="B28" t="str">
            <v>01</v>
          </cell>
          <cell r="C28">
            <v>3</v>
          </cell>
        </row>
        <row r="29">
          <cell r="A29" t="str">
            <v>FIN00</v>
          </cell>
          <cell r="B29" t="str">
            <v>01</v>
          </cell>
          <cell r="C29">
            <v>4</v>
          </cell>
        </row>
        <row r="30">
          <cell r="A30" t="str">
            <v>EM300</v>
          </cell>
          <cell r="B30" t="str">
            <v>11</v>
          </cell>
          <cell r="C30">
            <v>4</v>
          </cell>
        </row>
        <row r="31">
          <cell r="A31" t="str">
            <v>EM400</v>
          </cell>
          <cell r="B31" t="str">
            <v>11</v>
          </cell>
          <cell r="C31">
            <v>6</v>
          </cell>
        </row>
        <row r="32">
          <cell r="A32" t="str">
            <v>EM600</v>
          </cell>
          <cell r="B32" t="str">
            <v>11</v>
          </cell>
          <cell r="C32">
            <v>3</v>
          </cell>
        </row>
        <row r="33">
          <cell r="A33" t="str">
            <v>EM650</v>
          </cell>
          <cell r="B33" t="str">
            <v>11</v>
          </cell>
          <cell r="C33">
            <v>1</v>
          </cell>
        </row>
        <row r="34">
          <cell r="A34" t="str">
            <v>I7200</v>
          </cell>
          <cell r="B34" t="str">
            <v>11</v>
          </cell>
          <cell r="C34">
            <v>5</v>
          </cell>
        </row>
        <row r="35">
          <cell r="A35" t="str">
            <v>I7400</v>
          </cell>
          <cell r="B35" t="str">
            <v>11</v>
          </cell>
          <cell r="C35">
            <v>5</v>
          </cell>
        </row>
        <row r="36">
          <cell r="A36" t="str">
            <v>U7000</v>
          </cell>
          <cell r="B36" t="str">
            <v>11</v>
          </cell>
          <cell r="C36">
            <v>3</v>
          </cell>
        </row>
        <row r="37">
          <cell r="A37" t="str">
            <v>U9000</v>
          </cell>
          <cell r="B37" t="str">
            <v>11</v>
          </cell>
          <cell r="C37">
            <v>8</v>
          </cell>
        </row>
        <row r="38">
          <cell r="A38" t="str">
            <v>UB000</v>
          </cell>
          <cell r="B38" t="str">
            <v>11</v>
          </cell>
          <cell r="C38">
            <v>5</v>
          </cell>
        </row>
        <row r="39">
          <cell r="A39" t="str">
            <v>UD000</v>
          </cell>
          <cell r="B39" t="str">
            <v>11</v>
          </cell>
          <cell r="C39">
            <v>12</v>
          </cell>
        </row>
        <row r="40">
          <cell r="A40" t="str">
            <v>UF000</v>
          </cell>
          <cell r="B40" t="str">
            <v>11</v>
          </cell>
          <cell r="C40">
            <v>2</v>
          </cell>
        </row>
        <row r="41">
          <cell r="A41" t="str">
            <v>UH000</v>
          </cell>
          <cell r="B41" t="str">
            <v>11</v>
          </cell>
          <cell r="C41">
            <v>5</v>
          </cell>
        </row>
        <row r="42">
          <cell r="A42" t="str">
            <v>UJ000</v>
          </cell>
          <cell r="B42" t="str">
            <v>11</v>
          </cell>
          <cell r="C42">
            <v>3</v>
          </cell>
        </row>
        <row r="43">
          <cell r="A43" t="str">
            <v>UL000</v>
          </cell>
          <cell r="B43" t="str">
            <v>11</v>
          </cell>
          <cell r="C43">
            <v>1</v>
          </cell>
        </row>
        <row r="44">
          <cell r="A44" t="str">
            <v>UN000</v>
          </cell>
          <cell r="B44" t="str">
            <v>11</v>
          </cell>
          <cell r="C44">
            <v>4</v>
          </cell>
        </row>
        <row r="45">
          <cell r="A45" t="str">
            <v>UP000</v>
          </cell>
          <cell r="B45" t="str">
            <v>11</v>
          </cell>
          <cell r="C45">
            <v>4</v>
          </cell>
        </row>
        <row r="46">
          <cell r="A46" t="str">
            <v>UR000</v>
          </cell>
          <cell r="B46" t="str">
            <v>11</v>
          </cell>
          <cell r="C46">
            <v>4</v>
          </cell>
        </row>
        <row r="47">
          <cell r="A47" t="str">
            <v>US100</v>
          </cell>
          <cell r="B47" t="str">
            <v>11</v>
          </cell>
          <cell r="C47">
            <v>4</v>
          </cell>
        </row>
        <row r="48">
          <cell r="A48" t="str">
            <v>UU000</v>
          </cell>
          <cell r="B48" t="str">
            <v>11</v>
          </cell>
          <cell r="C48">
            <v>4</v>
          </cell>
        </row>
        <row r="49">
          <cell r="A49" t="str">
            <v>UW000</v>
          </cell>
          <cell r="B49" t="str">
            <v>11</v>
          </cell>
          <cell r="C49">
            <v>2</v>
          </cell>
        </row>
        <row r="50">
          <cell r="A50" t="str">
            <v>MP001</v>
          </cell>
          <cell r="B50" t="str">
            <v>11</v>
          </cell>
          <cell r="C50">
            <v>26</v>
          </cell>
        </row>
        <row r="51">
          <cell r="A51" t="str">
            <v>MP003</v>
          </cell>
          <cell r="B51" t="str">
            <v>11</v>
          </cell>
          <cell r="C51">
            <v>6</v>
          </cell>
        </row>
        <row r="52">
          <cell r="A52" t="str">
            <v>MP002</v>
          </cell>
          <cell r="B52" t="str">
            <v>11</v>
          </cell>
          <cell r="C52">
            <v>6</v>
          </cell>
        </row>
        <row r="53">
          <cell r="A53" t="str">
            <v>CFAG0</v>
          </cell>
          <cell r="B53" t="str">
            <v>18</v>
          </cell>
          <cell r="C53">
            <v>1</v>
          </cell>
        </row>
        <row r="54">
          <cell r="A54" t="str">
            <v>CM300</v>
          </cell>
          <cell r="B54" t="str">
            <v>18</v>
          </cell>
          <cell r="C54">
            <v>22</v>
          </cell>
        </row>
        <row r="55">
          <cell r="A55" t="str">
            <v>CM500</v>
          </cell>
          <cell r="B55" t="str">
            <v>18</v>
          </cell>
          <cell r="C55">
            <v>6</v>
          </cell>
        </row>
        <row r="56">
          <cell r="A56" t="str">
            <v>E9700</v>
          </cell>
          <cell r="B56" t="str">
            <v>18</v>
          </cell>
          <cell r="C56">
            <v>4</v>
          </cell>
        </row>
        <row r="57">
          <cell r="A57" t="str">
            <v>E9800</v>
          </cell>
          <cell r="B57" t="str">
            <v>18</v>
          </cell>
          <cell r="C57">
            <v>1</v>
          </cell>
        </row>
        <row r="58">
          <cell r="A58" t="str">
            <v>EA000</v>
          </cell>
          <cell r="B58" t="str">
            <v>18</v>
          </cell>
          <cell r="C58">
            <v>8</v>
          </cell>
        </row>
        <row r="59">
          <cell r="A59" t="str">
            <v>EA100</v>
          </cell>
          <cell r="B59" t="str">
            <v>18</v>
          </cell>
          <cell r="C59">
            <v>12</v>
          </cell>
        </row>
        <row r="60">
          <cell r="A60" t="str">
            <v>EA200</v>
          </cell>
          <cell r="B60" t="str">
            <v>18</v>
          </cell>
          <cell r="C60">
            <v>1</v>
          </cell>
        </row>
        <row r="61">
          <cell r="A61" t="str">
            <v>IRIRP</v>
          </cell>
          <cell r="B61" t="str">
            <v>18</v>
          </cell>
          <cell r="C61">
            <v>2</v>
          </cell>
        </row>
        <row r="62">
          <cell r="A62" t="str">
            <v>EB100</v>
          </cell>
          <cell r="B62" t="str">
            <v>19</v>
          </cell>
          <cell r="C62">
            <v>11</v>
          </cell>
        </row>
        <row r="63">
          <cell r="A63" t="str">
            <v>20I00</v>
          </cell>
          <cell r="B63" t="str">
            <v>27</v>
          </cell>
          <cell r="C63">
            <v>28</v>
          </cell>
        </row>
        <row r="64">
          <cell r="A64" t="str">
            <v>21I00</v>
          </cell>
          <cell r="B64" t="str">
            <v>27</v>
          </cell>
          <cell r="C64">
            <v>36</v>
          </cell>
        </row>
        <row r="65">
          <cell r="A65" t="str">
            <v>21P00</v>
          </cell>
          <cell r="B65" t="str">
            <v>27</v>
          </cell>
          <cell r="C65">
            <v>8</v>
          </cell>
        </row>
        <row r="66">
          <cell r="A66" t="str">
            <v>26I00</v>
          </cell>
          <cell r="B66" t="str">
            <v>27</v>
          </cell>
          <cell r="C66">
            <v>10</v>
          </cell>
        </row>
        <row r="67">
          <cell r="A67" t="str">
            <v>27I00</v>
          </cell>
          <cell r="B67" t="str">
            <v>27</v>
          </cell>
          <cell r="C67">
            <v>16</v>
          </cell>
        </row>
        <row r="68">
          <cell r="A68" t="str">
            <v>28I00</v>
          </cell>
          <cell r="B68" t="str">
            <v>27</v>
          </cell>
          <cell r="C68">
            <v>8</v>
          </cell>
        </row>
        <row r="69">
          <cell r="A69" t="str">
            <v>29I00</v>
          </cell>
          <cell r="B69" t="str">
            <v>27</v>
          </cell>
          <cell r="C69">
            <v>12</v>
          </cell>
        </row>
        <row r="70">
          <cell r="A70" t="str">
            <v>30I00</v>
          </cell>
          <cell r="B70" t="str">
            <v>27</v>
          </cell>
          <cell r="C70">
            <v>7</v>
          </cell>
        </row>
        <row r="71">
          <cell r="A71" t="str">
            <v>32I00</v>
          </cell>
          <cell r="B71" t="str">
            <v>27</v>
          </cell>
          <cell r="C71">
            <v>9</v>
          </cell>
        </row>
        <row r="72">
          <cell r="A72" t="str">
            <v>33I00</v>
          </cell>
          <cell r="B72" t="str">
            <v>27</v>
          </cell>
          <cell r="C72">
            <v>9</v>
          </cell>
        </row>
        <row r="73">
          <cell r="A73" t="str">
            <v>33I05</v>
          </cell>
          <cell r="B73" t="str">
            <v>27</v>
          </cell>
          <cell r="C73">
            <v>1</v>
          </cell>
        </row>
        <row r="74">
          <cell r="A74" t="str">
            <v>34I00</v>
          </cell>
          <cell r="B74" t="str">
            <v>27</v>
          </cell>
          <cell r="C74">
            <v>1</v>
          </cell>
        </row>
        <row r="75">
          <cell r="A75" t="str">
            <v>35I00</v>
          </cell>
          <cell r="B75" t="str">
            <v>27</v>
          </cell>
          <cell r="C75">
            <v>29</v>
          </cell>
        </row>
        <row r="76">
          <cell r="A76" t="str">
            <v>36I00</v>
          </cell>
          <cell r="B76" t="str">
            <v>27</v>
          </cell>
          <cell r="C76">
            <v>15</v>
          </cell>
        </row>
        <row r="77">
          <cell r="A77" t="str">
            <v>37I00</v>
          </cell>
          <cell r="B77" t="str">
            <v>27</v>
          </cell>
          <cell r="C77">
            <v>4</v>
          </cell>
        </row>
        <row r="78">
          <cell r="A78" t="str">
            <v>38I00</v>
          </cell>
          <cell r="B78" t="str">
            <v>27</v>
          </cell>
          <cell r="C78">
            <v>16</v>
          </cell>
        </row>
        <row r="79">
          <cell r="A79" t="str">
            <v>68K00</v>
          </cell>
          <cell r="B79" t="str">
            <v>27</v>
          </cell>
          <cell r="C79">
            <v>7</v>
          </cell>
        </row>
        <row r="80">
          <cell r="A80" t="str">
            <v>69K00</v>
          </cell>
          <cell r="B80" t="str">
            <v>27</v>
          </cell>
          <cell r="C80">
            <v>4</v>
          </cell>
        </row>
        <row r="81">
          <cell r="A81" t="str">
            <v>69K50</v>
          </cell>
          <cell r="B81" t="str">
            <v>27</v>
          </cell>
          <cell r="C81">
            <v>1</v>
          </cell>
        </row>
        <row r="82">
          <cell r="A82" t="str">
            <v>71K00</v>
          </cell>
          <cell r="B82" t="str">
            <v>27</v>
          </cell>
          <cell r="C82">
            <v>4</v>
          </cell>
        </row>
        <row r="83">
          <cell r="A83" t="str">
            <v>72K00</v>
          </cell>
          <cell r="B83" t="str">
            <v>27</v>
          </cell>
          <cell r="C83">
            <v>1</v>
          </cell>
        </row>
        <row r="84">
          <cell r="A84" t="str">
            <v>F7000</v>
          </cell>
          <cell r="B84" t="str">
            <v>27</v>
          </cell>
          <cell r="C84">
            <v>7</v>
          </cell>
        </row>
        <row r="85">
          <cell r="A85" t="str">
            <v>F7500</v>
          </cell>
          <cell r="B85" t="str">
            <v>27</v>
          </cell>
          <cell r="C85">
            <v>2</v>
          </cell>
        </row>
        <row r="86">
          <cell r="A86" t="str">
            <v>LIQ10</v>
          </cell>
          <cell r="B86" t="str">
            <v>27</v>
          </cell>
          <cell r="C86">
            <v>6</v>
          </cell>
        </row>
        <row r="87">
          <cell r="A87" t="str">
            <v>33I04</v>
          </cell>
          <cell r="B87" t="str">
            <v>27</v>
          </cell>
          <cell r="C87">
            <v>14</v>
          </cell>
        </row>
        <row r="88">
          <cell r="A88" t="str">
            <v>31IDP</v>
          </cell>
          <cell r="B88" t="str">
            <v>27</v>
          </cell>
          <cell r="C88">
            <v>11</v>
          </cell>
        </row>
        <row r="89">
          <cell r="A89" t="str">
            <v>CANEX</v>
          </cell>
          <cell r="B89" t="str">
            <v>34</v>
          </cell>
          <cell r="C89">
            <v>1</v>
          </cell>
        </row>
        <row r="90">
          <cell r="A90" t="str">
            <v>UE825</v>
          </cell>
          <cell r="B90" t="str">
            <v>34</v>
          </cell>
          <cell r="C90">
            <v>3</v>
          </cell>
        </row>
        <row r="91">
          <cell r="A91" t="str">
            <v>41M00</v>
          </cell>
          <cell r="B91" t="str">
            <v>41</v>
          </cell>
          <cell r="C91">
            <v>1</v>
          </cell>
        </row>
        <row r="92">
          <cell r="A92" t="str">
            <v>63ES0</v>
          </cell>
          <cell r="B92" t="str">
            <v>41</v>
          </cell>
          <cell r="C92">
            <v>15</v>
          </cell>
        </row>
        <row r="93">
          <cell r="A93" t="str">
            <v>63ES1</v>
          </cell>
          <cell r="B93" t="str">
            <v>41</v>
          </cell>
          <cell r="C93">
            <v>26</v>
          </cell>
        </row>
        <row r="94">
          <cell r="A94" t="str">
            <v>63ES2</v>
          </cell>
          <cell r="B94" t="str">
            <v>41</v>
          </cell>
          <cell r="C94">
            <v>2</v>
          </cell>
        </row>
        <row r="95">
          <cell r="A95" t="str">
            <v>8L001</v>
          </cell>
          <cell r="B95" t="str">
            <v>41</v>
          </cell>
          <cell r="C95">
            <v>5</v>
          </cell>
        </row>
        <row r="96">
          <cell r="A96" t="str">
            <v>ATE00</v>
          </cell>
          <cell r="B96" t="str">
            <v>41</v>
          </cell>
          <cell r="C96">
            <v>1</v>
          </cell>
        </row>
        <row r="97">
          <cell r="A97" t="str">
            <v>BE100</v>
          </cell>
          <cell r="B97" t="str">
            <v>41</v>
          </cell>
          <cell r="C97">
            <v>18</v>
          </cell>
        </row>
        <row r="98">
          <cell r="A98" t="str">
            <v>BE200</v>
          </cell>
          <cell r="B98" t="str">
            <v>41</v>
          </cell>
          <cell r="C98">
            <v>3</v>
          </cell>
        </row>
        <row r="99">
          <cell r="A99" t="str">
            <v>BG000</v>
          </cell>
          <cell r="B99" t="str">
            <v>41</v>
          </cell>
          <cell r="C99">
            <v>16</v>
          </cell>
        </row>
        <row r="100">
          <cell r="A100" t="str">
            <v>BI100</v>
          </cell>
          <cell r="B100" t="str">
            <v>41</v>
          </cell>
          <cell r="C100">
            <v>2</v>
          </cell>
        </row>
        <row r="101">
          <cell r="A101" t="str">
            <v>BI200</v>
          </cell>
          <cell r="B101" t="str">
            <v>41</v>
          </cell>
          <cell r="C101">
            <v>21</v>
          </cell>
        </row>
        <row r="102">
          <cell r="A102" t="str">
            <v>BI300</v>
          </cell>
          <cell r="B102" t="str">
            <v>41</v>
          </cell>
          <cell r="C102">
            <v>3</v>
          </cell>
        </row>
        <row r="103">
          <cell r="A103" t="str">
            <v>BJ000</v>
          </cell>
          <cell r="B103" t="str">
            <v>41</v>
          </cell>
          <cell r="C103">
            <v>3</v>
          </cell>
        </row>
        <row r="104">
          <cell r="A104" t="str">
            <v>BM000</v>
          </cell>
          <cell r="B104" t="str">
            <v>41</v>
          </cell>
          <cell r="C104">
            <v>26</v>
          </cell>
        </row>
        <row r="105">
          <cell r="A105" t="str">
            <v>BN100</v>
          </cell>
          <cell r="B105" t="str">
            <v>41</v>
          </cell>
          <cell r="C105">
            <v>12</v>
          </cell>
        </row>
        <row r="106">
          <cell r="A106" t="str">
            <v>BN200</v>
          </cell>
          <cell r="B106" t="str">
            <v>41</v>
          </cell>
          <cell r="C106">
            <v>10</v>
          </cell>
        </row>
        <row r="107">
          <cell r="A107" t="str">
            <v>BN300</v>
          </cell>
          <cell r="B107" t="str">
            <v>41</v>
          </cell>
          <cell r="C107">
            <v>9</v>
          </cell>
        </row>
        <row r="108">
          <cell r="A108" t="str">
            <v>BN400</v>
          </cell>
          <cell r="B108" t="str">
            <v>41</v>
          </cell>
          <cell r="C108">
            <v>21</v>
          </cell>
        </row>
        <row r="109">
          <cell r="A109" t="str">
            <v>BN500</v>
          </cell>
          <cell r="B109" t="str">
            <v>41</v>
          </cell>
          <cell r="C109">
            <v>10</v>
          </cell>
        </row>
        <row r="110">
          <cell r="A110" t="str">
            <v>BN600</v>
          </cell>
          <cell r="B110" t="str">
            <v>41</v>
          </cell>
          <cell r="C110">
            <v>5</v>
          </cell>
        </row>
        <row r="111">
          <cell r="A111" t="str">
            <v>BN700</v>
          </cell>
          <cell r="B111" t="str">
            <v>41</v>
          </cell>
          <cell r="C111">
            <v>9</v>
          </cell>
        </row>
        <row r="112">
          <cell r="A112" t="str">
            <v>BN800</v>
          </cell>
          <cell r="B112" t="str">
            <v>41</v>
          </cell>
          <cell r="C112">
            <v>3</v>
          </cell>
        </row>
        <row r="113">
          <cell r="A113" t="str">
            <v>BN900</v>
          </cell>
          <cell r="B113" t="str">
            <v>41</v>
          </cell>
          <cell r="C113">
            <v>18</v>
          </cell>
        </row>
        <row r="114">
          <cell r="A114" t="str">
            <v>BQ000</v>
          </cell>
          <cell r="B114" t="str">
            <v>41</v>
          </cell>
          <cell r="C114">
            <v>7</v>
          </cell>
        </row>
        <row r="115">
          <cell r="A115" t="str">
            <v>BV000</v>
          </cell>
          <cell r="B115" t="str">
            <v>41</v>
          </cell>
          <cell r="C115">
            <v>5</v>
          </cell>
        </row>
        <row r="116">
          <cell r="A116" t="str">
            <v>CFFE2</v>
          </cell>
          <cell r="B116" t="str">
            <v>41</v>
          </cell>
          <cell r="C116">
            <v>3</v>
          </cell>
        </row>
        <row r="117">
          <cell r="A117" t="str">
            <v>MK000</v>
          </cell>
          <cell r="B117" t="str">
            <v>41</v>
          </cell>
          <cell r="C117">
            <v>7</v>
          </cell>
        </row>
        <row r="118">
          <cell r="A118" t="str">
            <v>WA000</v>
          </cell>
          <cell r="B118" t="str">
            <v>41</v>
          </cell>
          <cell r="C118">
            <v>3</v>
          </cell>
        </row>
        <row r="119">
          <cell r="A119" t="str">
            <v>BS000</v>
          </cell>
          <cell r="B119" t="str">
            <v>41</v>
          </cell>
          <cell r="C119">
            <v>6</v>
          </cell>
        </row>
        <row r="120">
          <cell r="A120" t="str">
            <v>BI400</v>
          </cell>
          <cell r="B120" t="str">
            <v>41</v>
          </cell>
          <cell r="C120">
            <v>13</v>
          </cell>
        </row>
        <row r="121">
          <cell r="A121" t="str">
            <v>BI500</v>
          </cell>
          <cell r="B121" t="str">
            <v>41</v>
          </cell>
          <cell r="C121">
            <v>5</v>
          </cell>
        </row>
        <row r="122">
          <cell r="A122" t="str">
            <v>ATE20</v>
          </cell>
          <cell r="B122" t="str">
            <v>41</v>
          </cell>
          <cell r="C122">
            <v>8</v>
          </cell>
        </row>
        <row r="123">
          <cell r="A123" t="str">
            <v>ESINV</v>
          </cell>
          <cell r="B123" t="str">
            <v>41</v>
          </cell>
          <cell r="C123">
            <v>2</v>
          </cell>
        </row>
        <row r="124">
          <cell r="A124" t="str">
            <v>BM100</v>
          </cell>
          <cell r="B124" t="str">
            <v>41</v>
          </cell>
          <cell r="C124">
            <v>8</v>
          </cell>
        </row>
        <row r="125">
          <cell r="A125" t="str">
            <v>ESHSX</v>
          </cell>
          <cell r="B125" t="str">
            <v>41</v>
          </cell>
          <cell r="C125">
            <v>14</v>
          </cell>
        </row>
        <row r="126">
          <cell r="A126" t="str">
            <v>BM200</v>
          </cell>
          <cell r="B126" t="str">
            <v>41</v>
          </cell>
          <cell r="C126">
            <v>4</v>
          </cell>
        </row>
        <row r="127">
          <cell r="A127" t="str">
            <v>ELPJM</v>
          </cell>
          <cell r="B127" t="str">
            <v>70</v>
          </cell>
          <cell r="C127">
            <v>4</v>
          </cell>
        </row>
        <row r="128">
          <cell r="A128" t="str">
            <v>ELNEP</v>
          </cell>
          <cell r="B128" t="str">
            <v>70</v>
          </cell>
          <cell r="C128">
            <v>2</v>
          </cell>
        </row>
        <row r="129">
          <cell r="A129" t="str">
            <v>SALES</v>
          </cell>
          <cell r="B129" t="str">
            <v>70</v>
          </cell>
          <cell r="C129">
            <v>3</v>
          </cell>
        </row>
        <row r="130">
          <cell r="A130" t="str">
            <v>ELOPT</v>
          </cell>
          <cell r="B130" t="str">
            <v>70</v>
          </cell>
          <cell r="C130">
            <v>1</v>
          </cell>
        </row>
        <row r="131">
          <cell r="A131" t="str">
            <v>WESGL</v>
          </cell>
          <cell r="B131" t="str">
            <v>70</v>
          </cell>
          <cell r="C131">
            <v>1</v>
          </cell>
        </row>
        <row r="132">
          <cell r="A132" t="str">
            <v>ELNYP</v>
          </cell>
          <cell r="B132" t="str">
            <v>70</v>
          </cell>
          <cell r="C132">
            <v>4</v>
          </cell>
        </row>
        <row r="133">
          <cell r="A133" t="str">
            <v>CL000</v>
          </cell>
          <cell r="B133" t="str">
            <v>70</v>
          </cell>
          <cell r="C133">
            <v>2</v>
          </cell>
        </row>
        <row r="134">
          <cell r="A134" t="str">
            <v>MIDGP</v>
          </cell>
          <cell r="B134" t="str">
            <v>70</v>
          </cell>
          <cell r="C134">
            <v>5</v>
          </cell>
        </row>
        <row r="135">
          <cell r="A135" t="str">
            <v>WESGP</v>
          </cell>
          <cell r="B135" t="str">
            <v>70</v>
          </cell>
          <cell r="C135">
            <v>2</v>
          </cell>
        </row>
        <row r="136">
          <cell r="A136" t="str">
            <v>EMTSP</v>
          </cell>
          <cell r="B136" t="str">
            <v>70</v>
          </cell>
          <cell r="C136">
            <v>2</v>
          </cell>
        </row>
        <row r="137">
          <cell r="A137" t="str">
            <v>NEGNL</v>
          </cell>
          <cell r="B137" t="str">
            <v>70</v>
          </cell>
          <cell r="C137">
            <v>1</v>
          </cell>
        </row>
        <row r="138">
          <cell r="A138" t="str">
            <v>GLFGL</v>
          </cell>
          <cell r="B138" t="str">
            <v>70</v>
          </cell>
          <cell r="C138">
            <v>1</v>
          </cell>
        </row>
        <row r="139">
          <cell r="A139" t="str">
            <v>SALHT</v>
          </cell>
          <cell r="B139" t="str">
            <v>70</v>
          </cell>
          <cell r="C139">
            <v>3</v>
          </cell>
        </row>
        <row r="140">
          <cell r="A140" t="str">
            <v>HGWGN</v>
          </cell>
          <cell r="B140" t="str">
            <v>70</v>
          </cell>
          <cell r="C140">
            <v>4</v>
          </cell>
        </row>
        <row r="141">
          <cell r="A141" t="str">
            <v>HGGGN</v>
          </cell>
          <cell r="B141" t="str">
            <v>70</v>
          </cell>
          <cell r="C141">
            <v>1</v>
          </cell>
        </row>
        <row r="142">
          <cell r="A142" t="str">
            <v>HGMCG</v>
          </cell>
          <cell r="B142" t="str">
            <v>70</v>
          </cell>
          <cell r="C142">
            <v>1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egment Q4 vs Q3"/>
    </sheetNames>
    <definedNames>
      <definedName name="Header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egment Q4 vs Q3"/>
    </sheetNames>
    <definedNames>
      <definedName name="Header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7_Other Expenses"/>
    </sheetNames>
    <definedNames>
      <definedName name="Header1"/>
    </defined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jan98"/>
      <sheetName val="heads"/>
      <sheetName val="depts"/>
      <sheetName val="99BUD"/>
    </sheetNames>
    <sheetDataSet>
      <sheetData sheetId="0" refreshError="1">
        <row r="2">
          <cell r="A2" t="str">
            <v>B5000</v>
          </cell>
          <cell r="B2">
            <v>0</v>
          </cell>
          <cell r="C2">
            <v>11159.998331153953</v>
          </cell>
          <cell r="D2">
            <v>11159.998331153953</v>
          </cell>
        </row>
        <row r="3">
          <cell r="A3" t="str">
            <v>40A00</v>
          </cell>
          <cell r="B3">
            <v>0</v>
          </cell>
          <cell r="C3">
            <v>179.99997308312828</v>
          </cell>
          <cell r="D3">
            <v>179.99997308312828</v>
          </cell>
        </row>
        <row r="4">
          <cell r="A4" t="str">
            <v>K7000</v>
          </cell>
          <cell r="B4">
            <v>3730.584848405761</v>
          </cell>
          <cell r="C4">
            <v>3779.9994347456945</v>
          </cell>
          <cell r="D4">
            <v>7510.5842831514556</v>
          </cell>
        </row>
        <row r="5">
          <cell r="A5" t="str">
            <v>E7000</v>
          </cell>
          <cell r="B5">
            <v>0</v>
          </cell>
          <cell r="C5">
            <v>539.9999192493849</v>
          </cell>
          <cell r="D5">
            <v>539.9999192493849</v>
          </cell>
        </row>
        <row r="6">
          <cell r="A6" t="str">
            <v>42B00</v>
          </cell>
          <cell r="B6">
            <v>0</v>
          </cell>
          <cell r="C6">
            <v>719.99989233251313</v>
          </cell>
          <cell r="D6">
            <v>719.99989233251313</v>
          </cell>
        </row>
        <row r="7">
          <cell r="A7" t="str">
            <v>CANEX</v>
          </cell>
          <cell r="B7">
            <v>523.05721293713964</v>
          </cell>
          <cell r="C7">
            <v>179.99997308312828</v>
          </cell>
          <cell r="D7">
            <v>703.05718602026786</v>
          </cell>
        </row>
        <row r="8">
          <cell r="A8" t="str">
            <v>UE000</v>
          </cell>
          <cell r="B8">
            <v>0</v>
          </cell>
          <cell r="C8">
            <v>179.99997308312828</v>
          </cell>
          <cell r="D8">
            <v>179.99997308312828</v>
          </cell>
        </row>
        <row r="9">
          <cell r="A9" t="str">
            <v>UE500</v>
          </cell>
          <cell r="B9">
            <v>0</v>
          </cell>
          <cell r="C9">
            <v>0</v>
          </cell>
          <cell r="D9">
            <v>0</v>
          </cell>
        </row>
        <row r="10">
          <cell r="A10" t="str">
            <v>UE700</v>
          </cell>
          <cell r="B10">
            <v>0</v>
          </cell>
          <cell r="C10">
            <v>0</v>
          </cell>
          <cell r="D10">
            <v>0</v>
          </cell>
        </row>
        <row r="11">
          <cell r="A11" t="str">
            <v>UE900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UE050</v>
          </cell>
          <cell r="B12">
            <v>3354</v>
          </cell>
          <cell r="C12">
            <v>4679.9993001613357</v>
          </cell>
          <cell r="D12">
            <v>6033.9993001613357</v>
          </cell>
        </row>
        <row r="13">
          <cell r="A13" t="str">
            <v>UE550</v>
          </cell>
          <cell r="B13">
            <v>1354</v>
          </cell>
          <cell r="C13">
            <v>539.9999192493849</v>
          </cell>
          <cell r="D13">
            <v>1893.9999192493849</v>
          </cell>
        </row>
        <row r="14">
          <cell r="A14" t="str">
            <v>UE750</v>
          </cell>
          <cell r="B14">
            <v>3354</v>
          </cell>
          <cell r="C14">
            <v>1259.999811581898</v>
          </cell>
          <cell r="D14">
            <v>2613.999811581898</v>
          </cell>
        </row>
        <row r="15">
          <cell r="A15" t="str">
            <v>UE850</v>
          </cell>
          <cell r="B15">
            <v>1354</v>
          </cell>
          <cell r="C15">
            <v>899.99986541564147</v>
          </cell>
          <cell r="D15">
            <v>2253.9998654156416</v>
          </cell>
        </row>
        <row r="16">
          <cell r="A16" t="str">
            <v>UE950</v>
          </cell>
          <cell r="B16">
            <v>1354</v>
          </cell>
          <cell r="C16">
            <v>1079.9998384987698</v>
          </cell>
          <cell r="D16">
            <v>2433.9998384987698</v>
          </cell>
        </row>
        <row r="17">
          <cell r="A17" t="str">
            <v>CF100</v>
          </cell>
          <cell r="B17">
            <v>0</v>
          </cell>
          <cell r="C17">
            <v>539.9999192493849</v>
          </cell>
          <cell r="D17">
            <v>539.9999192493849</v>
          </cell>
        </row>
        <row r="18">
          <cell r="A18" t="str">
            <v>40T00</v>
          </cell>
          <cell r="B18">
            <v>0</v>
          </cell>
          <cell r="C18">
            <v>719.99989233251313</v>
          </cell>
          <cell r="D18">
            <v>719.99989233251313</v>
          </cell>
        </row>
        <row r="19">
          <cell r="A19" t="str">
            <v>BP000</v>
          </cell>
          <cell r="B19">
            <v>0</v>
          </cell>
          <cell r="C19">
            <v>3419.9994885794372</v>
          </cell>
          <cell r="D19">
            <v>3419.9994885794372</v>
          </cell>
        </row>
        <row r="20">
          <cell r="A20" t="str">
            <v>65C00</v>
          </cell>
          <cell r="B20">
            <v>0</v>
          </cell>
          <cell r="C20">
            <v>0</v>
          </cell>
          <cell r="D20">
            <v>0</v>
          </cell>
        </row>
        <row r="21">
          <cell r="A21" t="str">
            <v>33I00</v>
          </cell>
          <cell r="B21">
            <v>459</v>
          </cell>
          <cell r="C21">
            <v>1619.9997577481545</v>
          </cell>
          <cell r="D21">
            <v>2078.9997577481545</v>
          </cell>
        </row>
        <row r="22">
          <cell r="A22" t="str">
            <v>AT500</v>
          </cell>
          <cell r="B22">
            <v>13459</v>
          </cell>
          <cell r="C22">
            <v>5039.9992463275921</v>
          </cell>
          <cell r="D22">
            <v>5498.9992463275921</v>
          </cell>
        </row>
        <row r="23">
          <cell r="A23" t="str">
            <v>C7800</v>
          </cell>
          <cell r="B23">
            <v>0</v>
          </cell>
          <cell r="C23">
            <v>179.99997308312828</v>
          </cell>
          <cell r="D23">
            <v>179.99997308312828</v>
          </cell>
        </row>
        <row r="24">
          <cell r="A24" t="str">
            <v>UP000</v>
          </cell>
          <cell r="B24">
            <v>605.390940156753</v>
          </cell>
          <cell r="C24">
            <v>1079.9998384987698</v>
          </cell>
          <cell r="D24">
            <v>1685.3907786555228</v>
          </cell>
        </row>
        <row r="25">
          <cell r="A25" t="str">
            <v>UR000</v>
          </cell>
          <cell r="B25">
            <v>755.11717177482478</v>
          </cell>
          <cell r="C25">
            <v>1079.9998384987698</v>
          </cell>
          <cell r="D25">
            <v>1835.1170102735946</v>
          </cell>
        </row>
        <row r="26">
          <cell r="A26" t="str">
            <v>U9000</v>
          </cell>
          <cell r="B26">
            <v>832.56032771961611</v>
          </cell>
          <cell r="C26">
            <v>1079.9998384987698</v>
          </cell>
          <cell r="D26">
            <v>1912.5601662183858</v>
          </cell>
        </row>
        <row r="27">
          <cell r="A27" t="str">
            <v>UB000</v>
          </cell>
          <cell r="B27">
            <v>1144.3351999411636</v>
          </cell>
          <cell r="C27">
            <v>2519.9996231637961</v>
          </cell>
          <cell r="D27">
            <v>3664.3348231049595</v>
          </cell>
        </row>
        <row r="28">
          <cell r="A28" t="str">
            <v>UD000</v>
          </cell>
          <cell r="B28">
            <v>953.64487209522804</v>
          </cell>
          <cell r="C28">
            <v>1619.9997577481545</v>
          </cell>
          <cell r="D28">
            <v>2573.6446298433825</v>
          </cell>
        </row>
        <row r="29">
          <cell r="A29" t="str">
            <v>U6000</v>
          </cell>
          <cell r="B29">
            <v>524.59163444187311</v>
          </cell>
          <cell r="C29">
            <v>0</v>
          </cell>
          <cell r="D29">
            <v>524.59163444187311</v>
          </cell>
        </row>
        <row r="30">
          <cell r="A30" t="str">
            <v>UU000</v>
          </cell>
          <cell r="B30">
            <v>847.33310741784055</v>
          </cell>
          <cell r="C30">
            <v>1259.999811581898</v>
          </cell>
          <cell r="D30">
            <v>2107.3329189997385</v>
          </cell>
        </row>
        <row r="31">
          <cell r="A31" t="str">
            <v>UF000</v>
          </cell>
          <cell r="B31">
            <v>656.64277957190507</v>
          </cell>
          <cell r="C31">
            <v>539.9999192493849</v>
          </cell>
          <cell r="D31">
            <v>1196.64269882129</v>
          </cell>
        </row>
        <row r="32">
          <cell r="A32" t="str">
            <v>U7000</v>
          </cell>
          <cell r="B32">
            <v>751.98794349487298</v>
          </cell>
          <cell r="C32">
            <v>899.99986541564147</v>
          </cell>
          <cell r="D32">
            <v>1651.9878089105146</v>
          </cell>
        </row>
        <row r="33">
          <cell r="A33" t="str">
            <v>UJ000</v>
          </cell>
          <cell r="B33">
            <v>608.97019761042111</v>
          </cell>
          <cell r="C33">
            <v>359.99994616625656</v>
          </cell>
          <cell r="D33">
            <v>968.97014377667767</v>
          </cell>
        </row>
        <row r="34">
          <cell r="A34" t="str">
            <v>UL000</v>
          </cell>
          <cell r="B34">
            <v>561.29761564893727</v>
          </cell>
          <cell r="C34">
            <v>179.99997308312828</v>
          </cell>
          <cell r="D34">
            <v>741.29758873206561</v>
          </cell>
        </row>
        <row r="35">
          <cell r="A35" t="str">
            <v>UN000</v>
          </cell>
          <cell r="B35">
            <v>751.98794349487298</v>
          </cell>
          <cell r="C35">
            <v>899.99986541564147</v>
          </cell>
          <cell r="D35">
            <v>1651.9878089105146</v>
          </cell>
        </row>
        <row r="36">
          <cell r="A36" t="str">
            <v>U5000</v>
          </cell>
          <cell r="B36">
            <v>513.62503368745342</v>
          </cell>
          <cell r="C36">
            <v>0</v>
          </cell>
          <cell r="D36">
            <v>513.62503368745342</v>
          </cell>
        </row>
        <row r="37">
          <cell r="A37" t="str">
            <v>UH000</v>
          </cell>
          <cell r="B37">
            <v>704.3153615333888</v>
          </cell>
          <cell r="C37">
            <v>0</v>
          </cell>
          <cell r="D37">
            <v>704.3153615333888</v>
          </cell>
        </row>
        <row r="38">
          <cell r="A38" t="str">
            <v>UW000</v>
          </cell>
          <cell r="B38">
            <v>656.64277957190507</v>
          </cell>
          <cell r="C38">
            <v>539.9999192493849</v>
          </cell>
          <cell r="D38">
            <v>1196.64269882129</v>
          </cell>
        </row>
        <row r="39">
          <cell r="A39" t="str">
            <v>UHOOO</v>
          </cell>
          <cell r="B39">
            <v>543.36573285273175</v>
          </cell>
          <cell r="C39">
            <v>719.99989233251313</v>
          </cell>
          <cell r="D39">
            <v>1263.3656251852449</v>
          </cell>
        </row>
        <row r="40">
          <cell r="A40" t="str">
            <v>B7000</v>
          </cell>
          <cell r="B40">
            <v>0</v>
          </cell>
          <cell r="C40">
            <v>719.99989233251313</v>
          </cell>
          <cell r="D40">
            <v>719.99989233251313</v>
          </cell>
        </row>
        <row r="41">
          <cell r="A41" t="str">
            <v>B8000</v>
          </cell>
          <cell r="B41">
            <v>0</v>
          </cell>
          <cell r="C41">
            <v>899.99986541564147</v>
          </cell>
          <cell r="D41">
            <v>899.99986541564147</v>
          </cell>
        </row>
        <row r="42">
          <cell r="A42" t="str">
            <v>EB000</v>
          </cell>
          <cell r="B42">
            <v>790.7192657465223</v>
          </cell>
          <cell r="C42">
            <v>539.9999192493849</v>
          </cell>
          <cell r="D42">
            <v>1830.7191849959072</v>
          </cell>
        </row>
        <row r="43">
          <cell r="A43" t="str">
            <v>EB100</v>
          </cell>
          <cell r="B43">
            <v>290.7192657465223</v>
          </cell>
          <cell r="C43">
            <v>899.99986541564147</v>
          </cell>
          <cell r="D43">
            <v>2190.7191311621636</v>
          </cell>
        </row>
        <row r="44">
          <cell r="A44" t="str">
            <v>EM240</v>
          </cell>
          <cell r="B44">
            <v>2057.5775578418697</v>
          </cell>
          <cell r="C44">
            <v>179.99997308312828</v>
          </cell>
          <cell r="D44">
            <v>2237.577530924998</v>
          </cell>
        </row>
        <row r="45">
          <cell r="A45" t="str">
            <v>EM250</v>
          </cell>
          <cell r="B45">
            <v>815.45750294044956</v>
          </cell>
          <cell r="C45">
            <v>1079.9998384987698</v>
          </cell>
          <cell r="D45">
            <v>6895.4573414392198</v>
          </cell>
        </row>
        <row r="46">
          <cell r="A46" t="str">
            <v>EM300</v>
          </cell>
          <cell r="B46">
            <v>2590.4645403444192</v>
          </cell>
          <cell r="C46">
            <v>4139.9993809119505</v>
          </cell>
          <cell r="D46">
            <v>6730.4639212563698</v>
          </cell>
        </row>
        <row r="47">
          <cell r="A47" t="str">
            <v>EM400</v>
          </cell>
          <cell r="B47">
            <v>1588.5775578418736</v>
          </cell>
          <cell r="C47">
            <v>3419.9994885794372</v>
          </cell>
          <cell r="D47">
            <v>5008.577046421311</v>
          </cell>
        </row>
        <row r="48">
          <cell r="A48" t="str">
            <v>EM600</v>
          </cell>
          <cell r="B48">
            <v>1471.239442774008</v>
          </cell>
          <cell r="C48">
            <v>1079.9998384987698</v>
          </cell>
          <cell r="D48">
            <v>2551.2392812727776</v>
          </cell>
        </row>
        <row r="49">
          <cell r="A49" t="str">
            <v>EM900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EA900</v>
          </cell>
          <cell r="B50">
            <v>469.35246027146263</v>
          </cell>
          <cell r="C50">
            <v>719.99989233251313</v>
          </cell>
          <cell r="D50">
            <v>1189.3523526039758</v>
          </cell>
        </row>
        <row r="51">
          <cell r="A51" t="str">
            <v>EM260</v>
          </cell>
          <cell r="B51">
            <v>0</v>
          </cell>
          <cell r="C51">
            <v>1619.9997577481545</v>
          </cell>
          <cell r="D51">
            <v>1619.9997577481545</v>
          </cell>
        </row>
        <row r="52">
          <cell r="A52" t="str">
            <v>EM910</v>
          </cell>
          <cell r="B52">
            <v>688.68447535985774</v>
          </cell>
          <cell r="C52">
            <v>179.99997308312828</v>
          </cell>
          <cell r="D52">
            <v>868.68444844298597</v>
          </cell>
        </row>
        <row r="53">
          <cell r="A53" t="str">
            <v>EQ100</v>
          </cell>
          <cell r="B53">
            <v>-1260</v>
          </cell>
          <cell r="C53">
            <v>1259.999811581898</v>
          </cell>
          <cell r="D53">
            <v>1259.999811581898</v>
          </cell>
        </row>
        <row r="54">
          <cell r="A54" t="str">
            <v>FU000</v>
          </cell>
          <cell r="B54">
            <v>0</v>
          </cell>
          <cell r="C54">
            <v>0</v>
          </cell>
          <cell r="D54">
            <v>0</v>
          </cell>
        </row>
        <row r="55">
          <cell r="A55" t="str">
            <v>68K00</v>
          </cell>
          <cell r="B55">
            <v>1671.6168392745167</v>
          </cell>
          <cell r="C55">
            <v>1799.9997308312829</v>
          </cell>
          <cell r="D55">
            <v>3471.6165701057998</v>
          </cell>
        </row>
        <row r="56">
          <cell r="A56" t="str">
            <v>70K00</v>
          </cell>
          <cell r="B56">
            <v>1086.365732852732</v>
          </cell>
          <cell r="C56">
            <v>179.99997308312828</v>
          </cell>
          <cell r="D56">
            <v>1266.3657059358602</v>
          </cell>
        </row>
        <row r="57">
          <cell r="A57" t="str">
            <v>69K50</v>
          </cell>
          <cell r="B57">
            <v>997.37397807685807</v>
          </cell>
          <cell r="C57">
            <v>1439.9997846650263</v>
          </cell>
          <cell r="D57">
            <v>2437.3737627418841</v>
          </cell>
        </row>
        <row r="58">
          <cell r="A58" t="str">
            <v>71K00</v>
          </cell>
          <cell r="B58">
            <v>1671.6168392745167</v>
          </cell>
          <cell r="C58">
            <v>1079.9998384987698</v>
          </cell>
          <cell r="D58">
            <v>2751.6166777732865</v>
          </cell>
        </row>
        <row r="59">
          <cell r="A59" t="str">
            <v>69K00</v>
          </cell>
          <cell r="B59">
            <v>1671.6168392745167</v>
          </cell>
          <cell r="C59">
            <v>1979.9997039144112</v>
          </cell>
          <cell r="D59">
            <v>3651.6165431889276</v>
          </cell>
        </row>
        <row r="60">
          <cell r="A60" t="str">
            <v>E9800</v>
          </cell>
          <cell r="B60">
            <v>4713.93196280132</v>
          </cell>
          <cell r="C60">
            <v>899.99986541564147</v>
          </cell>
          <cell r="D60">
            <v>5613.9318282169615</v>
          </cell>
        </row>
        <row r="61">
          <cell r="A61" t="str">
            <v>E9700</v>
          </cell>
          <cell r="B61">
            <v>6127.7574091979996</v>
          </cell>
          <cell r="C61">
            <v>1079.9998384987698</v>
          </cell>
          <cell r="D61">
            <v>7207.7572476967689</v>
          </cell>
        </row>
        <row r="62">
          <cell r="A62" t="str">
            <v>E9500</v>
          </cell>
          <cell r="B62">
            <v>877.3280603535801</v>
          </cell>
          <cell r="C62">
            <v>1439.9997846650263</v>
          </cell>
          <cell r="D62">
            <v>2317.3278450186062</v>
          </cell>
        </row>
        <row r="63">
          <cell r="A63" t="str">
            <v>E9100</v>
          </cell>
          <cell r="B63">
            <v>-653.31947937495715</v>
          </cell>
          <cell r="C63">
            <v>0</v>
          </cell>
          <cell r="D63">
            <v>1346.6805206250428</v>
          </cell>
        </row>
        <row r="64">
          <cell r="A64" t="str">
            <v>E9200</v>
          </cell>
          <cell r="B64">
            <v>1346.6805206250428</v>
          </cell>
          <cell r="C64">
            <v>0</v>
          </cell>
          <cell r="D64">
            <v>1346.6805206250428</v>
          </cell>
        </row>
        <row r="65">
          <cell r="A65" t="str">
            <v>E9400</v>
          </cell>
          <cell r="B65">
            <v>0</v>
          </cell>
          <cell r="C65">
            <v>0</v>
          </cell>
          <cell r="D65">
            <v>0</v>
          </cell>
        </row>
        <row r="66">
          <cell r="A66" t="str">
            <v>EA500</v>
          </cell>
          <cell r="B66">
            <v>1873.7994375453009</v>
          </cell>
          <cell r="C66">
            <v>539.9999192493849</v>
          </cell>
          <cell r="D66">
            <v>2413.799356794686</v>
          </cell>
        </row>
        <row r="67">
          <cell r="A67" t="str">
            <v>EA000</v>
          </cell>
          <cell r="B67">
            <v>1873.7994375453009</v>
          </cell>
          <cell r="C67">
            <v>4139.9993809119505</v>
          </cell>
          <cell r="D67">
            <v>6013.7988184572514</v>
          </cell>
        </row>
        <row r="68">
          <cell r="A68" t="str">
            <v>EA200</v>
          </cell>
          <cell r="B68">
            <v>1971.2803331401431</v>
          </cell>
          <cell r="C68">
            <v>179.99997308312828</v>
          </cell>
          <cell r="D68">
            <v>2151.2803062232715</v>
          </cell>
        </row>
        <row r="69">
          <cell r="A69" t="str">
            <v>6F000</v>
          </cell>
          <cell r="B69">
            <v>10412.584331122398</v>
          </cell>
          <cell r="C69">
            <v>3059.9995424131812</v>
          </cell>
          <cell r="D69">
            <v>13472.583873535579</v>
          </cell>
        </row>
        <row r="70">
          <cell r="A70" t="str">
            <v>A7000</v>
          </cell>
          <cell r="B70">
            <v>5066.6598086304402</v>
          </cell>
          <cell r="C70">
            <v>9539.9985734057991</v>
          </cell>
          <cell r="D70">
            <v>14606.658382036239</v>
          </cell>
        </row>
        <row r="71">
          <cell r="A71" t="str">
            <v>67000</v>
          </cell>
          <cell r="B71">
            <v>5066.6598086304402</v>
          </cell>
          <cell r="C71">
            <v>6659.9990040757466</v>
          </cell>
          <cell r="D71">
            <v>11726.658812706188</v>
          </cell>
        </row>
        <row r="72">
          <cell r="A72" t="str">
            <v>87000</v>
          </cell>
          <cell r="B72">
            <v>5066.6598086304402</v>
          </cell>
          <cell r="C72">
            <v>6299.9990579094901</v>
          </cell>
          <cell r="D72">
            <v>11366.65886653993</v>
          </cell>
        </row>
        <row r="73">
          <cell r="A73" t="str">
            <v>D7000</v>
          </cell>
          <cell r="B73">
            <v>8218.3615793533099</v>
          </cell>
          <cell r="C73">
            <v>8099.9987887407733</v>
          </cell>
          <cell r="D73">
            <v>16318.360368094083</v>
          </cell>
        </row>
        <row r="74">
          <cell r="A74" t="str">
            <v>AH000</v>
          </cell>
          <cell r="B74">
            <v>9388.4455035381761</v>
          </cell>
          <cell r="C74">
            <v>179.99997308312828</v>
          </cell>
          <cell r="D74">
            <v>4568.4454766213048</v>
          </cell>
        </row>
        <row r="75">
          <cell r="A75" t="str">
            <v>RP000</v>
          </cell>
          <cell r="B75">
            <v>5610.0255414831709</v>
          </cell>
          <cell r="C75">
            <v>4859.9992732444634</v>
          </cell>
          <cell r="D75">
            <v>10470.024814727634</v>
          </cell>
        </row>
        <row r="76">
          <cell r="A76" t="str">
            <v>RP100</v>
          </cell>
          <cell r="B76">
            <v>5066.6598086304402</v>
          </cell>
          <cell r="C76">
            <v>0</v>
          </cell>
          <cell r="D76">
            <v>5066.6598086304402</v>
          </cell>
        </row>
        <row r="77">
          <cell r="A77" t="str">
            <v>8J000</v>
          </cell>
          <cell r="B77">
            <v>7196.2563370236885</v>
          </cell>
          <cell r="C77">
            <v>0</v>
          </cell>
          <cell r="D77">
            <v>7196.2563370236885</v>
          </cell>
        </row>
        <row r="78">
          <cell r="A78" t="str">
            <v>SB100</v>
          </cell>
          <cell r="B78">
            <v>4523.2940757777078</v>
          </cell>
          <cell r="C78">
            <v>0</v>
          </cell>
          <cell r="D78">
            <v>4523.2940757777078</v>
          </cell>
        </row>
        <row r="79">
          <cell r="A79" t="str">
            <v>67100</v>
          </cell>
          <cell r="B79">
            <v>4523.2940757777078</v>
          </cell>
          <cell r="C79">
            <v>6659.9990040757466</v>
          </cell>
          <cell r="D79">
            <v>11183.293079853454</v>
          </cell>
        </row>
        <row r="80">
          <cell r="A80" t="str">
            <v>6E000</v>
          </cell>
          <cell r="B80">
            <v>5937.0632802371911</v>
          </cell>
          <cell r="C80">
            <v>719.99989233251313</v>
          </cell>
          <cell r="D80">
            <v>3657.063172569704</v>
          </cell>
        </row>
        <row r="81">
          <cell r="A81" t="str">
            <v>AN000</v>
          </cell>
          <cell r="B81">
            <v>5393.6975473844595</v>
          </cell>
          <cell r="C81">
            <v>2159.9996769975396</v>
          </cell>
          <cell r="D81">
            <v>4553.6972243819991</v>
          </cell>
        </row>
        <row r="82">
          <cell r="A82" t="str">
            <v>8L000</v>
          </cell>
          <cell r="B82">
            <v>543.36573285273175</v>
          </cell>
          <cell r="C82">
            <v>1619.9997577481545</v>
          </cell>
          <cell r="D82">
            <v>2163.365490600886</v>
          </cell>
        </row>
        <row r="83">
          <cell r="A83" t="str">
            <v>63CHG</v>
          </cell>
          <cell r="B83">
            <v>95</v>
          </cell>
          <cell r="C83">
            <v>719.99989233251313</v>
          </cell>
          <cell r="D83">
            <v>814.99989233251313</v>
          </cell>
        </row>
        <row r="84">
          <cell r="A84" t="str">
            <v>68C00</v>
          </cell>
          <cell r="B84">
            <v>0</v>
          </cell>
          <cell r="C84">
            <v>0</v>
          </cell>
          <cell r="D84">
            <v>0</v>
          </cell>
        </row>
        <row r="85">
          <cell r="A85" t="str">
            <v>66C00</v>
          </cell>
          <cell r="B85">
            <v>-180</v>
          </cell>
          <cell r="C85">
            <v>179.99997308312828</v>
          </cell>
          <cell r="D85">
            <v>179.99997308312828</v>
          </cell>
        </row>
        <row r="86">
          <cell r="A86" t="str">
            <v>67C00</v>
          </cell>
          <cell r="B86">
            <v>0</v>
          </cell>
          <cell r="C86">
            <v>0</v>
          </cell>
          <cell r="D86">
            <v>0</v>
          </cell>
        </row>
        <row r="87">
          <cell r="A87" t="str">
            <v>66C10</v>
          </cell>
          <cell r="B87">
            <v>0</v>
          </cell>
          <cell r="C87">
            <v>0</v>
          </cell>
          <cell r="D87">
            <v>0</v>
          </cell>
        </row>
        <row r="88">
          <cell r="A88" t="str">
            <v>66C50</v>
          </cell>
          <cell r="B88">
            <v>-95</v>
          </cell>
          <cell r="C88">
            <v>0</v>
          </cell>
          <cell r="D88">
            <v>0</v>
          </cell>
        </row>
        <row r="89">
          <cell r="A89" t="str">
            <v>66C20</v>
          </cell>
          <cell r="B89">
            <v>0</v>
          </cell>
          <cell r="C89">
            <v>0</v>
          </cell>
          <cell r="D89">
            <v>0</v>
          </cell>
        </row>
        <row r="90">
          <cell r="A90" t="str">
            <v>64C00</v>
          </cell>
          <cell r="B90">
            <v>0</v>
          </cell>
          <cell r="C90">
            <v>0</v>
          </cell>
          <cell r="D90">
            <v>0</v>
          </cell>
        </row>
        <row r="91">
          <cell r="A91" t="str">
            <v>64C50</v>
          </cell>
          <cell r="B91">
            <v>0</v>
          </cell>
          <cell r="C91">
            <v>0</v>
          </cell>
          <cell r="D91">
            <v>0</v>
          </cell>
        </row>
        <row r="92">
          <cell r="A92" t="str">
            <v>C7300</v>
          </cell>
          <cell r="B92">
            <v>0</v>
          </cell>
          <cell r="C92">
            <v>0</v>
          </cell>
          <cell r="D92">
            <v>0</v>
          </cell>
        </row>
        <row r="93">
          <cell r="A93" t="str">
            <v>40P00</v>
          </cell>
          <cell r="B93">
            <v>0</v>
          </cell>
          <cell r="C93">
            <v>0</v>
          </cell>
          <cell r="D93">
            <v>0</v>
          </cell>
        </row>
        <row r="94">
          <cell r="A94" t="str">
            <v>BL000</v>
          </cell>
          <cell r="B94">
            <v>0</v>
          </cell>
          <cell r="C94">
            <v>1439.9997846650263</v>
          </cell>
          <cell r="D94">
            <v>1439.9997846650263</v>
          </cell>
        </row>
        <row r="95">
          <cell r="A95" t="str">
            <v>E8000</v>
          </cell>
          <cell r="B95">
            <v>516.2877062986089</v>
          </cell>
          <cell r="C95">
            <v>1979.9997039144112</v>
          </cell>
          <cell r="D95">
            <v>2496.2874102130199</v>
          </cell>
        </row>
        <row r="96">
          <cell r="A96" t="str">
            <v>CM700</v>
          </cell>
          <cell r="B96">
            <v>0</v>
          </cell>
          <cell r="C96">
            <v>0</v>
          </cell>
          <cell r="D96">
            <v>0</v>
          </cell>
        </row>
        <row r="97">
          <cell r="A97" t="str">
            <v>CM100</v>
          </cell>
          <cell r="B97">
            <v>10112.740317079744</v>
          </cell>
          <cell r="C97">
            <v>2699.9995962469243</v>
          </cell>
          <cell r="D97">
            <v>12812.739913326668</v>
          </cell>
        </row>
        <row r="98">
          <cell r="A98" t="str">
            <v>CM200</v>
          </cell>
          <cell r="B98">
            <v>1800.6887658491689</v>
          </cell>
          <cell r="C98">
            <v>0</v>
          </cell>
          <cell r="D98">
            <v>1800.6887658491689</v>
          </cell>
        </row>
        <row r="99">
          <cell r="A99" t="str">
            <v>CM300</v>
          </cell>
          <cell r="B99">
            <v>10360.955560492535</v>
          </cell>
          <cell r="C99">
            <v>3419.9994885794372</v>
          </cell>
          <cell r="D99">
            <v>13780.955049071972</v>
          </cell>
        </row>
        <row r="100">
          <cell r="A100" t="str">
            <v>CM500</v>
          </cell>
          <cell r="B100">
            <v>9398.1257582477101</v>
          </cell>
          <cell r="C100">
            <v>1799.9997308312829</v>
          </cell>
          <cell r="D100">
            <v>14198.125489078993</v>
          </cell>
        </row>
        <row r="101">
          <cell r="A101" t="str">
            <v>CM400</v>
          </cell>
          <cell r="B101">
            <v>3101.3366413322028</v>
          </cell>
          <cell r="C101">
            <v>0</v>
          </cell>
          <cell r="D101">
            <v>3101.3366413322028</v>
          </cell>
        </row>
        <row r="102">
          <cell r="A102" t="str">
            <v>CM900</v>
          </cell>
          <cell r="B102">
            <v>1800.6887658491689</v>
          </cell>
          <cell r="C102">
            <v>0</v>
          </cell>
          <cell r="D102">
            <v>1800.6887658491689</v>
          </cell>
        </row>
        <row r="103">
          <cell r="A103" t="str">
            <v>CM800</v>
          </cell>
          <cell r="B103">
            <v>1346.6805206250428</v>
          </cell>
          <cell r="C103">
            <v>0</v>
          </cell>
          <cell r="D103">
            <v>1346.6805206250428</v>
          </cell>
        </row>
        <row r="104">
          <cell r="A104" t="str">
            <v>CM850</v>
          </cell>
          <cell r="B104">
            <v>0</v>
          </cell>
          <cell r="C104">
            <v>0</v>
          </cell>
          <cell r="D104">
            <v>0</v>
          </cell>
        </row>
        <row r="105">
          <cell r="A105" t="str">
            <v>25I00</v>
          </cell>
          <cell r="B105">
            <v>1086.7314657054635</v>
          </cell>
          <cell r="C105">
            <v>0</v>
          </cell>
          <cell r="D105">
            <v>1086.7314657054635</v>
          </cell>
        </row>
        <row r="106">
          <cell r="A106" t="str">
            <v>21C00</v>
          </cell>
          <cell r="B106">
            <v>1086.7314657054635</v>
          </cell>
          <cell r="C106">
            <v>0</v>
          </cell>
          <cell r="D106">
            <v>1086.7314657054635</v>
          </cell>
        </row>
        <row r="107">
          <cell r="A107" t="str">
            <v>21P00</v>
          </cell>
          <cell r="B107">
            <v>1991.6174163748851</v>
          </cell>
          <cell r="C107">
            <v>1619.9997577481545</v>
          </cell>
          <cell r="D107">
            <v>3611.6171741230396</v>
          </cell>
        </row>
        <row r="108">
          <cell r="A108" t="str">
            <v>28I00</v>
          </cell>
          <cell r="B108">
            <v>2596.8741491616606</v>
          </cell>
          <cell r="C108">
            <v>1259.999811581898</v>
          </cell>
          <cell r="D108">
            <v>3856.8739607435587</v>
          </cell>
        </row>
        <row r="109">
          <cell r="A109" t="str">
            <v>36I00</v>
          </cell>
          <cell r="B109">
            <v>18672.039207191308</v>
          </cell>
          <cell r="C109">
            <v>2339.9996500806678</v>
          </cell>
          <cell r="D109">
            <v>19012.038857271975</v>
          </cell>
        </row>
        <row r="110">
          <cell r="A110" t="str">
            <v>27I00</v>
          </cell>
          <cell r="B110">
            <v>11956.788201398491</v>
          </cell>
          <cell r="C110">
            <v>2519.9996231637961</v>
          </cell>
          <cell r="D110">
            <v>14476.787824562287</v>
          </cell>
        </row>
        <row r="111">
          <cell r="A111" t="str">
            <v>35I00</v>
          </cell>
          <cell r="B111">
            <v>4916.5012973265502</v>
          </cell>
          <cell r="C111">
            <v>4139.9993809119505</v>
          </cell>
          <cell r="D111">
            <v>9056.5006782385008</v>
          </cell>
        </row>
        <row r="112">
          <cell r="A112" t="str">
            <v>37I00</v>
          </cell>
          <cell r="B112">
            <v>3468.9122828086752</v>
          </cell>
          <cell r="C112">
            <v>719.99989233251313</v>
          </cell>
          <cell r="D112">
            <v>4188.9121751411885</v>
          </cell>
        </row>
        <row r="113">
          <cell r="A113" t="str">
            <v>21I00</v>
          </cell>
          <cell r="B113">
            <v>4091.592640276901</v>
          </cell>
          <cell r="C113">
            <v>5039.9992463275921</v>
          </cell>
          <cell r="D113">
            <v>9131.5918866044922</v>
          </cell>
        </row>
        <row r="114">
          <cell r="A114" t="str">
            <v>21S00</v>
          </cell>
          <cell r="B114">
            <v>3741.9776138818979</v>
          </cell>
          <cell r="C114">
            <v>0</v>
          </cell>
          <cell r="D114">
            <v>3741.9776138818979</v>
          </cell>
        </row>
        <row r="115">
          <cell r="A115" t="str">
            <v>34I00</v>
          </cell>
          <cell r="B115">
            <v>1187.2743491131769</v>
          </cell>
          <cell r="C115">
            <v>179.99997308312828</v>
          </cell>
          <cell r="D115">
            <v>1367.2743221963051</v>
          </cell>
        </row>
        <row r="116">
          <cell r="A116" t="str">
            <v>38I00</v>
          </cell>
          <cell r="B116">
            <v>1985.9047525449012</v>
          </cell>
          <cell r="C116">
            <v>1799.9997308312829</v>
          </cell>
          <cell r="D116">
            <v>3785.9044833761841</v>
          </cell>
        </row>
        <row r="117">
          <cell r="A117" t="str">
            <v>22W00</v>
          </cell>
          <cell r="B117">
            <v>1895.2447775630596</v>
          </cell>
          <cell r="C117">
            <v>0</v>
          </cell>
          <cell r="D117">
            <v>1895.2447775630596</v>
          </cell>
        </row>
        <row r="118">
          <cell r="A118" t="str">
            <v>20I00</v>
          </cell>
          <cell r="B118">
            <v>3097.5891338597335</v>
          </cell>
          <cell r="C118">
            <v>3779.9994347456945</v>
          </cell>
          <cell r="D118">
            <v>6877.588568605428</v>
          </cell>
        </row>
        <row r="119">
          <cell r="A119" t="str">
            <v>40C50</v>
          </cell>
          <cell r="B119">
            <v>3083.8787406677725</v>
          </cell>
          <cell r="C119">
            <v>179.99997308312828</v>
          </cell>
          <cell r="D119">
            <v>3263.8787137509007</v>
          </cell>
        </row>
        <row r="120">
          <cell r="A120" t="str">
            <v>26I00</v>
          </cell>
          <cell r="B120">
            <v>1991.6174163748851</v>
          </cell>
          <cell r="C120">
            <v>1799.9997308312829</v>
          </cell>
          <cell r="D120">
            <v>3791.6171472061678</v>
          </cell>
        </row>
        <row r="121">
          <cell r="A121" t="str">
            <v>29I00</v>
          </cell>
          <cell r="B121">
            <v>2945.6322759821664</v>
          </cell>
          <cell r="C121">
            <v>1979.9997039144112</v>
          </cell>
          <cell r="D121">
            <v>4925.6319798965778</v>
          </cell>
        </row>
        <row r="122">
          <cell r="A122" t="str">
            <v>32I00</v>
          </cell>
          <cell r="B122">
            <v>3241.5482623753232</v>
          </cell>
          <cell r="C122">
            <v>2339.9996500806678</v>
          </cell>
          <cell r="D122">
            <v>5581.5479124559915</v>
          </cell>
        </row>
        <row r="123">
          <cell r="A123" t="str">
            <v>23I00</v>
          </cell>
          <cell r="B123">
            <v>2224.6941006382208</v>
          </cell>
          <cell r="C123">
            <v>0</v>
          </cell>
          <cell r="D123">
            <v>2224.6941006382208</v>
          </cell>
        </row>
        <row r="124">
          <cell r="A124" t="str">
            <v>30I00</v>
          </cell>
          <cell r="B124">
            <v>543.36573285273175</v>
          </cell>
          <cell r="C124">
            <v>719.99989233251313</v>
          </cell>
          <cell r="D124">
            <v>1263.3656251852449</v>
          </cell>
        </row>
        <row r="125">
          <cell r="A125" t="str">
            <v>33I05</v>
          </cell>
          <cell r="B125">
            <v>543.36573285273175</v>
          </cell>
          <cell r="C125">
            <v>1619.9997577481545</v>
          </cell>
          <cell r="D125">
            <v>2163.365490600886</v>
          </cell>
        </row>
        <row r="126">
          <cell r="A126" t="str">
            <v>41M00</v>
          </cell>
          <cell r="B126">
            <v>0</v>
          </cell>
          <cell r="C126">
            <v>2879.9995693300525</v>
          </cell>
          <cell r="D126">
            <v>2879.9995693300525</v>
          </cell>
        </row>
        <row r="127">
          <cell r="A127" t="str">
            <v>LONDON</v>
          </cell>
          <cell r="B127">
            <v>10344.051485871738</v>
          </cell>
          <cell r="C127">
            <v>0</v>
          </cell>
          <cell r="D127">
            <v>13344.051485871738</v>
          </cell>
        </row>
        <row r="128">
          <cell r="A128" t="str">
            <v>MK000</v>
          </cell>
          <cell r="B128">
            <v>0</v>
          </cell>
          <cell r="C128">
            <v>899.99986541564147</v>
          </cell>
          <cell r="D128">
            <v>899.99986541564147</v>
          </cell>
        </row>
        <row r="129">
          <cell r="A129" t="str">
            <v>I7000</v>
          </cell>
          <cell r="B129">
            <v>3890.0462534777744</v>
          </cell>
          <cell r="C129">
            <v>4499.9993270782079</v>
          </cell>
          <cell r="D129">
            <v>6390.0455805559823</v>
          </cell>
        </row>
        <row r="130">
          <cell r="A130" t="str">
            <v>I7100</v>
          </cell>
          <cell r="B130">
            <v>652.74400141890101</v>
          </cell>
          <cell r="C130">
            <v>539.9999192493849</v>
          </cell>
          <cell r="D130">
            <v>3192.7439206682857</v>
          </cell>
        </row>
        <row r="131">
          <cell r="A131" t="str">
            <v>I7200</v>
          </cell>
          <cell r="B131">
            <v>1155.4109137081782</v>
          </cell>
          <cell r="C131">
            <v>1259.999811581898</v>
          </cell>
          <cell r="D131">
            <v>3415.4107252900762</v>
          </cell>
        </row>
        <row r="132">
          <cell r="A132" t="str">
            <v>I7300</v>
          </cell>
          <cell r="B132">
            <v>1890.0462534777744</v>
          </cell>
          <cell r="C132">
            <v>539.9999192493849</v>
          </cell>
          <cell r="D132">
            <v>2430.0461727271595</v>
          </cell>
        </row>
        <row r="133">
          <cell r="A133" t="str">
            <v>I7400</v>
          </cell>
          <cell r="B133">
            <v>1451.3822233009846</v>
          </cell>
          <cell r="C133">
            <v>1079.9998384987698</v>
          </cell>
          <cell r="D133">
            <v>2531.3820617997544</v>
          </cell>
        </row>
        <row r="134">
          <cell r="A134" t="str">
            <v>I7700</v>
          </cell>
          <cell r="B134">
            <v>1451.3822233009846</v>
          </cell>
          <cell r="C134">
            <v>539.9999192493849</v>
          </cell>
          <cell r="D134">
            <v>1991.3821425503695</v>
          </cell>
        </row>
        <row r="135">
          <cell r="A135" t="str">
            <v>I7500</v>
          </cell>
          <cell r="B135">
            <v>688.68447535985774</v>
          </cell>
          <cell r="C135">
            <v>1439.9997846650263</v>
          </cell>
          <cell r="D135">
            <v>2128.6842600248838</v>
          </cell>
        </row>
        <row r="136">
          <cell r="A136" t="str">
            <v>MDC00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ME100</v>
          </cell>
          <cell r="B137">
            <v>2148.1901066270793</v>
          </cell>
          <cell r="C137">
            <v>899.99986541564147</v>
          </cell>
          <cell r="D137">
            <v>3048.1899720427209</v>
          </cell>
        </row>
        <row r="138">
          <cell r="A138" t="str">
            <v>C7000</v>
          </cell>
          <cell r="B138">
            <v>0</v>
          </cell>
          <cell r="C138">
            <v>0</v>
          </cell>
          <cell r="D138">
            <v>0</v>
          </cell>
        </row>
        <row r="139">
          <cell r="A139" t="str">
            <v>C7100</v>
          </cell>
          <cell r="B139">
            <v>0</v>
          </cell>
          <cell r="C139">
            <v>0</v>
          </cell>
          <cell r="D139">
            <v>0</v>
          </cell>
        </row>
        <row r="140">
          <cell r="A140" t="str">
            <v>CFH00</v>
          </cell>
          <cell r="B140">
            <v>0</v>
          </cell>
          <cell r="C140">
            <v>0</v>
          </cell>
          <cell r="D140">
            <v>0</v>
          </cell>
        </row>
        <row r="141">
          <cell r="A141" t="str">
            <v>C9000</v>
          </cell>
          <cell r="B141">
            <v>0</v>
          </cell>
          <cell r="C141">
            <v>0</v>
          </cell>
          <cell r="D141">
            <v>0</v>
          </cell>
        </row>
        <row r="142">
          <cell r="A142" t="str">
            <v>F7500</v>
          </cell>
          <cell r="B142">
            <v>5239</v>
          </cell>
          <cell r="C142">
            <v>899.99986541564147</v>
          </cell>
          <cell r="D142">
            <v>4159.9998654156416</v>
          </cell>
        </row>
        <row r="143">
          <cell r="A143" t="str">
            <v>47000</v>
          </cell>
          <cell r="B143">
            <v>20563.372312744832</v>
          </cell>
          <cell r="C143">
            <v>1799.9997308312829</v>
          </cell>
          <cell r="D143">
            <v>34342.372043576113</v>
          </cell>
        </row>
        <row r="144">
          <cell r="A144" t="str">
            <v>47500</v>
          </cell>
          <cell r="B144">
            <v>1086.7314657054635</v>
          </cell>
          <cell r="C144">
            <v>0</v>
          </cell>
          <cell r="D144">
            <v>1086.7314657054635</v>
          </cell>
        </row>
        <row r="145">
          <cell r="A145" t="str">
            <v>F7000</v>
          </cell>
          <cell r="B145">
            <v>10543.365732852732</v>
          </cell>
          <cell r="C145">
            <v>1259.999811581898</v>
          </cell>
          <cell r="D145">
            <v>1803.3655444346298</v>
          </cell>
        </row>
        <row r="146">
          <cell r="A146" t="str">
            <v>WA000</v>
          </cell>
          <cell r="B146">
            <v>-207.4346421170676</v>
          </cell>
          <cell r="C146">
            <v>1259.999811581898</v>
          </cell>
          <cell r="D146">
            <v>3052.5651694648304</v>
          </cell>
        </row>
        <row r="147">
          <cell r="A147" t="str">
            <v>W7000</v>
          </cell>
          <cell r="B147">
            <v>-1207.4346421170676</v>
          </cell>
          <cell r="C147">
            <v>1259.999811581898</v>
          </cell>
          <cell r="D147">
            <v>3052.5651694648304</v>
          </cell>
        </row>
        <row r="148">
          <cell r="A148" t="str">
            <v>W9000</v>
          </cell>
          <cell r="B148">
            <v>-1207.4346421170676</v>
          </cell>
          <cell r="C148">
            <v>1799.9997308312829</v>
          </cell>
          <cell r="D148">
            <v>3592.5650887142156</v>
          </cell>
        </row>
        <row r="149">
          <cell r="A149" t="str">
            <v>WB000</v>
          </cell>
          <cell r="B149">
            <v>1792.5653578829324</v>
          </cell>
          <cell r="C149">
            <v>359.99994616625656</v>
          </cell>
          <cell r="D149">
            <v>2152.5653040491889</v>
          </cell>
        </row>
        <row r="150">
          <cell r="A150" t="str">
            <v>WP000</v>
          </cell>
          <cell r="B150">
            <v>1792.5653578829324</v>
          </cell>
          <cell r="C150">
            <v>1619.9997577481545</v>
          </cell>
          <cell r="D150">
            <v>3412.5651156310869</v>
          </cell>
        </row>
        <row r="151">
          <cell r="A151" t="str">
            <v>W5000</v>
          </cell>
          <cell r="B151">
            <v>1792.5653578829324</v>
          </cell>
          <cell r="C151">
            <v>179.99997308312828</v>
          </cell>
          <cell r="D151">
            <v>1972.5653309660606</v>
          </cell>
        </row>
        <row r="152">
          <cell r="A152" t="str">
            <v>WE000</v>
          </cell>
          <cell r="B152">
            <v>543.36573285273175</v>
          </cell>
          <cell r="C152">
            <v>179.99997308312828</v>
          </cell>
          <cell r="D152">
            <v>723.36570593585998</v>
          </cell>
        </row>
        <row r="153">
          <cell r="A153" t="str">
            <v>40E00</v>
          </cell>
          <cell r="B153">
            <v>0</v>
          </cell>
          <cell r="C153">
            <v>539.9999192493849</v>
          </cell>
          <cell r="D153">
            <v>539.9999192493849</v>
          </cell>
        </row>
        <row r="154">
          <cell r="A154" t="str">
            <v>BK000</v>
          </cell>
          <cell r="B154">
            <v>0</v>
          </cell>
          <cell r="C154">
            <v>6659.9990040757466</v>
          </cell>
          <cell r="D154">
            <v>6659.9990040757466</v>
          </cell>
        </row>
        <row r="155">
          <cell r="A155" t="str">
            <v>BF000</v>
          </cell>
          <cell r="B155">
            <v>24812.851915551732</v>
          </cell>
          <cell r="C155">
            <v>16379.997550564674</v>
          </cell>
          <cell r="D155">
            <v>41192.849466116408</v>
          </cell>
        </row>
        <row r="156">
          <cell r="A156" t="str">
            <v>LP000</v>
          </cell>
          <cell r="B156">
            <v>6211.5357300512387</v>
          </cell>
          <cell r="C156">
            <v>1979.9997039144112</v>
          </cell>
          <cell r="D156">
            <v>6191.5354339656496</v>
          </cell>
        </row>
        <row r="157">
          <cell r="A157" t="str">
            <v>L7000</v>
          </cell>
          <cell r="B157">
            <v>0</v>
          </cell>
          <cell r="C157">
            <v>179.99997308312828</v>
          </cell>
          <cell r="D157">
            <v>179.99997308312828</v>
          </cell>
        </row>
        <row r="158">
          <cell r="A158" t="str">
            <v>E8500</v>
          </cell>
          <cell r="B158">
            <v>0</v>
          </cell>
          <cell r="C158">
            <v>0</v>
          </cell>
          <cell r="D158">
            <v>0</v>
          </cell>
        </row>
        <row r="159">
          <cell r="A159" t="str">
            <v>E6000</v>
          </cell>
          <cell r="B159">
            <v>0</v>
          </cell>
          <cell r="C159">
            <v>0</v>
          </cell>
          <cell r="D159">
            <v>0</v>
          </cell>
        </row>
        <row r="160">
          <cell r="A160" t="str">
            <v>PA100</v>
          </cell>
          <cell r="B160">
            <v>0</v>
          </cell>
          <cell r="C160">
            <v>0</v>
          </cell>
          <cell r="D160">
            <v>0</v>
          </cell>
        </row>
        <row r="161">
          <cell r="A161" t="str">
            <v>EA100</v>
          </cell>
          <cell r="B161">
            <v>0</v>
          </cell>
          <cell r="C161">
            <v>0</v>
          </cell>
          <cell r="D161">
            <v>0</v>
          </cell>
        </row>
        <row r="162">
          <cell r="A162" t="str">
            <v>C3000</v>
          </cell>
          <cell r="B162">
            <v>0</v>
          </cell>
          <cell r="C162">
            <v>4139.9993809119505</v>
          </cell>
          <cell r="D162">
            <v>4139.9993809119505</v>
          </cell>
        </row>
        <row r="163">
          <cell r="A163" t="str">
            <v>66F00</v>
          </cell>
          <cell r="B163">
            <v>0</v>
          </cell>
          <cell r="C163">
            <v>0</v>
          </cell>
          <cell r="D163">
            <v>0</v>
          </cell>
        </row>
        <row r="164">
          <cell r="A164" t="str">
            <v>PB000</v>
          </cell>
          <cell r="B164">
            <v>1890.7192657465223</v>
          </cell>
          <cell r="C164">
            <v>1259.999811581898</v>
          </cell>
          <cell r="D164">
            <v>2550.7190773284201</v>
          </cell>
        </row>
        <row r="165">
          <cell r="A165" t="str">
            <v>AV004</v>
          </cell>
          <cell r="B165">
            <v>0</v>
          </cell>
          <cell r="C165">
            <v>0</v>
          </cell>
          <cell r="D165">
            <v>0</v>
          </cell>
        </row>
        <row r="166">
          <cell r="A166" t="str">
            <v>AV005</v>
          </cell>
          <cell r="B166">
            <v>0</v>
          </cell>
          <cell r="C166">
            <v>0</v>
          </cell>
          <cell r="D166">
            <v>0</v>
          </cell>
        </row>
        <row r="167">
          <cell r="A167" t="str">
            <v>PR000</v>
          </cell>
          <cell r="B167">
            <v>0</v>
          </cell>
          <cell r="C167">
            <v>539.9999192493849</v>
          </cell>
          <cell r="D167">
            <v>539.9999192493849</v>
          </cell>
        </row>
        <row r="168">
          <cell r="A168" t="str">
            <v>40C00</v>
          </cell>
          <cell r="B168">
            <v>0</v>
          </cell>
          <cell r="C168">
            <v>359.99994616625656</v>
          </cell>
          <cell r="D168">
            <v>359.99994616625656</v>
          </cell>
        </row>
        <row r="169">
          <cell r="A169" t="str">
            <v>BB000</v>
          </cell>
          <cell r="B169">
            <v>0</v>
          </cell>
          <cell r="C169">
            <v>1079.9998384987698</v>
          </cell>
          <cell r="D169">
            <v>1079.9998384987698</v>
          </cell>
        </row>
        <row r="170">
          <cell r="A170" t="str">
            <v>BA000</v>
          </cell>
          <cell r="B170">
            <v>2500</v>
          </cell>
          <cell r="C170">
            <v>26459.996043219857</v>
          </cell>
          <cell r="D170">
            <v>26459.996043219857</v>
          </cell>
        </row>
        <row r="171">
          <cell r="A171" t="str">
            <v>64T00</v>
          </cell>
          <cell r="B171">
            <v>0</v>
          </cell>
          <cell r="C171">
            <v>899.99986541564147</v>
          </cell>
          <cell r="D171">
            <v>899.99986541564147</v>
          </cell>
        </row>
        <row r="172">
          <cell r="A172" t="str">
            <v>GD700</v>
          </cell>
          <cell r="B172">
            <v>0</v>
          </cell>
          <cell r="C172">
            <v>0</v>
          </cell>
          <cell r="D172">
            <v>0</v>
          </cell>
        </row>
        <row r="173">
          <cell r="A173" t="str">
            <v>GD500</v>
          </cell>
          <cell r="B173">
            <v>0</v>
          </cell>
          <cell r="C173">
            <v>0</v>
          </cell>
          <cell r="D173">
            <v>0</v>
          </cell>
        </row>
        <row r="174">
          <cell r="A174" t="str">
            <v>8F500</v>
          </cell>
          <cell r="B174">
            <v>2148.1901066270793</v>
          </cell>
          <cell r="C174">
            <v>1799.9997308312829</v>
          </cell>
          <cell r="D174">
            <v>3948.1898374583625</v>
          </cell>
        </row>
        <row r="175">
          <cell r="A175" t="str">
            <v>JGB00</v>
          </cell>
          <cell r="B175">
            <v>1611.1425799703093</v>
          </cell>
          <cell r="C175">
            <v>3599.9994616625659</v>
          </cell>
          <cell r="D175">
            <v>5211.1420416328747</v>
          </cell>
        </row>
        <row r="176">
          <cell r="A176" t="str">
            <v>UT700</v>
          </cell>
          <cell r="B176">
            <v>1611.1425799703093</v>
          </cell>
          <cell r="C176">
            <v>539.9999192493849</v>
          </cell>
          <cell r="D176">
            <v>2151.1424992196944</v>
          </cell>
        </row>
        <row r="177">
          <cell r="A177" t="str">
            <v>M3700</v>
          </cell>
          <cell r="B177">
            <v>0</v>
          </cell>
          <cell r="C177">
            <v>899.99986541564147</v>
          </cell>
          <cell r="D177">
            <v>899.99986541564147</v>
          </cell>
        </row>
        <row r="178">
          <cell r="A178" t="str">
            <v>EE700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 t="str">
            <v>R5000</v>
          </cell>
          <cell r="B179">
            <v>3222.1425799703102</v>
          </cell>
          <cell r="C179">
            <v>1979.9997039144112</v>
          </cell>
          <cell r="D179">
            <v>5202.1422838847211</v>
          </cell>
        </row>
        <row r="180">
          <cell r="A180" t="str">
            <v>EP000</v>
          </cell>
          <cell r="B180">
            <v>0</v>
          </cell>
          <cell r="C180">
            <v>0</v>
          </cell>
          <cell r="D180">
            <v>0</v>
          </cell>
        </row>
        <row r="181">
          <cell r="A181" t="str">
            <v>EA700</v>
          </cell>
          <cell r="B181">
            <v>2635.5945846012901</v>
          </cell>
          <cell r="C181">
            <v>2519.9996231637961</v>
          </cell>
          <cell r="D181">
            <v>5155.5942077650861</v>
          </cell>
        </row>
      </sheetData>
      <sheetData sheetId="1" refreshError="1">
        <row r="1">
          <cell r="A1" t="str">
            <v>20I00</v>
          </cell>
          <cell r="B1">
            <v>24</v>
          </cell>
        </row>
        <row r="2">
          <cell r="A2" t="str">
            <v>21I00</v>
          </cell>
          <cell r="B2">
            <v>28</v>
          </cell>
        </row>
        <row r="3">
          <cell r="A3" t="str">
            <v>26I00</v>
          </cell>
          <cell r="B3">
            <v>9</v>
          </cell>
        </row>
        <row r="4">
          <cell r="A4" t="str">
            <v>27I00</v>
          </cell>
          <cell r="B4">
            <v>15</v>
          </cell>
        </row>
        <row r="5">
          <cell r="A5" t="str">
            <v>28I00</v>
          </cell>
          <cell r="B5">
            <v>7</v>
          </cell>
        </row>
        <row r="6">
          <cell r="A6" t="str">
            <v>29I00</v>
          </cell>
          <cell r="B6">
            <v>10</v>
          </cell>
        </row>
        <row r="7">
          <cell r="A7" t="str">
            <v>30I00</v>
          </cell>
          <cell r="B7">
            <v>6</v>
          </cell>
        </row>
        <row r="8">
          <cell r="A8" t="str">
            <v>32I00</v>
          </cell>
          <cell r="B8">
            <v>11</v>
          </cell>
        </row>
        <row r="9">
          <cell r="A9" t="str">
            <v>33I00</v>
          </cell>
          <cell r="B9">
            <v>4</v>
          </cell>
        </row>
        <row r="10">
          <cell r="A10" t="str">
            <v>33I05</v>
          </cell>
          <cell r="B10">
            <v>13</v>
          </cell>
        </row>
        <row r="11">
          <cell r="A11" t="str">
            <v>34I00</v>
          </cell>
          <cell r="B11">
            <v>1</v>
          </cell>
        </row>
        <row r="12">
          <cell r="A12" t="str">
            <v>35I00</v>
          </cell>
          <cell r="B12">
            <v>24</v>
          </cell>
        </row>
        <row r="13">
          <cell r="A13" t="str">
            <v>36I00</v>
          </cell>
          <cell r="B13">
            <v>14</v>
          </cell>
        </row>
        <row r="14">
          <cell r="A14" t="str">
            <v>38I00</v>
          </cell>
          <cell r="B14">
            <v>11</v>
          </cell>
        </row>
        <row r="15">
          <cell r="A15" t="str">
            <v>37I00</v>
          </cell>
          <cell r="B15">
            <v>4</v>
          </cell>
        </row>
        <row r="16">
          <cell r="A16" t="str">
            <v>21P00</v>
          </cell>
          <cell r="B16">
            <v>8</v>
          </cell>
        </row>
        <row r="17">
          <cell r="A17" t="str">
            <v>65C00</v>
          </cell>
          <cell r="B17">
            <v>1</v>
          </cell>
        </row>
        <row r="18">
          <cell r="A18" t="str">
            <v>70K50</v>
          </cell>
          <cell r="B18">
            <v>3</v>
          </cell>
        </row>
        <row r="19">
          <cell r="A19" t="str">
            <v>69K50</v>
          </cell>
          <cell r="B19">
            <v>3</v>
          </cell>
        </row>
        <row r="20">
          <cell r="A20" t="str">
            <v>68K00</v>
          </cell>
          <cell r="B20">
            <v>9</v>
          </cell>
        </row>
        <row r="21">
          <cell r="A21" t="str">
            <v>69K00</v>
          </cell>
          <cell r="B21">
            <v>11</v>
          </cell>
        </row>
        <row r="22">
          <cell r="A22" t="str">
            <v>70K00</v>
          </cell>
          <cell r="B22">
            <v>2</v>
          </cell>
        </row>
        <row r="23">
          <cell r="A23" t="str">
            <v>71K00</v>
          </cell>
          <cell r="B23">
            <v>6</v>
          </cell>
        </row>
        <row r="24">
          <cell r="A24" t="str">
            <v>72K00</v>
          </cell>
          <cell r="B24">
            <v>2</v>
          </cell>
        </row>
        <row r="25">
          <cell r="A25" t="str">
            <v>C7800</v>
          </cell>
          <cell r="B25">
            <v>1</v>
          </cell>
        </row>
        <row r="26">
          <cell r="A26" t="str">
            <v>I7200</v>
          </cell>
          <cell r="B26">
            <v>8</v>
          </cell>
        </row>
        <row r="27">
          <cell r="A27" t="str">
            <v>I7000</v>
          </cell>
          <cell r="B27">
            <v>25</v>
          </cell>
        </row>
        <row r="28">
          <cell r="A28" t="str">
            <v>I7100</v>
          </cell>
          <cell r="B28">
            <v>1</v>
          </cell>
        </row>
        <row r="29">
          <cell r="A29" t="str">
            <v>I7400</v>
          </cell>
          <cell r="B29">
            <v>6</v>
          </cell>
        </row>
        <row r="30">
          <cell r="A30" t="str">
            <v>I7500</v>
          </cell>
          <cell r="B30">
            <v>7</v>
          </cell>
        </row>
        <row r="31">
          <cell r="A31" t="str">
            <v>EM910</v>
          </cell>
          <cell r="B31">
            <v>1</v>
          </cell>
        </row>
        <row r="32">
          <cell r="A32" t="str">
            <v>EM260</v>
          </cell>
          <cell r="B32">
            <v>4</v>
          </cell>
        </row>
        <row r="33">
          <cell r="A33" t="str">
            <v>EM240</v>
          </cell>
          <cell r="B33">
            <v>4</v>
          </cell>
        </row>
        <row r="34">
          <cell r="A34" t="str">
            <v>EM300</v>
          </cell>
          <cell r="B34">
            <v>16</v>
          </cell>
        </row>
        <row r="35">
          <cell r="A35" t="str">
            <v>EM400</v>
          </cell>
          <cell r="B35">
            <v>14</v>
          </cell>
        </row>
        <row r="36">
          <cell r="A36" t="str">
            <v>EM600</v>
          </cell>
          <cell r="B36">
            <v>8</v>
          </cell>
        </row>
        <row r="37">
          <cell r="A37" t="str">
            <v>UE850</v>
          </cell>
          <cell r="B37">
            <v>4</v>
          </cell>
        </row>
        <row r="38">
          <cell r="A38" t="str">
            <v>UE650</v>
          </cell>
          <cell r="B38">
            <v>2</v>
          </cell>
        </row>
        <row r="39">
          <cell r="A39" t="str">
            <v>UE550</v>
          </cell>
          <cell r="B39">
            <v>3</v>
          </cell>
        </row>
        <row r="40">
          <cell r="A40" t="str">
            <v>UE050</v>
          </cell>
          <cell r="B40">
            <v>23</v>
          </cell>
        </row>
        <row r="41">
          <cell r="A41" t="str">
            <v>UE750</v>
          </cell>
          <cell r="B41">
            <v>7</v>
          </cell>
        </row>
        <row r="42">
          <cell r="A42" t="str">
            <v>UE450</v>
          </cell>
          <cell r="B42">
            <v>4</v>
          </cell>
        </row>
        <row r="43">
          <cell r="A43" t="str">
            <v>UE955</v>
          </cell>
          <cell r="B43">
            <v>3</v>
          </cell>
        </row>
        <row r="44">
          <cell r="A44" t="str">
            <v>UE950</v>
          </cell>
          <cell r="B44">
            <v>10</v>
          </cell>
        </row>
        <row r="45">
          <cell r="A45" t="str">
            <v>CANEX</v>
          </cell>
          <cell r="B45">
            <v>1</v>
          </cell>
        </row>
        <row r="46">
          <cell r="A46" t="str">
            <v>U7000</v>
          </cell>
          <cell r="B46">
            <v>1</v>
          </cell>
        </row>
        <row r="47">
          <cell r="A47" t="str">
            <v>U9000</v>
          </cell>
          <cell r="B47">
            <v>9</v>
          </cell>
        </row>
        <row r="48">
          <cell r="A48" t="str">
            <v>UB000</v>
          </cell>
          <cell r="B48">
            <v>7</v>
          </cell>
        </row>
        <row r="49">
          <cell r="A49" t="str">
            <v>UD000</v>
          </cell>
          <cell r="B49">
            <v>11</v>
          </cell>
        </row>
        <row r="50">
          <cell r="A50" t="str">
            <v>UF000</v>
          </cell>
          <cell r="B50">
            <v>2</v>
          </cell>
        </row>
        <row r="51">
          <cell r="A51" t="str">
            <v>UH000</v>
          </cell>
          <cell r="B51">
            <v>5</v>
          </cell>
        </row>
        <row r="52">
          <cell r="A52" t="str">
            <v>UJ000</v>
          </cell>
          <cell r="B52">
            <v>5</v>
          </cell>
        </row>
        <row r="53">
          <cell r="A53" t="str">
            <v>UL000</v>
          </cell>
          <cell r="B53">
            <v>2</v>
          </cell>
        </row>
        <row r="54">
          <cell r="A54" t="str">
            <v>UN000</v>
          </cell>
          <cell r="B54">
            <v>5</v>
          </cell>
        </row>
        <row r="55">
          <cell r="A55" t="str">
            <v>UP000</v>
          </cell>
          <cell r="B55">
            <v>5</v>
          </cell>
        </row>
        <row r="56">
          <cell r="A56" t="str">
            <v>UR000</v>
          </cell>
          <cell r="B56">
            <v>6</v>
          </cell>
        </row>
        <row r="57">
          <cell r="A57" t="str">
            <v>UU000</v>
          </cell>
          <cell r="B57">
            <v>6</v>
          </cell>
        </row>
        <row r="58">
          <cell r="A58" t="str">
            <v>UW000</v>
          </cell>
          <cell r="B58">
            <v>3</v>
          </cell>
        </row>
        <row r="59">
          <cell r="A59" t="str">
            <v>W9000</v>
          </cell>
          <cell r="B59">
            <v>8</v>
          </cell>
        </row>
        <row r="60">
          <cell r="A60" t="str">
            <v>WE000</v>
          </cell>
          <cell r="B60">
            <v>6</v>
          </cell>
        </row>
        <row r="61">
          <cell r="A61" t="str">
            <v>WP000</v>
          </cell>
          <cell r="B61">
            <v>4</v>
          </cell>
        </row>
        <row r="62">
          <cell r="A62" t="str">
            <v>W7000</v>
          </cell>
          <cell r="B62">
            <v>2</v>
          </cell>
        </row>
        <row r="63">
          <cell r="A63" t="str">
            <v>WA000</v>
          </cell>
          <cell r="B63">
            <v>7</v>
          </cell>
        </row>
        <row r="64">
          <cell r="A64" t="str">
            <v>WB000</v>
          </cell>
          <cell r="B64">
            <v>2</v>
          </cell>
        </row>
        <row r="65">
          <cell r="A65" t="str">
            <v>BF000</v>
          </cell>
          <cell r="B65">
            <v>73</v>
          </cell>
        </row>
        <row r="66">
          <cell r="A66" t="str">
            <v>41M00</v>
          </cell>
          <cell r="B66">
            <v>17</v>
          </cell>
        </row>
        <row r="67">
          <cell r="A67" t="str">
            <v>64T00</v>
          </cell>
          <cell r="B67">
            <v>6</v>
          </cell>
        </row>
        <row r="68">
          <cell r="A68" t="str">
            <v>AT500</v>
          </cell>
          <cell r="B68">
            <v>27</v>
          </cell>
        </row>
        <row r="69">
          <cell r="A69" t="str">
            <v>C3000</v>
          </cell>
          <cell r="B69">
            <v>29</v>
          </cell>
        </row>
        <row r="70">
          <cell r="A70" t="str">
            <v>E7000</v>
          </cell>
          <cell r="B70">
            <v>1</v>
          </cell>
        </row>
        <row r="71">
          <cell r="A71" t="str">
            <v>MK000</v>
          </cell>
          <cell r="B71">
            <v>6</v>
          </cell>
        </row>
        <row r="72">
          <cell r="A72" t="str">
            <v>B5000</v>
          </cell>
          <cell r="B72">
            <v>63</v>
          </cell>
        </row>
        <row r="73">
          <cell r="A73" t="str">
            <v>BK000</v>
          </cell>
          <cell r="B73">
            <v>38</v>
          </cell>
        </row>
        <row r="74">
          <cell r="A74" t="str">
            <v>BL000</v>
          </cell>
          <cell r="B74">
            <v>6</v>
          </cell>
        </row>
        <row r="75">
          <cell r="A75" t="str">
            <v>RP100</v>
          </cell>
          <cell r="B75">
            <v>2</v>
          </cell>
        </row>
        <row r="76">
          <cell r="A76" t="str">
            <v>47000</v>
          </cell>
          <cell r="B76">
            <v>10</v>
          </cell>
        </row>
        <row r="77">
          <cell r="A77" t="str">
            <v>63FCM</v>
          </cell>
          <cell r="B77">
            <v>7</v>
          </cell>
        </row>
        <row r="78">
          <cell r="A78" t="str">
            <v>63CME</v>
          </cell>
          <cell r="B78">
            <v>2</v>
          </cell>
        </row>
        <row r="79">
          <cell r="A79" t="str">
            <v>ERR01</v>
          </cell>
          <cell r="B79">
            <v>1</v>
          </cell>
        </row>
        <row r="80">
          <cell r="A80" t="str">
            <v>63CAD</v>
          </cell>
          <cell r="B80">
            <v>4</v>
          </cell>
        </row>
        <row r="81">
          <cell r="A81" t="str">
            <v>67100</v>
          </cell>
          <cell r="B81">
            <v>19</v>
          </cell>
        </row>
        <row r="82">
          <cell r="A82" t="str">
            <v>63CHG</v>
          </cell>
          <cell r="B82">
            <v>6</v>
          </cell>
        </row>
        <row r="83">
          <cell r="A83" t="str">
            <v>6E000</v>
          </cell>
          <cell r="B83">
            <v>9</v>
          </cell>
        </row>
        <row r="84">
          <cell r="A84" t="str">
            <v>6F000</v>
          </cell>
          <cell r="B84">
            <v>12</v>
          </cell>
        </row>
        <row r="85">
          <cell r="A85" t="str">
            <v>8F500</v>
          </cell>
          <cell r="B85">
            <v>9</v>
          </cell>
        </row>
        <row r="86">
          <cell r="A86" t="str">
            <v>8L000</v>
          </cell>
          <cell r="B86">
            <v>9</v>
          </cell>
        </row>
        <row r="87">
          <cell r="A87" t="str">
            <v>AH000</v>
          </cell>
          <cell r="B87">
            <v>16</v>
          </cell>
        </row>
        <row r="88">
          <cell r="A88" t="str">
            <v>AN000</v>
          </cell>
          <cell r="B88">
            <v>13</v>
          </cell>
        </row>
        <row r="89">
          <cell r="A89" t="str">
            <v>87000</v>
          </cell>
          <cell r="B89">
            <v>26</v>
          </cell>
        </row>
        <row r="90">
          <cell r="A90" t="str">
            <v>A7000</v>
          </cell>
          <cell r="B90">
            <v>41</v>
          </cell>
        </row>
        <row r="91">
          <cell r="A91" t="str">
            <v>D7000</v>
          </cell>
          <cell r="B91">
            <v>40</v>
          </cell>
        </row>
        <row r="92">
          <cell r="A92" t="str">
            <v>67000</v>
          </cell>
          <cell r="B92">
            <v>39</v>
          </cell>
        </row>
        <row r="93">
          <cell r="A93" t="str">
            <v>B7000</v>
          </cell>
          <cell r="B93">
            <v>4</v>
          </cell>
        </row>
        <row r="94">
          <cell r="A94" t="str">
            <v>B8000</v>
          </cell>
          <cell r="B94">
            <v>4</v>
          </cell>
        </row>
        <row r="95">
          <cell r="A95" t="str">
            <v>42B00</v>
          </cell>
          <cell r="B95">
            <v>4</v>
          </cell>
        </row>
        <row r="96">
          <cell r="A96" t="str">
            <v>CF100</v>
          </cell>
          <cell r="B96">
            <v>3</v>
          </cell>
        </row>
        <row r="97">
          <cell r="A97" t="str">
            <v>CM100</v>
          </cell>
          <cell r="B97">
            <v>7</v>
          </cell>
        </row>
        <row r="98">
          <cell r="A98" t="str">
            <v>CM300</v>
          </cell>
          <cell r="B98">
            <v>20</v>
          </cell>
        </row>
        <row r="99">
          <cell r="A99" t="str">
            <v>CM500</v>
          </cell>
          <cell r="B99">
            <v>9</v>
          </cell>
        </row>
        <row r="100">
          <cell r="A100" t="str">
            <v>E8000</v>
          </cell>
          <cell r="B100">
            <v>0</v>
          </cell>
        </row>
        <row r="101">
          <cell r="A101" t="str">
            <v>E9500</v>
          </cell>
          <cell r="B101">
            <v>5</v>
          </cell>
        </row>
        <row r="102">
          <cell r="A102" t="str">
            <v>E9700</v>
          </cell>
          <cell r="B102">
            <v>5</v>
          </cell>
        </row>
        <row r="103">
          <cell r="A103" t="str">
            <v>E9800</v>
          </cell>
          <cell r="B103">
            <v>8</v>
          </cell>
        </row>
        <row r="104">
          <cell r="A104" t="str">
            <v>EA100</v>
          </cell>
          <cell r="B104">
            <v>8</v>
          </cell>
        </row>
        <row r="105">
          <cell r="A105" t="str">
            <v>EA700</v>
          </cell>
          <cell r="B105">
            <v>17</v>
          </cell>
        </row>
        <row r="106">
          <cell r="A106" t="str">
            <v>EA000</v>
          </cell>
          <cell r="B106">
            <v>16</v>
          </cell>
        </row>
        <row r="107">
          <cell r="A107" t="str">
            <v>EA200</v>
          </cell>
          <cell r="B107">
            <v>2</v>
          </cell>
        </row>
        <row r="108">
          <cell r="A108" t="str">
            <v>EB000</v>
          </cell>
          <cell r="B108">
            <v>3</v>
          </cell>
        </row>
        <row r="109">
          <cell r="A109" t="str">
            <v>EB100</v>
          </cell>
          <cell r="B109">
            <v>5</v>
          </cell>
        </row>
        <row r="110">
          <cell r="A110" t="str">
            <v>F7000</v>
          </cell>
          <cell r="B110">
            <v>8</v>
          </cell>
        </row>
        <row r="111">
          <cell r="A111" t="str">
            <v>F7500</v>
          </cell>
          <cell r="B111">
            <v>4</v>
          </cell>
        </row>
        <row r="112">
          <cell r="A112" t="str">
            <v>UT700</v>
          </cell>
          <cell r="B112">
            <v>4</v>
          </cell>
        </row>
        <row r="113">
          <cell r="A113" t="str">
            <v>JGB00</v>
          </cell>
          <cell r="B113">
            <v>20</v>
          </cell>
        </row>
        <row r="114">
          <cell r="A114" t="str">
            <v>K7000</v>
          </cell>
          <cell r="B114">
            <v>24</v>
          </cell>
        </row>
        <row r="115">
          <cell r="A115" t="str">
            <v>LP000</v>
          </cell>
          <cell r="B115">
            <v>10</v>
          </cell>
        </row>
        <row r="116">
          <cell r="A116" t="str">
            <v>M3700</v>
          </cell>
          <cell r="B116">
            <v>3</v>
          </cell>
        </row>
        <row r="117">
          <cell r="A117" t="str">
            <v>ME100</v>
          </cell>
          <cell r="B117">
            <v>1</v>
          </cell>
        </row>
        <row r="118">
          <cell r="A118" t="str">
            <v>PB000</v>
          </cell>
          <cell r="B118">
            <v>4</v>
          </cell>
        </row>
        <row r="119">
          <cell r="A119" t="str">
            <v>R5000</v>
          </cell>
          <cell r="B119">
            <v>10</v>
          </cell>
        </row>
        <row r="120">
          <cell r="A120" t="str">
            <v>RP000</v>
          </cell>
          <cell r="B120">
            <v>24</v>
          </cell>
        </row>
        <row r="121">
          <cell r="A121" t="str">
            <v>BP000</v>
          </cell>
          <cell r="B121">
            <v>26</v>
          </cell>
        </row>
        <row r="122">
          <cell r="A122" t="str">
            <v>BD000</v>
          </cell>
          <cell r="B122">
            <v>5</v>
          </cell>
        </row>
        <row r="123">
          <cell r="A123" t="str">
            <v>BE000</v>
          </cell>
          <cell r="B123">
            <v>23</v>
          </cell>
        </row>
        <row r="124">
          <cell r="A124" t="str">
            <v>BG000</v>
          </cell>
          <cell r="B124">
            <v>2</v>
          </cell>
        </row>
        <row r="125">
          <cell r="A125" t="str">
            <v>BH000</v>
          </cell>
          <cell r="B125">
            <v>1</v>
          </cell>
        </row>
        <row r="126">
          <cell r="A126" t="str">
            <v>BI000</v>
          </cell>
          <cell r="B126">
            <v>30</v>
          </cell>
        </row>
        <row r="127">
          <cell r="A127" t="str">
            <v>BM000</v>
          </cell>
          <cell r="B127">
            <v>10</v>
          </cell>
        </row>
        <row r="128">
          <cell r="A128" t="str">
            <v>BN000</v>
          </cell>
          <cell r="B128">
            <v>75</v>
          </cell>
        </row>
      </sheetData>
      <sheetData sheetId="2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s"/>
      <sheetName val="Summary"/>
      <sheetName val="Maturities"/>
      <sheetName val="General"/>
      <sheetName val="Sheet1"/>
      <sheetName val="heads"/>
      <sheetName val="allocjan98"/>
      <sheetName val="research table"/>
      <sheetName val="Inputs"/>
    </sheetNames>
    <sheetDataSet>
      <sheetData sheetId="0"/>
      <sheetData sheetId="1"/>
      <sheetData sheetId="2"/>
      <sheetData sheetId="3" refreshError="1">
        <row r="2">
          <cell r="C2" t="str">
            <v>Milan Desk Total Futures Positions</v>
          </cell>
          <cell r="E2" t="str">
            <v>Check</v>
          </cell>
          <cell r="G2" t="str">
            <v>Current Bloomberg</v>
          </cell>
          <cell r="H2" t="str">
            <v>Bloom last price</v>
          </cell>
          <cell r="I2" t="str">
            <v>Previous</v>
          </cell>
          <cell r="J2" t="str">
            <v>Current Mark</v>
          </cell>
        </row>
        <row r="3">
          <cell r="H3" t="str">
            <v>LAST_PRICE</v>
          </cell>
        </row>
        <row r="4">
          <cell r="C4" t="str">
            <v xml:space="preserve">Hedge Schatz Jun 06 contracts </v>
          </cell>
          <cell r="D4">
            <v>-130</v>
          </cell>
          <cell r="E4">
            <v>-130</v>
          </cell>
          <cell r="F4" t="str">
            <v>ok</v>
          </cell>
          <cell r="G4" t="str">
            <v>DU1 Comdty</v>
          </cell>
          <cell r="H4">
            <v>104.395</v>
          </cell>
          <cell r="I4">
            <v>104.37</v>
          </cell>
          <cell r="J4">
            <v>104.4</v>
          </cell>
        </row>
        <row r="5">
          <cell r="C5" t="str">
            <v xml:space="preserve">Hedge Bobl Jun 06 contracts </v>
          </cell>
          <cell r="D5">
            <v>-4</v>
          </cell>
          <cell r="E5">
            <v>-4</v>
          </cell>
          <cell r="F5" t="str">
            <v>ok</v>
          </cell>
          <cell r="G5" t="str">
            <v>OE1 Comdty</v>
          </cell>
          <cell r="H5">
            <v>109.75</v>
          </cell>
          <cell r="I5">
            <v>109.76</v>
          </cell>
          <cell r="J5">
            <v>109.75</v>
          </cell>
        </row>
        <row r="6">
          <cell r="C6" t="str">
            <v xml:space="preserve">Hedge Bund Jun 06 contracts </v>
          </cell>
          <cell r="D6">
            <v>-116</v>
          </cell>
          <cell r="E6">
            <v>-116</v>
          </cell>
          <cell r="F6" t="str">
            <v>ok</v>
          </cell>
          <cell r="G6" t="str">
            <v>RX1 Comdty</v>
          </cell>
          <cell r="H6">
            <v>116.49</v>
          </cell>
          <cell r="I6">
            <v>116.64</v>
          </cell>
          <cell r="J6">
            <v>116.53</v>
          </cell>
        </row>
        <row r="7">
          <cell r="C7" t="str">
            <v xml:space="preserve">Hedge Buxl Jun 06 contracts </v>
          </cell>
          <cell r="D7">
            <v>-2</v>
          </cell>
          <cell r="E7">
            <v>-2</v>
          </cell>
          <cell r="F7" t="str">
            <v>ok</v>
          </cell>
          <cell r="G7" t="str">
            <v>UB1 Comdty</v>
          </cell>
          <cell r="H7">
            <v>98.34</v>
          </cell>
          <cell r="I7">
            <v>98.68</v>
          </cell>
          <cell r="J7">
            <v>98.34</v>
          </cell>
        </row>
        <row r="8">
          <cell r="C8" t="str">
            <v xml:space="preserve">Hedge Eurostoxx June 06 contracts </v>
          </cell>
          <cell r="D8">
            <v>-30</v>
          </cell>
          <cell r="E8">
            <v>-30</v>
          </cell>
          <cell r="F8" t="str">
            <v>ok</v>
          </cell>
          <cell r="G8" t="str">
            <v>VG1 Index</v>
          </cell>
          <cell r="H8">
            <v>3807</v>
          </cell>
          <cell r="I8">
            <v>3820</v>
          </cell>
          <cell r="J8">
            <v>3794</v>
          </cell>
        </row>
        <row r="9">
          <cell r="C9" t="str">
            <v>Hedge Eurostoxx June 06 4000 calls</v>
          </cell>
          <cell r="D9">
            <v>29</v>
          </cell>
          <cell r="E9">
            <v>29</v>
          </cell>
          <cell r="F9" t="str">
            <v>ok</v>
          </cell>
          <cell r="G9" t="str">
            <v>SEM6C Y 4000 Index</v>
          </cell>
          <cell r="H9">
            <v>18.100000000000001</v>
          </cell>
          <cell r="I9">
            <v>23</v>
          </cell>
          <cell r="J9">
            <v>18.3</v>
          </cell>
        </row>
        <row r="10">
          <cell r="C10" t="str">
            <v>Hedge S&amp;P 500 June 06 1225 puts</v>
          </cell>
          <cell r="D10">
            <v>3</v>
          </cell>
          <cell r="E10">
            <v>3</v>
          </cell>
          <cell r="F10" t="str">
            <v>ok</v>
          </cell>
          <cell r="G10" t="str">
            <v>SZP+RE 1225 Index</v>
          </cell>
          <cell r="H10">
            <v>6.1</v>
          </cell>
          <cell r="I10">
            <v>5.0999999999999996</v>
          </cell>
          <cell r="J10">
            <v>5.6</v>
          </cell>
        </row>
        <row r="11">
          <cell r="E11">
            <v>0</v>
          </cell>
          <cell r="F11" t="str">
            <v>ok</v>
          </cell>
          <cell r="H11" t="str">
            <v>#N/A Sec</v>
          </cell>
          <cell r="I11">
            <v>0</v>
          </cell>
          <cell r="J11">
            <v>0</v>
          </cell>
        </row>
        <row r="12">
          <cell r="E12">
            <v>0</v>
          </cell>
          <cell r="F12" t="str">
            <v>ok</v>
          </cell>
          <cell r="H12" t="str">
            <v>#N/A Sec</v>
          </cell>
          <cell r="I12">
            <v>0</v>
          </cell>
          <cell r="J12">
            <v>0</v>
          </cell>
        </row>
        <row r="13">
          <cell r="E13">
            <v>0</v>
          </cell>
          <cell r="F13" t="str">
            <v>ok</v>
          </cell>
          <cell r="H13" t="str">
            <v>#N/A Sec</v>
          </cell>
          <cell r="I13">
            <v>0</v>
          </cell>
          <cell r="J13">
            <v>0</v>
          </cell>
        </row>
        <row r="14">
          <cell r="E14">
            <v>0</v>
          </cell>
          <cell r="F14" t="str">
            <v>ok</v>
          </cell>
          <cell r="H14" t="str">
            <v>#N/A Sec</v>
          </cell>
          <cell r="I14">
            <v>0</v>
          </cell>
          <cell r="J14">
            <v>0</v>
          </cell>
        </row>
        <row r="15">
          <cell r="E15">
            <v>0</v>
          </cell>
          <cell r="F15" t="str">
            <v>ok</v>
          </cell>
          <cell r="H15" t="str">
            <v>#N/A Sec</v>
          </cell>
          <cell r="I15">
            <v>0</v>
          </cell>
          <cell r="J15">
            <v>0</v>
          </cell>
        </row>
        <row r="16">
          <cell r="E16">
            <v>0</v>
          </cell>
          <cell r="F16" t="str">
            <v>ok</v>
          </cell>
          <cell r="H16" t="str">
            <v>#N/A Sec</v>
          </cell>
          <cell r="I16">
            <v>0</v>
          </cell>
          <cell r="J16">
            <v>0</v>
          </cell>
        </row>
        <row r="17">
          <cell r="E17">
            <v>0</v>
          </cell>
          <cell r="F17" t="str">
            <v>ok</v>
          </cell>
          <cell r="H17" t="str">
            <v>#N/A Sec</v>
          </cell>
          <cell r="I17">
            <v>0</v>
          </cell>
          <cell r="J17">
            <v>0</v>
          </cell>
        </row>
        <row r="18">
          <cell r="E18">
            <v>0</v>
          </cell>
          <cell r="F18" t="str">
            <v>ok</v>
          </cell>
          <cell r="H18" t="str">
            <v>#N/A Sec</v>
          </cell>
          <cell r="I18">
            <v>0</v>
          </cell>
          <cell r="J18">
            <v>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*************"/>
      <sheetName val="*************************"/>
      <sheetName val="HEADCOUNT"/>
      <sheetName val="DIVISION"/>
      <sheetName val="Matrix"/>
      <sheetName val="PME for Related Costs"/>
      <sheetName val="ACCTG-Fixed Cost"/>
      <sheetName val="ACCTG-Basic Cost"/>
      <sheetName val="BACKOFFMNGR"/>
      <sheetName val="OPERATIONS"/>
      <sheetName val="CREDIT"/>
      <sheetName val="RISK"/>
      <sheetName val="HUMANRES"/>
      <sheetName val="DISABILITY"/>
      <sheetName val="LIFE INS"/>
      <sheetName val="FACILITIES"/>
      <sheetName val="BUS ADMIN"/>
      <sheetName val="RENT"/>
      <sheetName val="OCC"/>
      <sheetName val="FOOD"/>
      <sheetName val="STORAGE"/>
      <sheetName val="COURIER"/>
      <sheetName val="OFF SVCS"/>
      <sheetName val="BLDG MAINT"/>
      <sheetName val="HOLIDAY"/>
      <sheetName val="LEASE"/>
      <sheetName val="SUPPLIES"/>
      <sheetName val="BR FOOD&amp;RENT"/>
      <sheetName val="DECADJ"/>
      <sheetName val="Sheet4"/>
      <sheetName val="decje"/>
      <sheetName val="XXX"/>
      <sheetName val="Sheet1"/>
      <sheetName val="ACCT99"/>
      <sheetName val="BR ALLOC"/>
      <sheetName val="CR ALLOC"/>
      <sheetName val="essbase-alloc"/>
      <sheetName val="Jan 99"/>
      <sheetName val="OPSQTR2B"/>
      <sheetName val="OPS99"/>
      <sheetName val="Sheet2"/>
      <sheetName val="INSACCR"/>
      <sheetName val="AR 02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D8" t="str">
            <v>B5000</v>
          </cell>
          <cell r="E8">
            <v>54</v>
          </cell>
          <cell r="F8" t="str">
            <v>Y</v>
          </cell>
          <cell r="G8">
            <v>54</v>
          </cell>
          <cell r="H8">
            <v>11946.18291697831</v>
          </cell>
          <cell r="I8">
            <v>0</v>
          </cell>
          <cell r="J8">
            <v>11946.18291697831</v>
          </cell>
          <cell r="L8">
            <v>0</v>
          </cell>
          <cell r="N8">
            <v>0</v>
          </cell>
          <cell r="P8" t="str">
            <v>Y</v>
          </cell>
          <cell r="Q8">
            <v>54</v>
          </cell>
          <cell r="R8">
            <v>3228.5012285012285</v>
          </cell>
          <cell r="S8">
            <v>844.27442130932889</v>
          </cell>
          <cell r="T8">
            <v>266.61331620294601</v>
          </cell>
          <cell r="U8">
            <v>3685.5036855036856</v>
          </cell>
          <cell r="V8" t="str">
            <v>Y</v>
          </cell>
          <cell r="W8">
            <v>54</v>
          </cell>
          <cell r="X8">
            <v>11175.824175824175</v>
          </cell>
          <cell r="Z8">
            <v>54</v>
          </cell>
          <cell r="AB8">
            <v>894.57831325301208</v>
          </cell>
          <cell r="AC8">
            <v>45.250035196779159</v>
          </cell>
          <cell r="AE8" t="str">
            <v>Y</v>
          </cell>
          <cell r="AF8">
            <v>54</v>
          </cell>
          <cell r="AG8">
            <v>21684.099908759126</v>
          </cell>
          <cell r="AH8">
            <v>837.59124087591238</v>
          </cell>
          <cell r="AI8">
            <v>0</v>
          </cell>
          <cell r="AJ8">
            <v>22521.69114963504</v>
          </cell>
          <cell r="AK8">
            <v>0</v>
          </cell>
          <cell r="AL8">
            <v>7784.6715328467153</v>
          </cell>
          <cell r="AM8">
            <v>622.52737226277372</v>
          </cell>
          <cell r="AN8">
            <v>331.93248175182481</v>
          </cell>
          <cell r="AO8">
            <v>1453.4669890510952</v>
          </cell>
          <cell r="AP8">
            <v>1173.0383211678832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821.16788321167883</v>
          </cell>
          <cell r="AV8">
            <v>147.81021897810217</v>
          </cell>
          <cell r="AX8">
            <v>0</v>
          </cell>
          <cell r="AY8">
            <v>705.95802919708035</v>
          </cell>
          <cell r="AZ8">
            <v>13040.572828467155</v>
          </cell>
          <cell r="BA8">
            <v>35562.263978102194</v>
          </cell>
          <cell r="BC8">
            <v>32086.728092769466</v>
          </cell>
        </row>
        <row r="9">
          <cell r="D9" t="str">
            <v>K7000</v>
          </cell>
          <cell r="E9">
            <v>32</v>
          </cell>
          <cell r="F9" t="str">
            <v>Y</v>
          </cell>
          <cell r="G9">
            <v>32</v>
          </cell>
          <cell r="H9">
            <v>7079.2195063575173</v>
          </cell>
          <cell r="I9">
            <v>3920.9478047732382</v>
          </cell>
          <cell r="J9">
            <v>11000.167311130755</v>
          </cell>
          <cell r="L9">
            <v>0</v>
          </cell>
          <cell r="N9">
            <v>530</v>
          </cell>
          <cell r="P9" t="str">
            <v>Y</v>
          </cell>
          <cell r="Q9">
            <v>32</v>
          </cell>
          <cell r="R9">
            <v>1913.1859131859133</v>
          </cell>
          <cell r="S9">
            <v>500.31076818330604</v>
          </cell>
          <cell r="T9">
            <v>157.99307626841244</v>
          </cell>
          <cell r="U9">
            <v>2184.0021840021841</v>
          </cell>
          <cell r="V9" t="str">
            <v>Y</v>
          </cell>
          <cell r="W9">
            <v>32</v>
          </cell>
          <cell r="X9">
            <v>6622.7106227106224</v>
          </cell>
          <cell r="AA9">
            <v>64</v>
          </cell>
          <cell r="AB9">
            <v>1060.2409638554218</v>
          </cell>
          <cell r="AC9">
            <v>18136.49647322782</v>
          </cell>
          <cell r="AE9" t="str">
            <v>Y</v>
          </cell>
          <cell r="AF9">
            <v>32</v>
          </cell>
          <cell r="AG9">
            <v>12849.836982968371</v>
          </cell>
          <cell r="AH9">
            <v>496.35036496350364</v>
          </cell>
          <cell r="AI9">
            <v>0</v>
          </cell>
          <cell r="AJ9">
            <v>13346.187347931875</v>
          </cell>
          <cell r="AK9">
            <v>0</v>
          </cell>
          <cell r="AL9">
            <v>4613.1386861313867</v>
          </cell>
          <cell r="AM9">
            <v>368.90510948905109</v>
          </cell>
          <cell r="AN9">
            <v>196.7007299270073</v>
          </cell>
          <cell r="AO9">
            <v>861.31377128953784</v>
          </cell>
          <cell r="AP9">
            <v>695.13381995133818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486.61800486618006</v>
          </cell>
          <cell r="AV9">
            <v>87.591240875912405</v>
          </cell>
          <cell r="AX9">
            <v>0</v>
          </cell>
          <cell r="AY9">
            <v>418.34549878345501</v>
          </cell>
          <cell r="AZ9">
            <v>7727.7468613138681</v>
          </cell>
          <cell r="BA9">
            <v>21073.934209245745</v>
          </cell>
          <cell r="BC9">
            <v>42105.107312564433</v>
          </cell>
        </row>
        <row r="10">
          <cell r="D10" t="str">
            <v>E7000</v>
          </cell>
          <cell r="E10">
            <v>1</v>
          </cell>
          <cell r="F10" t="str">
            <v>Y</v>
          </cell>
          <cell r="G10">
            <v>1</v>
          </cell>
          <cell r="H10">
            <v>221.22560957367241</v>
          </cell>
          <cell r="I10">
            <v>0</v>
          </cell>
          <cell r="J10">
            <v>221.22560957367241</v>
          </cell>
          <cell r="L10">
            <v>0</v>
          </cell>
          <cell r="N10">
            <v>0</v>
          </cell>
          <cell r="P10" t="str">
            <v>Y</v>
          </cell>
          <cell r="Q10">
            <v>1</v>
          </cell>
          <cell r="R10">
            <v>59.787059787059789</v>
          </cell>
          <cell r="S10">
            <v>15.634711505728314</v>
          </cell>
          <cell r="T10">
            <v>4.9372836333878887</v>
          </cell>
          <cell r="U10">
            <v>68.250068250068253</v>
          </cell>
          <cell r="V10" t="str">
            <v>Y</v>
          </cell>
          <cell r="W10">
            <v>1</v>
          </cell>
          <cell r="X10">
            <v>206.95970695970695</v>
          </cell>
          <cell r="Z10">
            <v>1</v>
          </cell>
          <cell r="AB10">
            <v>16.566265060240966</v>
          </cell>
          <cell r="AC10">
            <v>0</v>
          </cell>
          <cell r="AE10" t="str">
            <v>Y</v>
          </cell>
          <cell r="AF10">
            <v>1</v>
          </cell>
          <cell r="AG10">
            <v>401.55740571776158</v>
          </cell>
          <cell r="AH10">
            <v>15.510948905109489</v>
          </cell>
          <cell r="AI10">
            <v>0</v>
          </cell>
          <cell r="AJ10">
            <v>417.06835462287108</v>
          </cell>
          <cell r="AK10">
            <v>0</v>
          </cell>
          <cell r="AL10">
            <v>144.16058394160584</v>
          </cell>
          <cell r="AM10">
            <v>11.528284671532846</v>
          </cell>
          <cell r="AN10">
            <v>6.1468978102189782</v>
          </cell>
          <cell r="AO10">
            <v>26.916055352798057</v>
          </cell>
          <cell r="AP10">
            <v>21.722931873479318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15.206812652068127</v>
          </cell>
          <cell r="AV10">
            <v>2.7372262773722627</v>
          </cell>
          <cell r="AX10">
            <v>0</v>
          </cell>
          <cell r="AY10">
            <v>13.073296836982969</v>
          </cell>
          <cell r="AZ10">
            <v>241.49208941605838</v>
          </cell>
          <cell r="BA10">
            <v>658.56044403892952</v>
          </cell>
          <cell r="BC10">
            <v>593.36070476986458</v>
          </cell>
        </row>
        <row r="11">
          <cell r="D11" t="str">
            <v>42B00</v>
          </cell>
          <cell r="E11">
            <v>3</v>
          </cell>
          <cell r="F11" t="str">
            <v>Y</v>
          </cell>
          <cell r="G11">
            <v>3</v>
          </cell>
          <cell r="H11">
            <v>663.67682872101727</v>
          </cell>
          <cell r="I11">
            <v>0</v>
          </cell>
          <cell r="J11">
            <v>663.67682872101727</v>
          </cell>
          <cell r="L11">
            <v>0</v>
          </cell>
          <cell r="N11">
            <v>0</v>
          </cell>
          <cell r="P11" t="str">
            <v>Y</v>
          </cell>
          <cell r="Q11">
            <v>3</v>
          </cell>
          <cell r="R11">
            <v>179.36117936117938</v>
          </cell>
          <cell r="S11">
            <v>46.904134517184943</v>
          </cell>
          <cell r="T11">
            <v>14.811850900163666</v>
          </cell>
          <cell r="U11">
            <v>204.75020475020477</v>
          </cell>
          <cell r="V11" t="str">
            <v>Y</v>
          </cell>
          <cell r="W11">
            <v>3</v>
          </cell>
          <cell r="X11">
            <v>620.87912087912082</v>
          </cell>
          <cell r="Z11">
            <v>3</v>
          </cell>
          <cell r="AB11">
            <v>49.698795180722897</v>
          </cell>
          <cell r="AC11">
            <v>0</v>
          </cell>
          <cell r="AE11" t="str">
            <v>Y</v>
          </cell>
          <cell r="AF11">
            <v>3</v>
          </cell>
          <cell r="AG11">
            <v>1204.6722171532847</v>
          </cell>
          <cell r="AH11">
            <v>46.532846715328468</v>
          </cell>
          <cell r="AI11">
            <v>0</v>
          </cell>
          <cell r="AJ11">
            <v>1251.2050638686133</v>
          </cell>
          <cell r="AK11">
            <v>0</v>
          </cell>
          <cell r="AL11">
            <v>432.48175182481748</v>
          </cell>
          <cell r="AM11">
            <v>34.584854014598541</v>
          </cell>
          <cell r="AN11">
            <v>18.440693430656935</v>
          </cell>
          <cell r="AO11">
            <v>80.748166058394176</v>
          </cell>
          <cell r="AP11">
            <v>65.168795620437947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45.620437956204384</v>
          </cell>
          <cell r="AV11">
            <v>8.2116788321167888</v>
          </cell>
          <cell r="AX11">
            <v>0</v>
          </cell>
          <cell r="AY11">
            <v>39.219890510948908</v>
          </cell>
          <cell r="AZ11">
            <v>724.47626824817519</v>
          </cell>
          <cell r="BA11">
            <v>1975.6813321167883</v>
          </cell>
          <cell r="BC11">
            <v>1780.0821143095939</v>
          </cell>
        </row>
        <row r="12">
          <cell r="D12" t="str">
            <v>UE850</v>
          </cell>
          <cell r="E12">
            <v>4</v>
          </cell>
          <cell r="F12" t="str">
            <v>Y</v>
          </cell>
          <cell r="G12">
            <v>4</v>
          </cell>
          <cell r="H12">
            <v>884.90243829468966</v>
          </cell>
          <cell r="I12">
            <v>1423.0914302704339</v>
          </cell>
          <cell r="J12">
            <v>2307.9938685651236</v>
          </cell>
          <cell r="L12">
            <v>49.285714285714285</v>
          </cell>
          <cell r="N12">
            <v>37.857142857142854</v>
          </cell>
          <cell r="P12" t="str">
            <v>N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 t="str">
            <v>N</v>
          </cell>
          <cell r="W12">
            <v>0</v>
          </cell>
          <cell r="X12">
            <v>0</v>
          </cell>
          <cell r="AA12">
            <v>8</v>
          </cell>
          <cell r="AB12">
            <v>132.53012048192772</v>
          </cell>
          <cell r="AC12">
            <v>1144.1748030155566</v>
          </cell>
          <cell r="AE12" t="str">
            <v>N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C12">
            <v>3671.8416492054648</v>
          </cell>
        </row>
        <row r="13">
          <cell r="D13" t="str">
            <v>UE050</v>
          </cell>
          <cell r="E13">
            <v>13</v>
          </cell>
          <cell r="F13" t="str">
            <v>Y</v>
          </cell>
          <cell r="G13">
            <v>13</v>
          </cell>
          <cell r="H13">
            <v>2875.9329244577416</v>
          </cell>
          <cell r="I13">
            <v>3525.1467187053436</v>
          </cell>
          <cell r="J13">
            <v>6401.0796431630852</v>
          </cell>
          <cell r="L13">
            <v>160.17857142857144</v>
          </cell>
          <cell r="N13">
            <v>123.03571428571429</v>
          </cell>
          <cell r="P13" t="str">
            <v>N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 t="str">
            <v>N</v>
          </cell>
          <cell r="W13">
            <v>0</v>
          </cell>
          <cell r="X13">
            <v>0</v>
          </cell>
          <cell r="AA13">
            <v>26</v>
          </cell>
          <cell r="AB13">
            <v>430.7228915662651</v>
          </cell>
          <cell r="AC13">
            <v>3718.5681098005584</v>
          </cell>
          <cell r="AE13" t="str">
            <v>N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C13">
            <v>10833.584930244195</v>
          </cell>
        </row>
        <row r="14">
          <cell r="D14" t="str">
            <v>CANEX</v>
          </cell>
          <cell r="E14">
            <v>1</v>
          </cell>
          <cell r="F14" t="str">
            <v>Y</v>
          </cell>
          <cell r="G14">
            <v>1</v>
          </cell>
          <cell r="H14">
            <v>221.22560957367241</v>
          </cell>
          <cell r="I14">
            <v>549.74759030426958</v>
          </cell>
          <cell r="J14">
            <v>770.97319987794197</v>
          </cell>
          <cell r="L14">
            <v>12.321428571428571</v>
          </cell>
          <cell r="N14">
            <v>9.4642857142857135</v>
          </cell>
          <cell r="P14" t="str">
            <v>N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 t="str">
            <v>N</v>
          </cell>
          <cell r="W14">
            <v>0</v>
          </cell>
          <cell r="X14">
            <v>0</v>
          </cell>
          <cell r="AA14">
            <v>2</v>
          </cell>
          <cell r="AB14">
            <v>33.132530120481931</v>
          </cell>
          <cell r="AC14">
            <v>0</v>
          </cell>
          <cell r="AE14" t="str">
            <v>N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C14">
            <v>825.89144428413806</v>
          </cell>
        </row>
        <row r="15">
          <cell r="D15" t="str">
            <v>UE955</v>
          </cell>
          <cell r="E15">
            <v>3</v>
          </cell>
          <cell r="F15" t="str">
            <v>Y</v>
          </cell>
          <cell r="G15">
            <v>3</v>
          </cell>
          <cell r="H15">
            <v>663.67682872101727</v>
          </cell>
          <cell r="I15">
            <v>0</v>
          </cell>
          <cell r="J15">
            <v>663.67682872101727</v>
          </cell>
          <cell r="L15">
            <v>36.964285714285715</v>
          </cell>
          <cell r="N15">
            <v>28.392857142857146</v>
          </cell>
          <cell r="P15" t="str">
            <v>N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 t="str">
            <v>N</v>
          </cell>
          <cell r="W15">
            <v>0</v>
          </cell>
          <cell r="X15">
            <v>0</v>
          </cell>
          <cell r="AA15">
            <v>6</v>
          </cell>
          <cell r="AB15">
            <v>99.397590361445793</v>
          </cell>
          <cell r="AC15">
            <v>0</v>
          </cell>
          <cell r="AE15" t="str">
            <v>N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C15">
            <v>828.4315619396059</v>
          </cell>
        </row>
        <row r="16">
          <cell r="D16" t="str">
            <v>UE550</v>
          </cell>
          <cell r="E16">
            <v>4</v>
          </cell>
          <cell r="F16" t="str">
            <v>Y</v>
          </cell>
          <cell r="G16">
            <v>4</v>
          </cell>
          <cell r="H16">
            <v>884.90243829468966</v>
          </cell>
          <cell r="I16">
            <v>1423.0914302704339</v>
          </cell>
          <cell r="J16">
            <v>2307.9938685651236</v>
          </cell>
          <cell r="L16">
            <v>49.285714285714285</v>
          </cell>
          <cell r="N16">
            <v>37.857142857142854</v>
          </cell>
          <cell r="P16" t="str">
            <v>N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 t="str">
            <v>N</v>
          </cell>
          <cell r="W16">
            <v>0</v>
          </cell>
          <cell r="X16">
            <v>0</v>
          </cell>
          <cell r="AA16">
            <v>8</v>
          </cell>
          <cell r="AB16">
            <v>132.53012048192772</v>
          </cell>
          <cell r="AC16">
            <v>1144.1748030155566</v>
          </cell>
          <cell r="AE16" t="str">
            <v>N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C16">
            <v>3671.8416492054648</v>
          </cell>
        </row>
        <row r="17">
          <cell r="D17" t="str">
            <v>UE750</v>
          </cell>
          <cell r="E17">
            <v>6</v>
          </cell>
          <cell r="F17" t="str">
            <v>Y</v>
          </cell>
          <cell r="G17">
            <v>6</v>
          </cell>
          <cell r="H17">
            <v>1327.3536574420345</v>
          </cell>
          <cell r="I17">
            <v>3525.1467187053436</v>
          </cell>
          <cell r="J17">
            <v>4852.5003761473781</v>
          </cell>
          <cell r="L17">
            <v>73.928571428571431</v>
          </cell>
          <cell r="N17">
            <v>56.785714285714292</v>
          </cell>
          <cell r="P17" t="str">
            <v>N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 t="str">
            <v>N</v>
          </cell>
          <cell r="W17">
            <v>0</v>
          </cell>
          <cell r="X17">
            <v>0</v>
          </cell>
          <cell r="AA17">
            <v>12</v>
          </cell>
          <cell r="AB17">
            <v>198.79518072289159</v>
          </cell>
          <cell r="AC17">
            <v>0</v>
          </cell>
          <cell r="AE17" t="str">
            <v>N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C17">
            <v>5182.0098425845563</v>
          </cell>
        </row>
        <row r="18">
          <cell r="D18" t="str">
            <v>UE650</v>
          </cell>
          <cell r="E18">
            <v>2</v>
          </cell>
          <cell r="F18" t="str">
            <v>Y</v>
          </cell>
          <cell r="G18">
            <v>2</v>
          </cell>
          <cell r="H18">
            <v>442.45121914734483</v>
          </cell>
          <cell r="I18">
            <v>0</v>
          </cell>
          <cell r="J18">
            <v>442.45121914734483</v>
          </cell>
          <cell r="L18">
            <v>24.642857142857142</v>
          </cell>
          <cell r="N18">
            <v>18.928571428571427</v>
          </cell>
          <cell r="P18" t="str">
            <v>N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 t="str">
            <v>N</v>
          </cell>
          <cell r="W18">
            <v>0</v>
          </cell>
          <cell r="X18">
            <v>0</v>
          </cell>
          <cell r="AA18">
            <v>4</v>
          </cell>
          <cell r="AB18">
            <v>66.265060240963862</v>
          </cell>
          <cell r="AC18">
            <v>572.08740150777828</v>
          </cell>
          <cell r="AE18" t="str">
            <v>N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C18">
            <v>1124.3751094675156</v>
          </cell>
        </row>
        <row r="19">
          <cell r="D19" t="str">
            <v>UE950</v>
          </cell>
          <cell r="E19">
            <v>8</v>
          </cell>
          <cell r="F19" t="str">
            <v>Y</v>
          </cell>
          <cell r="G19">
            <v>8</v>
          </cell>
          <cell r="H19">
            <v>1769.8048765893793</v>
          </cell>
          <cell r="I19">
            <v>1423.0914302704339</v>
          </cell>
          <cell r="J19">
            <v>3192.8963068598132</v>
          </cell>
          <cell r="L19">
            <v>98.571428571428569</v>
          </cell>
          <cell r="N19">
            <v>75.714285714285708</v>
          </cell>
          <cell r="P19" t="str">
            <v>N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 t="str">
            <v>N</v>
          </cell>
          <cell r="W19">
            <v>0</v>
          </cell>
          <cell r="X19">
            <v>0</v>
          </cell>
          <cell r="AA19">
            <v>16</v>
          </cell>
          <cell r="AB19">
            <v>265.06024096385545</v>
          </cell>
          <cell r="AC19">
            <v>0</v>
          </cell>
          <cell r="AE19" t="str">
            <v>N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C19">
            <v>3632.2422621093829</v>
          </cell>
        </row>
        <row r="20">
          <cell r="D20" t="str">
            <v>UE450</v>
          </cell>
          <cell r="E20">
            <v>8</v>
          </cell>
          <cell r="F20" t="str">
            <v>Y</v>
          </cell>
          <cell r="G20">
            <v>8</v>
          </cell>
          <cell r="H20">
            <v>1769.8048765893793</v>
          </cell>
          <cell r="I20">
            <v>0</v>
          </cell>
          <cell r="J20">
            <v>1769.8048765893793</v>
          </cell>
          <cell r="L20">
            <v>98.571428571428569</v>
          </cell>
          <cell r="N20">
            <v>75.714285714285708</v>
          </cell>
          <cell r="P20" t="str">
            <v>N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N</v>
          </cell>
          <cell r="W20">
            <v>0</v>
          </cell>
          <cell r="X20">
            <v>0</v>
          </cell>
          <cell r="AA20">
            <v>16</v>
          </cell>
          <cell r="AB20">
            <v>265.06024096385545</v>
          </cell>
          <cell r="AC20">
            <v>0</v>
          </cell>
          <cell r="AE20" t="str">
            <v>N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C20">
            <v>2209.1508318389492</v>
          </cell>
        </row>
        <row r="21">
          <cell r="D21" t="str">
            <v>CFAG0</v>
          </cell>
          <cell r="E21">
            <v>1</v>
          </cell>
          <cell r="F21" t="str">
            <v>Y</v>
          </cell>
          <cell r="G21">
            <v>1</v>
          </cell>
          <cell r="H21">
            <v>221.22560957367241</v>
          </cell>
          <cell r="I21">
            <v>0</v>
          </cell>
          <cell r="J21">
            <v>221.22560957367241</v>
          </cell>
          <cell r="L21">
            <v>0</v>
          </cell>
          <cell r="N21">
            <v>0</v>
          </cell>
          <cell r="P21" t="str">
            <v>Y</v>
          </cell>
          <cell r="Q21">
            <v>1</v>
          </cell>
          <cell r="R21">
            <v>59.787059787059789</v>
          </cell>
          <cell r="S21">
            <v>15.634711505728314</v>
          </cell>
          <cell r="T21">
            <v>4.9372836333878887</v>
          </cell>
          <cell r="U21">
            <v>68.250068250068253</v>
          </cell>
          <cell r="V21" t="str">
            <v>Y</v>
          </cell>
          <cell r="W21">
            <v>1</v>
          </cell>
          <cell r="X21">
            <v>206.95970695970695</v>
          </cell>
          <cell r="AA21">
            <v>2</v>
          </cell>
          <cell r="AB21">
            <v>33.132530120481931</v>
          </cell>
          <cell r="AC21">
            <v>0</v>
          </cell>
          <cell r="AE21" t="str">
            <v>Y</v>
          </cell>
          <cell r="AF21">
            <v>1</v>
          </cell>
          <cell r="AG21">
            <v>401.55740571776158</v>
          </cell>
          <cell r="AH21">
            <v>15.510948905109489</v>
          </cell>
          <cell r="AI21">
            <v>0</v>
          </cell>
          <cell r="AJ21">
            <v>417.06835462287108</v>
          </cell>
          <cell r="AK21">
            <v>0</v>
          </cell>
          <cell r="AL21">
            <v>144.16058394160584</v>
          </cell>
          <cell r="AM21">
            <v>11.528284671532846</v>
          </cell>
          <cell r="AN21">
            <v>6.1468978102189782</v>
          </cell>
          <cell r="AO21">
            <v>26.916055352798057</v>
          </cell>
          <cell r="AP21">
            <v>21.722931873479318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15.206812652068127</v>
          </cell>
          <cell r="AV21">
            <v>2.7372262773722627</v>
          </cell>
          <cell r="AX21">
            <v>0</v>
          </cell>
          <cell r="AY21">
            <v>13.073296836982969</v>
          </cell>
          <cell r="AZ21">
            <v>241.49208941605838</v>
          </cell>
          <cell r="BA21">
            <v>658.56044403892952</v>
          </cell>
          <cell r="BC21">
            <v>609.92696983010546</v>
          </cell>
        </row>
        <row r="22">
          <cell r="D22" t="str">
            <v>RP000</v>
          </cell>
          <cell r="E22">
            <v>19</v>
          </cell>
          <cell r="F22" t="str">
            <v>Y</v>
          </cell>
          <cell r="G22">
            <v>19</v>
          </cell>
          <cell r="H22">
            <v>4203.2865818997761</v>
          </cell>
          <cell r="I22">
            <v>5896.2919288648091</v>
          </cell>
          <cell r="J22">
            <v>10099.578510764586</v>
          </cell>
          <cell r="L22">
            <v>0</v>
          </cell>
          <cell r="N22">
            <v>1060</v>
          </cell>
          <cell r="P22" t="str">
            <v>Y</v>
          </cell>
          <cell r="Q22">
            <v>19</v>
          </cell>
          <cell r="R22">
            <v>1135.9541359541361</v>
          </cell>
          <cell r="S22">
            <v>297.05951860883795</v>
          </cell>
          <cell r="T22">
            <v>93.808389034369881</v>
          </cell>
          <cell r="U22">
            <v>1296.7512967512969</v>
          </cell>
          <cell r="V22" t="str">
            <v>N</v>
          </cell>
          <cell r="W22">
            <v>0</v>
          </cell>
          <cell r="X22">
            <v>0</v>
          </cell>
          <cell r="AA22">
            <v>38</v>
          </cell>
          <cell r="AB22">
            <v>629.51807228915663</v>
          </cell>
          <cell r="AC22">
            <v>12157.259456266154</v>
          </cell>
          <cell r="AE22" t="str">
            <v>Y</v>
          </cell>
          <cell r="AF22">
            <v>19</v>
          </cell>
          <cell r="AG22">
            <v>7629.59070863747</v>
          </cell>
          <cell r="AH22">
            <v>294.70802919708029</v>
          </cell>
          <cell r="AI22">
            <v>0</v>
          </cell>
          <cell r="AJ22">
            <v>7924.2987378345506</v>
          </cell>
          <cell r="AK22">
            <v>0</v>
          </cell>
          <cell r="AL22">
            <v>2739.0510948905107</v>
          </cell>
          <cell r="AM22">
            <v>219.03740875912408</v>
          </cell>
          <cell r="AN22">
            <v>116.79105839416059</v>
          </cell>
          <cell r="AO22">
            <v>511.40505170316311</v>
          </cell>
          <cell r="AP22">
            <v>412.73570559610704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288.92944038929443</v>
          </cell>
          <cell r="AV22">
            <v>52.007299270072991</v>
          </cell>
          <cell r="AX22">
            <v>0</v>
          </cell>
          <cell r="AY22">
            <v>248.39263990267642</v>
          </cell>
          <cell r="AZ22">
            <v>4588.34969890511</v>
          </cell>
          <cell r="BA22">
            <v>12512.648436739661</v>
          </cell>
          <cell r="BC22">
            <v>26769.929379668538</v>
          </cell>
        </row>
        <row r="23">
          <cell r="D23" t="str">
            <v>ME200</v>
          </cell>
          <cell r="E23">
            <v>0</v>
          </cell>
          <cell r="F23" t="str">
            <v>Y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P23" t="str">
            <v>Y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 t="str">
            <v>Y</v>
          </cell>
          <cell r="W23">
            <v>0</v>
          </cell>
          <cell r="X23">
            <v>0</v>
          </cell>
          <cell r="AA23">
            <v>0</v>
          </cell>
          <cell r="AB23">
            <v>0</v>
          </cell>
          <cell r="AC23">
            <v>45.250035196779159</v>
          </cell>
          <cell r="AE23" t="str">
            <v>Y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C23">
            <v>45.250035196779159</v>
          </cell>
        </row>
        <row r="24">
          <cell r="D24" t="str">
            <v>ME100</v>
          </cell>
          <cell r="E24">
            <v>2</v>
          </cell>
          <cell r="F24" t="str">
            <v>Y</v>
          </cell>
          <cell r="G24">
            <v>2</v>
          </cell>
          <cell r="H24">
            <v>442.45121914734483</v>
          </cell>
          <cell r="I24">
            <v>2257.8071870995022</v>
          </cell>
          <cell r="J24">
            <v>2700.2584062468472</v>
          </cell>
          <cell r="L24">
            <v>0</v>
          </cell>
          <cell r="N24">
            <v>0</v>
          </cell>
          <cell r="P24" t="str">
            <v>Y</v>
          </cell>
          <cell r="Q24">
            <v>2</v>
          </cell>
          <cell r="R24">
            <v>119.57411957411958</v>
          </cell>
          <cell r="S24">
            <v>31.269423011456627</v>
          </cell>
          <cell r="T24">
            <v>9.8745672667757773</v>
          </cell>
          <cell r="U24">
            <v>136.50013650013651</v>
          </cell>
          <cell r="V24" t="str">
            <v>Y</v>
          </cell>
          <cell r="W24">
            <v>2</v>
          </cell>
          <cell r="X24">
            <v>413.9194139194139</v>
          </cell>
          <cell r="AA24">
            <v>4</v>
          </cell>
          <cell r="AB24">
            <v>66.265060240963862</v>
          </cell>
          <cell r="AC24">
            <v>440.25034243938177</v>
          </cell>
          <cell r="AE24" t="str">
            <v>Y</v>
          </cell>
          <cell r="AF24">
            <v>2</v>
          </cell>
          <cell r="AG24">
            <v>803.11481143552317</v>
          </cell>
          <cell r="AH24">
            <v>31.021897810218977</v>
          </cell>
          <cell r="AI24">
            <v>0</v>
          </cell>
          <cell r="AJ24">
            <v>834.13670924574217</v>
          </cell>
          <cell r="AK24">
            <v>0</v>
          </cell>
          <cell r="AL24">
            <v>288.32116788321167</v>
          </cell>
          <cell r="AM24">
            <v>23.056569343065693</v>
          </cell>
          <cell r="AN24">
            <v>12.293795620437956</v>
          </cell>
          <cell r="AO24">
            <v>53.832110705596115</v>
          </cell>
          <cell r="AP24">
            <v>43.445863746958636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30.413625304136254</v>
          </cell>
          <cell r="AV24">
            <v>5.4744525547445253</v>
          </cell>
          <cell r="AX24">
            <v>0</v>
          </cell>
          <cell r="AY24">
            <v>26.146593673965938</v>
          </cell>
          <cell r="AZ24">
            <v>482.98417883211675</v>
          </cell>
          <cell r="BA24">
            <v>1317.120888077859</v>
          </cell>
          <cell r="BC24">
            <v>3917.9114691990953</v>
          </cell>
        </row>
        <row r="25">
          <cell r="D25" t="str">
            <v>UR000</v>
          </cell>
          <cell r="E25">
            <v>6</v>
          </cell>
          <cell r="F25" t="str">
            <v>Y</v>
          </cell>
          <cell r="G25">
            <v>6</v>
          </cell>
          <cell r="H25">
            <v>1327.3536574420345</v>
          </cell>
          <cell r="I25">
            <v>793.64902215864129</v>
          </cell>
          <cell r="J25">
            <v>2121.0026796006759</v>
          </cell>
          <cell r="L25">
            <v>313.63636363636368</v>
          </cell>
          <cell r="N25">
            <v>144.54545454545453</v>
          </cell>
          <cell r="P25" t="str">
            <v>Y</v>
          </cell>
          <cell r="Q25">
            <v>6</v>
          </cell>
          <cell r="R25">
            <v>358.72235872235876</v>
          </cell>
          <cell r="S25">
            <v>93.808269034369886</v>
          </cell>
          <cell r="T25">
            <v>29.623701800327332</v>
          </cell>
          <cell r="U25">
            <v>409.50040950040955</v>
          </cell>
          <cell r="V25" t="str">
            <v>Y</v>
          </cell>
          <cell r="W25">
            <v>6</v>
          </cell>
          <cell r="X25">
            <v>1241.7582417582416</v>
          </cell>
          <cell r="AA25">
            <v>12</v>
          </cell>
          <cell r="AB25">
            <v>198.79518072289159</v>
          </cell>
          <cell r="AC25">
            <v>2449.9109965203452</v>
          </cell>
          <cell r="AE25" t="str">
            <v>Y</v>
          </cell>
          <cell r="AF25">
            <v>6</v>
          </cell>
          <cell r="AG25">
            <v>2409.3444343065694</v>
          </cell>
          <cell r="AH25">
            <v>93.065693430656935</v>
          </cell>
          <cell r="AI25">
            <v>0</v>
          </cell>
          <cell r="AJ25">
            <v>2502.4101277372265</v>
          </cell>
          <cell r="AK25">
            <v>0</v>
          </cell>
          <cell r="AL25">
            <v>864.96350364963496</v>
          </cell>
          <cell r="AM25">
            <v>69.169708029197082</v>
          </cell>
          <cell r="AN25">
            <v>36.881386861313871</v>
          </cell>
          <cell r="AO25">
            <v>161.49633211678835</v>
          </cell>
          <cell r="AP25">
            <v>130.33759124087589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91.240875912408768</v>
          </cell>
          <cell r="AV25">
            <v>16.423357664233578</v>
          </cell>
          <cell r="AX25">
            <v>0</v>
          </cell>
          <cell r="AY25">
            <v>78.439781021897815</v>
          </cell>
          <cell r="AZ25">
            <v>1448.9525364963504</v>
          </cell>
          <cell r="BA25">
            <v>3951.3626642335767</v>
          </cell>
          <cell r="BC25">
            <v>7361.3036558414387</v>
          </cell>
        </row>
        <row r="26">
          <cell r="D26" t="str">
            <v>US100</v>
          </cell>
          <cell r="E26">
            <v>2</v>
          </cell>
          <cell r="F26" t="str">
            <v>Y</v>
          </cell>
          <cell r="G26">
            <v>2</v>
          </cell>
          <cell r="H26">
            <v>442.45121914734483</v>
          </cell>
          <cell r="I26">
            <v>0</v>
          </cell>
          <cell r="J26">
            <v>442.45121914734483</v>
          </cell>
          <cell r="L26">
            <v>0</v>
          </cell>
          <cell r="N26">
            <v>0</v>
          </cell>
          <cell r="P26" t="str">
            <v>Y</v>
          </cell>
          <cell r="Q26">
            <v>2</v>
          </cell>
          <cell r="R26">
            <v>119.57411957411958</v>
          </cell>
          <cell r="S26">
            <v>31.269423011456627</v>
          </cell>
          <cell r="T26">
            <v>9.8745672667757773</v>
          </cell>
          <cell r="U26">
            <v>136.50013650013651</v>
          </cell>
          <cell r="V26" t="str">
            <v>Y</v>
          </cell>
          <cell r="W26">
            <v>2</v>
          </cell>
          <cell r="X26">
            <v>413.9194139194139</v>
          </cell>
          <cell r="AA26">
            <v>4</v>
          </cell>
          <cell r="AB26">
            <v>66.265060240963862</v>
          </cell>
          <cell r="AC26">
            <v>0</v>
          </cell>
          <cell r="AE26" t="str">
            <v>Y</v>
          </cell>
          <cell r="AF26">
            <v>2</v>
          </cell>
          <cell r="AG26">
            <v>803.11481143552317</v>
          </cell>
          <cell r="AH26">
            <v>31.021897810218977</v>
          </cell>
          <cell r="AI26">
            <v>0</v>
          </cell>
          <cell r="AJ26">
            <v>834.13670924574217</v>
          </cell>
          <cell r="AK26">
            <v>0</v>
          </cell>
          <cell r="AL26">
            <v>288.32116788321167</v>
          </cell>
          <cell r="AM26">
            <v>23.056569343065693</v>
          </cell>
          <cell r="AN26">
            <v>12.293795620437956</v>
          </cell>
          <cell r="AO26">
            <v>53.832110705596115</v>
          </cell>
          <cell r="AP26">
            <v>43.445863746958636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30.413625304136254</v>
          </cell>
          <cell r="AV26">
            <v>5.4744525547445253</v>
          </cell>
          <cell r="AX26">
            <v>0</v>
          </cell>
          <cell r="AY26">
            <v>26.146593673965938</v>
          </cell>
          <cell r="AZ26">
            <v>482.98417883211675</v>
          </cell>
          <cell r="BA26">
            <v>1317.120888077859</v>
          </cell>
          <cell r="BC26">
            <v>1219.8539396602109</v>
          </cell>
        </row>
        <row r="27">
          <cell r="D27" t="str">
            <v>UP000</v>
          </cell>
          <cell r="E27">
            <v>5</v>
          </cell>
          <cell r="F27" t="str">
            <v>Y</v>
          </cell>
          <cell r="G27">
            <v>5</v>
          </cell>
          <cell r="H27">
            <v>1106.128047868362</v>
          </cell>
          <cell r="I27">
            <v>636.28261366354229</v>
          </cell>
          <cell r="J27">
            <v>1742.4106615319042</v>
          </cell>
          <cell r="L27">
            <v>261.36363636363637</v>
          </cell>
          <cell r="N27">
            <v>120.45454545454545</v>
          </cell>
          <cell r="P27" t="str">
            <v>Y</v>
          </cell>
          <cell r="Q27">
            <v>5</v>
          </cell>
          <cell r="R27">
            <v>298.93529893529893</v>
          </cell>
          <cell r="S27">
            <v>78.173557528641567</v>
          </cell>
          <cell r="T27">
            <v>24.686418166939443</v>
          </cell>
          <cell r="U27">
            <v>341.25034125034125</v>
          </cell>
          <cell r="V27" t="str">
            <v>Y</v>
          </cell>
          <cell r="W27">
            <v>5</v>
          </cell>
          <cell r="X27">
            <v>1034.7985347985348</v>
          </cell>
          <cell r="AA27">
            <v>10</v>
          </cell>
          <cell r="AB27">
            <v>165.66265060240966</v>
          </cell>
          <cell r="AC27">
            <v>2041.5924971002876</v>
          </cell>
          <cell r="AE27" t="str">
            <v>Y</v>
          </cell>
          <cell r="AF27">
            <v>5</v>
          </cell>
          <cell r="AG27">
            <v>2007.787028588808</v>
          </cell>
          <cell r="AH27">
            <v>77.554744525547449</v>
          </cell>
          <cell r="AI27">
            <v>0</v>
          </cell>
          <cell r="AJ27">
            <v>2085.3417731143554</v>
          </cell>
          <cell r="AK27">
            <v>0</v>
          </cell>
          <cell r="AL27">
            <v>720.80291970802921</v>
          </cell>
          <cell r="AM27">
            <v>57.64142335766423</v>
          </cell>
          <cell r="AN27">
            <v>30.73448905109489</v>
          </cell>
          <cell r="AO27">
            <v>134.5802767639903</v>
          </cell>
          <cell r="AP27">
            <v>108.6146593673966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76.034063260340631</v>
          </cell>
          <cell r="AV27">
            <v>13.686131386861312</v>
          </cell>
          <cell r="AX27">
            <v>0</v>
          </cell>
          <cell r="AY27">
            <v>65.366484184914839</v>
          </cell>
          <cell r="AZ27">
            <v>1207.4604470802919</v>
          </cell>
          <cell r="BA27">
            <v>3292.8022201946474</v>
          </cell>
          <cell r="BC27">
            <v>6109.3281417325388</v>
          </cell>
        </row>
        <row r="28">
          <cell r="D28" t="str">
            <v>UW000</v>
          </cell>
          <cell r="E28">
            <v>2</v>
          </cell>
          <cell r="F28" t="str">
            <v>Y</v>
          </cell>
          <cell r="G28">
            <v>2</v>
          </cell>
          <cell r="H28">
            <v>442.45121914734483</v>
          </cell>
          <cell r="I28">
            <v>690.1497137058609</v>
          </cell>
          <cell r="J28">
            <v>1132.6009328532057</v>
          </cell>
          <cell r="L28">
            <v>104.54545454545456</v>
          </cell>
          <cell r="N28">
            <v>48.18181818181818</v>
          </cell>
          <cell r="P28" t="str">
            <v>Y</v>
          </cell>
          <cell r="Q28">
            <v>2</v>
          </cell>
          <cell r="R28">
            <v>119.57411957411958</v>
          </cell>
          <cell r="S28">
            <v>31.269423011456627</v>
          </cell>
          <cell r="T28">
            <v>9.8745672667757773</v>
          </cell>
          <cell r="U28">
            <v>136.50013650013651</v>
          </cell>
          <cell r="V28" t="str">
            <v>Y</v>
          </cell>
          <cell r="W28">
            <v>2</v>
          </cell>
          <cell r="X28">
            <v>413.9194139194139</v>
          </cell>
          <cell r="AA28">
            <v>4</v>
          </cell>
          <cell r="AB28">
            <v>66.265060240963862</v>
          </cell>
          <cell r="AC28">
            <v>816.6369988401151</v>
          </cell>
          <cell r="AE28" t="str">
            <v>Y</v>
          </cell>
          <cell r="AF28">
            <v>2</v>
          </cell>
          <cell r="AG28">
            <v>803.11481143552317</v>
          </cell>
          <cell r="AH28">
            <v>31.021897810218977</v>
          </cell>
          <cell r="AI28">
            <v>0</v>
          </cell>
          <cell r="AJ28">
            <v>834.13670924574217</v>
          </cell>
          <cell r="AK28">
            <v>0</v>
          </cell>
          <cell r="AL28">
            <v>288.32116788321167</v>
          </cell>
          <cell r="AM28">
            <v>23.056569343065693</v>
          </cell>
          <cell r="AN28">
            <v>12.293795620437956</v>
          </cell>
          <cell r="AO28">
            <v>53.832110705596115</v>
          </cell>
          <cell r="AP28">
            <v>43.445863746958636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30.413625304136254</v>
          </cell>
          <cell r="AV28">
            <v>5.4744525547445253</v>
          </cell>
          <cell r="AX28">
            <v>0</v>
          </cell>
          <cell r="AY28">
            <v>26.146593673965938</v>
          </cell>
          <cell r="AZ28">
            <v>482.98417883211675</v>
          </cell>
          <cell r="BA28">
            <v>1317.120888077859</v>
          </cell>
          <cell r="BC28">
            <v>2879.36792493346</v>
          </cell>
        </row>
        <row r="29">
          <cell r="D29" t="str">
            <v>U9000</v>
          </cell>
          <cell r="E29">
            <v>9</v>
          </cell>
          <cell r="F29" t="str">
            <v>Y</v>
          </cell>
          <cell r="G29">
            <v>9</v>
          </cell>
          <cell r="H29">
            <v>1991.0304861630518</v>
          </cell>
          <cell r="I29">
            <v>875.04391991206035</v>
          </cell>
          <cell r="J29">
            <v>2866.0744060751122</v>
          </cell>
          <cell r="L29">
            <v>470.45454545454544</v>
          </cell>
          <cell r="N29">
            <v>216.81818181818178</v>
          </cell>
          <cell r="P29" t="str">
            <v>Y</v>
          </cell>
          <cell r="Q29">
            <v>9</v>
          </cell>
          <cell r="R29">
            <v>538.08353808353809</v>
          </cell>
          <cell r="S29">
            <v>140.71240355155481</v>
          </cell>
          <cell r="T29">
            <v>44.435552700491002</v>
          </cell>
          <cell r="U29">
            <v>614.25061425061426</v>
          </cell>
          <cell r="V29" t="str">
            <v>Y</v>
          </cell>
          <cell r="W29">
            <v>9</v>
          </cell>
          <cell r="X29">
            <v>1862.6373626373625</v>
          </cell>
          <cell r="AA29">
            <v>18</v>
          </cell>
          <cell r="AB29">
            <v>298.19277108433738</v>
          </cell>
          <cell r="AC29">
            <v>3674.8664947805169</v>
          </cell>
          <cell r="AE29" t="str">
            <v>Y</v>
          </cell>
          <cell r="AF29">
            <v>9</v>
          </cell>
          <cell r="AG29">
            <v>3614.0166514598541</v>
          </cell>
          <cell r="AH29">
            <v>139.5985401459854</v>
          </cell>
          <cell r="AI29">
            <v>0</v>
          </cell>
          <cell r="AJ29">
            <v>3753.6151916058393</v>
          </cell>
          <cell r="AK29">
            <v>0</v>
          </cell>
          <cell r="AL29">
            <v>1297.4452554744526</v>
          </cell>
          <cell r="AM29">
            <v>103.75456204379562</v>
          </cell>
          <cell r="AN29">
            <v>55.322080291970806</v>
          </cell>
          <cell r="AO29">
            <v>242.24449817518251</v>
          </cell>
          <cell r="AP29">
            <v>195.50638686131387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136.86131386861314</v>
          </cell>
          <cell r="AV29">
            <v>24.635036496350363</v>
          </cell>
          <cell r="AX29">
            <v>0</v>
          </cell>
          <cell r="AY29">
            <v>117.65967153284672</v>
          </cell>
          <cell r="AZ29">
            <v>2173.4288047445261</v>
          </cell>
          <cell r="BA29">
            <v>5927.043996350365</v>
          </cell>
          <cell r="BC29">
            <v>10726.525870436255</v>
          </cell>
        </row>
        <row r="30">
          <cell r="D30" t="str">
            <v>UB000</v>
          </cell>
          <cell r="E30">
            <v>8</v>
          </cell>
          <cell r="F30" t="str">
            <v>Y</v>
          </cell>
          <cell r="G30">
            <v>8</v>
          </cell>
          <cell r="H30">
            <v>1769.8048765893793</v>
          </cell>
          <cell r="I30">
            <v>1202.7279293892716</v>
          </cell>
          <cell r="J30">
            <v>2972.5328059786507</v>
          </cell>
          <cell r="L30">
            <v>418.18181818181824</v>
          </cell>
          <cell r="N30">
            <v>192.72727272727272</v>
          </cell>
          <cell r="P30" t="str">
            <v>Y</v>
          </cell>
          <cell r="Q30">
            <v>8</v>
          </cell>
          <cell r="R30">
            <v>478.29647829647831</v>
          </cell>
          <cell r="S30">
            <v>125.07769204582651</v>
          </cell>
          <cell r="T30">
            <v>39.498269067103109</v>
          </cell>
          <cell r="U30">
            <v>546.00054600054602</v>
          </cell>
          <cell r="V30" t="str">
            <v>Y</v>
          </cell>
          <cell r="W30">
            <v>8</v>
          </cell>
          <cell r="X30">
            <v>1655.6776556776556</v>
          </cell>
          <cell r="AA30">
            <v>16</v>
          </cell>
          <cell r="AB30">
            <v>265.06024096385545</v>
          </cell>
          <cell r="AC30">
            <v>3266.5479953604604</v>
          </cell>
          <cell r="AE30" t="str">
            <v>Y</v>
          </cell>
          <cell r="AF30">
            <v>8</v>
          </cell>
          <cell r="AG30">
            <v>3212.4592457420927</v>
          </cell>
          <cell r="AH30">
            <v>124.08759124087591</v>
          </cell>
          <cell r="AI30">
            <v>0</v>
          </cell>
          <cell r="AJ30">
            <v>3336.5468369829687</v>
          </cell>
          <cell r="AK30">
            <v>0</v>
          </cell>
          <cell r="AL30">
            <v>1153.2846715328467</v>
          </cell>
          <cell r="AM30">
            <v>92.226277372262771</v>
          </cell>
          <cell r="AN30">
            <v>49.175182481751825</v>
          </cell>
          <cell r="AO30">
            <v>215.32844282238446</v>
          </cell>
          <cell r="AP30">
            <v>173.78345498783455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121.65450121654501</v>
          </cell>
          <cell r="AV30">
            <v>21.897810218978101</v>
          </cell>
          <cell r="AX30">
            <v>0</v>
          </cell>
          <cell r="AY30">
            <v>104.58637469586375</v>
          </cell>
          <cell r="AZ30">
            <v>1931.936715328467</v>
          </cell>
          <cell r="BA30">
            <v>5268.4835523114361</v>
          </cell>
          <cell r="BC30">
            <v>9959.6007742996662</v>
          </cell>
        </row>
        <row r="31">
          <cell r="D31" t="str">
            <v>UD000</v>
          </cell>
          <cell r="E31">
            <v>10</v>
          </cell>
          <cell r="F31" t="str">
            <v>Y</v>
          </cell>
          <cell r="G31">
            <v>10</v>
          </cell>
          <cell r="H31">
            <v>2212.2560957367241</v>
          </cell>
          <cell r="I31">
            <v>1002.3071233383037</v>
          </cell>
          <cell r="J31">
            <v>3214.5632190750275</v>
          </cell>
          <cell r="L31">
            <v>522.72727272727275</v>
          </cell>
          <cell r="N31">
            <v>240.90909090909091</v>
          </cell>
          <cell r="P31" t="str">
            <v>Y</v>
          </cell>
          <cell r="Q31">
            <v>10</v>
          </cell>
          <cell r="R31">
            <v>597.87059787059786</v>
          </cell>
          <cell r="S31">
            <v>156.34711505728313</v>
          </cell>
          <cell r="T31">
            <v>49.372836333878887</v>
          </cell>
          <cell r="U31">
            <v>682.5006825006825</v>
          </cell>
          <cell r="V31" t="str">
            <v>Y</v>
          </cell>
          <cell r="W31">
            <v>10</v>
          </cell>
          <cell r="X31">
            <v>2069.5970695970695</v>
          </cell>
          <cell r="AA31">
            <v>20</v>
          </cell>
          <cell r="AB31">
            <v>331.32530120481931</v>
          </cell>
          <cell r="AC31">
            <v>4083.1849942005751</v>
          </cell>
          <cell r="AE31" t="str">
            <v>Y</v>
          </cell>
          <cell r="AF31">
            <v>10</v>
          </cell>
          <cell r="AG31">
            <v>4015.5740571776159</v>
          </cell>
          <cell r="AH31">
            <v>155.1094890510949</v>
          </cell>
          <cell r="AI31">
            <v>0</v>
          </cell>
          <cell r="AJ31">
            <v>4170.6835462287108</v>
          </cell>
          <cell r="AK31">
            <v>0</v>
          </cell>
          <cell r="AL31">
            <v>1441.6058394160584</v>
          </cell>
          <cell r="AM31">
            <v>115.28284671532846</v>
          </cell>
          <cell r="AN31">
            <v>61.46897810218978</v>
          </cell>
          <cell r="AO31">
            <v>269.1605535279806</v>
          </cell>
          <cell r="AP31">
            <v>217.2293187347932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152.06812652068126</v>
          </cell>
          <cell r="AV31">
            <v>27.372262773722625</v>
          </cell>
          <cell r="AX31">
            <v>0</v>
          </cell>
          <cell r="AY31">
            <v>130.73296836982968</v>
          </cell>
          <cell r="AZ31">
            <v>2414.9208941605839</v>
          </cell>
          <cell r="BA31">
            <v>6585.6044403892947</v>
          </cell>
          <cell r="BC31">
            <v>11948.398179476297</v>
          </cell>
        </row>
        <row r="32">
          <cell r="D32" t="str">
            <v>U6000</v>
          </cell>
          <cell r="E32">
            <v>0</v>
          </cell>
          <cell r="F32" t="str">
            <v>Y</v>
          </cell>
          <cell r="G32">
            <v>0</v>
          </cell>
          <cell r="H32">
            <v>0</v>
          </cell>
          <cell r="I32">
            <v>551.3603097236263</v>
          </cell>
          <cell r="J32">
            <v>551.3603097236263</v>
          </cell>
          <cell r="L32">
            <v>0</v>
          </cell>
          <cell r="N32">
            <v>0</v>
          </cell>
          <cell r="P32" t="str">
            <v>Y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 t="str">
            <v>Y</v>
          </cell>
          <cell r="W32">
            <v>0</v>
          </cell>
          <cell r="X32">
            <v>0</v>
          </cell>
          <cell r="AA32">
            <v>0</v>
          </cell>
          <cell r="AB32">
            <v>0</v>
          </cell>
          <cell r="AC32">
            <v>0</v>
          </cell>
          <cell r="AE32" t="str">
            <v>Y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C32">
            <v>551.3603097236263</v>
          </cell>
        </row>
        <row r="33">
          <cell r="D33" t="str">
            <v>UU000</v>
          </cell>
          <cell r="E33">
            <v>5</v>
          </cell>
          <cell r="F33" t="str">
            <v>Y</v>
          </cell>
          <cell r="G33">
            <v>5</v>
          </cell>
          <cell r="H33">
            <v>1106.128047868362</v>
          </cell>
          <cell r="I33">
            <v>890.57051975682862</v>
          </cell>
          <cell r="J33">
            <v>1996.6985676251907</v>
          </cell>
          <cell r="L33">
            <v>261.36363636363637</v>
          </cell>
          <cell r="N33">
            <v>120.45454545454545</v>
          </cell>
          <cell r="P33" t="str">
            <v>Y</v>
          </cell>
          <cell r="Q33">
            <v>5</v>
          </cell>
          <cell r="R33">
            <v>298.93529893529893</v>
          </cell>
          <cell r="S33">
            <v>78.173557528641567</v>
          </cell>
          <cell r="T33">
            <v>24.686418166939443</v>
          </cell>
          <cell r="U33">
            <v>341.25034125034125</v>
          </cell>
          <cell r="V33" t="str">
            <v>Y</v>
          </cell>
          <cell r="W33">
            <v>5</v>
          </cell>
          <cell r="X33">
            <v>1034.7985347985348</v>
          </cell>
          <cell r="AA33">
            <v>10</v>
          </cell>
          <cell r="AB33">
            <v>165.66265060240966</v>
          </cell>
          <cell r="AC33">
            <v>2041.5924971002876</v>
          </cell>
          <cell r="AE33" t="str">
            <v>Y</v>
          </cell>
          <cell r="AF33">
            <v>5</v>
          </cell>
          <cell r="AG33">
            <v>2007.787028588808</v>
          </cell>
          <cell r="AH33">
            <v>77.554744525547449</v>
          </cell>
          <cell r="AI33">
            <v>0</v>
          </cell>
          <cell r="AJ33">
            <v>2085.3417731143554</v>
          </cell>
          <cell r="AK33">
            <v>0</v>
          </cell>
          <cell r="AL33">
            <v>720.80291970802921</v>
          </cell>
          <cell r="AM33">
            <v>57.64142335766423</v>
          </cell>
          <cell r="AN33">
            <v>30.73448905109489</v>
          </cell>
          <cell r="AO33">
            <v>134.5802767639903</v>
          </cell>
          <cell r="AP33">
            <v>108.6146593673966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76.034063260340631</v>
          </cell>
          <cell r="AV33">
            <v>13.686131386861312</v>
          </cell>
          <cell r="AX33">
            <v>0</v>
          </cell>
          <cell r="AY33">
            <v>65.366484184914839</v>
          </cell>
          <cell r="AZ33">
            <v>1207.4604470802919</v>
          </cell>
          <cell r="BA33">
            <v>3292.8022201946474</v>
          </cell>
          <cell r="BC33">
            <v>6363.6160478258253</v>
          </cell>
        </row>
        <row r="34">
          <cell r="D34" t="str">
            <v>U7000</v>
          </cell>
          <cell r="E34">
            <v>1</v>
          </cell>
          <cell r="F34" t="str">
            <v>Y</v>
          </cell>
          <cell r="G34">
            <v>1</v>
          </cell>
          <cell r="H34">
            <v>221.22560957367241</v>
          </cell>
          <cell r="I34">
            <v>790.36011673134487</v>
          </cell>
          <cell r="J34">
            <v>1011.5857263050173</v>
          </cell>
          <cell r="L34">
            <v>52.27272727272728</v>
          </cell>
          <cell r="N34">
            <v>24.09090909090909</v>
          </cell>
          <cell r="P34" t="str">
            <v>Y</v>
          </cell>
          <cell r="Q34">
            <v>1</v>
          </cell>
          <cell r="R34">
            <v>59.787059787059789</v>
          </cell>
          <cell r="S34">
            <v>15.634711505728314</v>
          </cell>
          <cell r="T34">
            <v>4.9372836333878887</v>
          </cell>
          <cell r="U34">
            <v>68.250068250068253</v>
          </cell>
          <cell r="V34" t="str">
            <v>Y</v>
          </cell>
          <cell r="W34">
            <v>1</v>
          </cell>
          <cell r="X34">
            <v>206.95970695970695</v>
          </cell>
          <cell r="AA34">
            <v>2</v>
          </cell>
          <cell r="AB34">
            <v>33.132530120481931</v>
          </cell>
          <cell r="AC34">
            <v>408.31849942005755</v>
          </cell>
          <cell r="AE34" t="str">
            <v>Y</v>
          </cell>
          <cell r="AF34">
            <v>1</v>
          </cell>
          <cell r="AG34">
            <v>401.55740571776158</v>
          </cell>
          <cell r="AH34">
            <v>15.510948905109489</v>
          </cell>
          <cell r="AI34">
            <v>0</v>
          </cell>
          <cell r="AJ34">
            <v>417.06835462287108</v>
          </cell>
          <cell r="AK34">
            <v>0</v>
          </cell>
          <cell r="AL34">
            <v>144.16058394160584</v>
          </cell>
          <cell r="AM34">
            <v>11.528284671532846</v>
          </cell>
          <cell r="AN34">
            <v>6.1468978102189782</v>
          </cell>
          <cell r="AO34">
            <v>26.916055352798057</v>
          </cell>
          <cell r="AP34">
            <v>21.722931873479318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15.206812652068127</v>
          </cell>
          <cell r="AV34">
            <v>2.7372262773722627</v>
          </cell>
          <cell r="AX34">
            <v>0</v>
          </cell>
          <cell r="AY34">
            <v>13.073296836982969</v>
          </cell>
          <cell r="AZ34">
            <v>241.49208941605838</v>
          </cell>
          <cell r="BA34">
            <v>658.56044403892952</v>
          </cell>
          <cell r="BC34">
            <v>1884.9692223451443</v>
          </cell>
        </row>
        <row r="35">
          <cell r="D35" t="str">
            <v>UF000</v>
          </cell>
          <cell r="E35">
            <v>3</v>
          </cell>
          <cell r="F35" t="str">
            <v>Y</v>
          </cell>
          <cell r="G35">
            <v>3</v>
          </cell>
          <cell r="H35">
            <v>663.67682872101727</v>
          </cell>
          <cell r="I35">
            <v>690.1497137058609</v>
          </cell>
          <cell r="J35">
            <v>1353.8265424268782</v>
          </cell>
          <cell r="L35">
            <v>156.81818181818184</v>
          </cell>
          <cell r="N35">
            <v>72.272727272727266</v>
          </cell>
          <cell r="P35" t="str">
            <v>Y</v>
          </cell>
          <cell r="Q35">
            <v>3</v>
          </cell>
          <cell r="R35">
            <v>179.36117936117938</v>
          </cell>
          <cell r="S35">
            <v>46.904134517184943</v>
          </cell>
          <cell r="T35">
            <v>14.811850900163666</v>
          </cell>
          <cell r="U35">
            <v>204.75020475020477</v>
          </cell>
          <cell r="V35" t="str">
            <v>Y</v>
          </cell>
          <cell r="W35">
            <v>3</v>
          </cell>
          <cell r="X35">
            <v>620.87912087912082</v>
          </cell>
          <cell r="AA35">
            <v>6</v>
          </cell>
          <cell r="AB35">
            <v>99.397590361445793</v>
          </cell>
          <cell r="AC35">
            <v>1224.9554982601726</v>
          </cell>
          <cell r="AE35" t="str">
            <v>Y</v>
          </cell>
          <cell r="AF35">
            <v>3</v>
          </cell>
          <cell r="AG35">
            <v>1204.6722171532847</v>
          </cell>
          <cell r="AH35">
            <v>46.532846715328468</v>
          </cell>
          <cell r="AI35">
            <v>0</v>
          </cell>
          <cell r="AJ35">
            <v>1251.2050638686133</v>
          </cell>
          <cell r="AK35">
            <v>0</v>
          </cell>
          <cell r="AL35">
            <v>432.48175182481748</v>
          </cell>
          <cell r="AM35">
            <v>34.584854014598541</v>
          </cell>
          <cell r="AN35">
            <v>18.440693430656935</v>
          </cell>
          <cell r="AO35">
            <v>80.748166058394176</v>
          </cell>
          <cell r="AP35">
            <v>65.168795620437947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45.620437956204384</v>
          </cell>
          <cell r="AV35">
            <v>8.2116788321167888</v>
          </cell>
          <cell r="AX35">
            <v>0</v>
          </cell>
          <cell r="AY35">
            <v>39.219890510948908</v>
          </cell>
          <cell r="AZ35">
            <v>724.47626824817519</v>
          </cell>
          <cell r="BA35">
            <v>1975.6813321167883</v>
          </cell>
          <cell r="BC35">
            <v>3973.9770305472593</v>
          </cell>
        </row>
        <row r="36">
          <cell r="D36" t="str">
            <v>U5000</v>
          </cell>
          <cell r="E36">
            <v>0</v>
          </cell>
          <cell r="F36" t="str">
            <v>Y</v>
          </cell>
          <cell r="G36">
            <v>0</v>
          </cell>
          <cell r="H36">
            <v>0</v>
          </cell>
          <cell r="I36">
            <v>539.83410916763512</v>
          </cell>
          <cell r="J36">
            <v>539.83410916763512</v>
          </cell>
          <cell r="L36">
            <v>0</v>
          </cell>
          <cell r="N36">
            <v>0</v>
          </cell>
          <cell r="P36" t="str">
            <v>Y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 t="str">
            <v>Y</v>
          </cell>
          <cell r="W36">
            <v>0</v>
          </cell>
          <cell r="X36">
            <v>0</v>
          </cell>
          <cell r="AA36">
            <v>0</v>
          </cell>
          <cell r="AB36">
            <v>0</v>
          </cell>
          <cell r="AC36">
            <v>0</v>
          </cell>
          <cell r="AE36" t="str">
            <v>Y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C36">
            <v>539.83410916763512</v>
          </cell>
        </row>
        <row r="37">
          <cell r="D37" t="str">
            <v>UH000</v>
          </cell>
          <cell r="E37">
            <v>5</v>
          </cell>
          <cell r="F37" t="str">
            <v>Y</v>
          </cell>
          <cell r="G37">
            <v>5</v>
          </cell>
          <cell r="H37">
            <v>1106.128047868362</v>
          </cell>
          <cell r="I37">
            <v>740.25491521860272</v>
          </cell>
          <cell r="J37">
            <v>1846.3829630869648</v>
          </cell>
          <cell r="L37">
            <v>261.36363636363637</v>
          </cell>
          <cell r="N37">
            <v>120.45454545454545</v>
          </cell>
          <cell r="P37" t="str">
            <v>Y</v>
          </cell>
          <cell r="Q37">
            <v>5</v>
          </cell>
          <cell r="R37">
            <v>298.93529893529893</v>
          </cell>
          <cell r="S37">
            <v>78.173557528641567</v>
          </cell>
          <cell r="T37">
            <v>24.686418166939443</v>
          </cell>
          <cell r="U37">
            <v>341.25034125034125</v>
          </cell>
          <cell r="V37" t="str">
            <v>Y</v>
          </cell>
          <cell r="W37">
            <v>5</v>
          </cell>
          <cell r="X37">
            <v>1034.7985347985348</v>
          </cell>
          <cell r="AA37">
            <v>10</v>
          </cell>
          <cell r="AB37">
            <v>165.66265060240966</v>
          </cell>
          <cell r="AC37">
            <v>2041.5924971002876</v>
          </cell>
          <cell r="AE37" t="str">
            <v>Y</v>
          </cell>
          <cell r="AF37">
            <v>5</v>
          </cell>
          <cell r="AG37">
            <v>2007.787028588808</v>
          </cell>
          <cell r="AH37">
            <v>77.554744525547449</v>
          </cell>
          <cell r="AI37">
            <v>0</v>
          </cell>
          <cell r="AJ37">
            <v>2085.3417731143554</v>
          </cell>
          <cell r="AK37">
            <v>0</v>
          </cell>
          <cell r="AL37">
            <v>720.80291970802921</v>
          </cell>
          <cell r="AM37">
            <v>57.64142335766423</v>
          </cell>
          <cell r="AN37">
            <v>30.73448905109489</v>
          </cell>
          <cell r="AO37">
            <v>134.5802767639903</v>
          </cell>
          <cell r="AP37">
            <v>108.6146593673966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76.034063260340631</v>
          </cell>
          <cell r="AV37">
            <v>13.686131386861312</v>
          </cell>
          <cell r="AX37">
            <v>0</v>
          </cell>
          <cell r="AY37">
            <v>65.366484184914839</v>
          </cell>
          <cell r="AZ37">
            <v>1207.4604470802919</v>
          </cell>
          <cell r="BA37">
            <v>3292.8022201946474</v>
          </cell>
          <cell r="BC37">
            <v>6213.3004432875996</v>
          </cell>
        </row>
        <row r="38">
          <cell r="D38" t="str">
            <v>UJ000</v>
          </cell>
          <cell r="E38">
            <v>4</v>
          </cell>
          <cell r="F38" t="str">
            <v>Y</v>
          </cell>
          <cell r="G38">
            <v>4</v>
          </cell>
          <cell r="H38">
            <v>884.90243829468966</v>
          </cell>
          <cell r="I38">
            <v>640.04451219311898</v>
          </cell>
          <cell r="J38">
            <v>1524.9469504878086</v>
          </cell>
          <cell r="L38">
            <v>209.09090909090912</v>
          </cell>
          <cell r="N38">
            <v>96.36363636363636</v>
          </cell>
          <cell r="P38" t="str">
            <v>Y</v>
          </cell>
          <cell r="Q38">
            <v>4</v>
          </cell>
          <cell r="R38">
            <v>239.14823914823916</v>
          </cell>
          <cell r="S38">
            <v>62.538846022913255</v>
          </cell>
          <cell r="T38">
            <v>19.749134533551555</v>
          </cell>
          <cell r="U38">
            <v>273.00027300027301</v>
          </cell>
          <cell r="V38" t="str">
            <v>Y</v>
          </cell>
          <cell r="W38">
            <v>4</v>
          </cell>
          <cell r="X38">
            <v>827.8388278388278</v>
          </cell>
          <cell r="AA38">
            <v>8</v>
          </cell>
          <cell r="AB38">
            <v>132.53012048192772</v>
          </cell>
          <cell r="AC38">
            <v>1633.2739976802302</v>
          </cell>
          <cell r="AE38" t="str">
            <v>Y</v>
          </cell>
          <cell r="AF38">
            <v>4</v>
          </cell>
          <cell r="AG38">
            <v>1606.2296228710463</v>
          </cell>
          <cell r="AH38">
            <v>62.043795620437955</v>
          </cell>
          <cell r="AI38">
            <v>0</v>
          </cell>
          <cell r="AJ38">
            <v>1668.2734184914843</v>
          </cell>
          <cell r="AK38">
            <v>0</v>
          </cell>
          <cell r="AL38">
            <v>576.64233576642334</v>
          </cell>
          <cell r="AM38">
            <v>46.113138686131386</v>
          </cell>
          <cell r="AN38">
            <v>24.587591240875913</v>
          </cell>
          <cell r="AO38">
            <v>107.66422141119223</v>
          </cell>
          <cell r="AP38">
            <v>86.891727493917273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60.827250608272507</v>
          </cell>
          <cell r="AV38">
            <v>10.948905109489051</v>
          </cell>
          <cell r="AX38">
            <v>0</v>
          </cell>
          <cell r="AY38">
            <v>52.293187347931877</v>
          </cell>
          <cell r="AZ38">
            <v>965.96835766423351</v>
          </cell>
          <cell r="BA38">
            <v>2634.2417761557181</v>
          </cell>
          <cell r="BC38">
            <v>5018.4809346483171</v>
          </cell>
        </row>
        <row r="39">
          <cell r="D39" t="str">
            <v>UL000</v>
          </cell>
          <cell r="E39">
            <v>3</v>
          </cell>
          <cell r="F39" t="str">
            <v>Y</v>
          </cell>
          <cell r="G39">
            <v>3</v>
          </cell>
          <cell r="H39">
            <v>663.67682872101727</v>
          </cell>
          <cell r="I39">
            <v>589.93931068037705</v>
          </cell>
          <cell r="J39">
            <v>1253.6161394013943</v>
          </cell>
          <cell r="L39">
            <v>156.81818181818184</v>
          </cell>
          <cell r="N39">
            <v>72.272727272727266</v>
          </cell>
          <cell r="P39" t="str">
            <v>Y</v>
          </cell>
          <cell r="Q39">
            <v>3</v>
          </cell>
          <cell r="R39">
            <v>179.36117936117938</v>
          </cell>
          <cell r="S39">
            <v>46.904134517184943</v>
          </cell>
          <cell r="T39">
            <v>14.811850900163666</v>
          </cell>
          <cell r="U39">
            <v>204.75020475020477</v>
          </cell>
          <cell r="V39" t="str">
            <v>Y</v>
          </cell>
          <cell r="W39">
            <v>3</v>
          </cell>
          <cell r="X39">
            <v>620.87912087912082</v>
          </cell>
          <cell r="AA39">
            <v>6</v>
          </cell>
          <cell r="AB39">
            <v>99.397590361445793</v>
          </cell>
          <cell r="AC39">
            <v>1224.9554982601726</v>
          </cell>
          <cell r="AE39" t="str">
            <v>Y</v>
          </cell>
          <cell r="AF39">
            <v>3</v>
          </cell>
          <cell r="AG39">
            <v>1204.6722171532847</v>
          </cell>
          <cell r="AH39">
            <v>46.532846715328468</v>
          </cell>
          <cell r="AI39">
            <v>0</v>
          </cell>
          <cell r="AJ39">
            <v>1251.2050638686133</v>
          </cell>
          <cell r="AK39">
            <v>0</v>
          </cell>
          <cell r="AL39">
            <v>432.48175182481748</v>
          </cell>
          <cell r="AM39">
            <v>34.584854014598541</v>
          </cell>
          <cell r="AN39">
            <v>18.440693430656935</v>
          </cell>
          <cell r="AO39">
            <v>80.748166058394176</v>
          </cell>
          <cell r="AP39">
            <v>65.168795620437947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45.620437956204384</v>
          </cell>
          <cell r="AV39">
            <v>8.2116788321167888</v>
          </cell>
          <cell r="AX39">
            <v>0</v>
          </cell>
          <cell r="AY39">
            <v>39.219890510948908</v>
          </cell>
          <cell r="AZ39">
            <v>724.47626824817519</v>
          </cell>
          <cell r="BA39">
            <v>1975.6813321167883</v>
          </cell>
          <cell r="BC39">
            <v>3873.7666275217753</v>
          </cell>
        </row>
        <row r="40">
          <cell r="D40" t="str">
            <v>UN000</v>
          </cell>
          <cell r="E40">
            <v>5</v>
          </cell>
          <cell r="F40" t="str">
            <v>Y</v>
          </cell>
          <cell r="G40">
            <v>5</v>
          </cell>
          <cell r="H40">
            <v>1106.128047868362</v>
          </cell>
          <cell r="I40">
            <v>790.36011673134487</v>
          </cell>
          <cell r="J40">
            <v>1896.488164599707</v>
          </cell>
          <cell r="L40">
            <v>261.36363636363637</v>
          </cell>
          <cell r="N40">
            <v>120.45454545454545</v>
          </cell>
          <cell r="P40" t="str">
            <v>Y</v>
          </cell>
          <cell r="Q40">
            <v>5</v>
          </cell>
          <cell r="R40">
            <v>298.93529893529893</v>
          </cell>
          <cell r="S40">
            <v>78.173557528641567</v>
          </cell>
          <cell r="T40">
            <v>24.686418166939443</v>
          </cell>
          <cell r="U40">
            <v>341.25034125034125</v>
          </cell>
          <cell r="V40" t="str">
            <v>Y</v>
          </cell>
          <cell r="W40">
            <v>5</v>
          </cell>
          <cell r="X40">
            <v>1034.7985347985348</v>
          </cell>
          <cell r="AA40">
            <v>10</v>
          </cell>
          <cell r="AB40">
            <v>165.66265060240966</v>
          </cell>
          <cell r="AC40">
            <v>2041.5924971002876</v>
          </cell>
          <cell r="AE40" t="str">
            <v>Y</v>
          </cell>
          <cell r="AF40">
            <v>5</v>
          </cell>
          <cell r="AG40">
            <v>2007.787028588808</v>
          </cell>
          <cell r="AH40">
            <v>77.554744525547449</v>
          </cell>
          <cell r="AI40">
            <v>0</v>
          </cell>
          <cell r="AJ40">
            <v>2085.3417731143554</v>
          </cell>
          <cell r="AK40">
            <v>0</v>
          </cell>
          <cell r="AL40">
            <v>720.80291970802921</v>
          </cell>
          <cell r="AM40">
            <v>57.64142335766423</v>
          </cell>
          <cell r="AN40">
            <v>30.73448905109489</v>
          </cell>
          <cell r="AO40">
            <v>134.5802767639903</v>
          </cell>
          <cell r="AP40">
            <v>108.6146593673966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76.034063260340631</v>
          </cell>
          <cell r="AV40">
            <v>13.686131386861312</v>
          </cell>
          <cell r="AX40">
            <v>0</v>
          </cell>
          <cell r="AY40">
            <v>65.366484184914839</v>
          </cell>
          <cell r="AZ40">
            <v>1207.4604470802919</v>
          </cell>
          <cell r="BA40">
            <v>3292.8022201946474</v>
          </cell>
          <cell r="BC40">
            <v>6263.4056448003421</v>
          </cell>
        </row>
        <row r="41">
          <cell r="D41" t="str">
            <v>C7400</v>
          </cell>
          <cell r="E41">
            <v>1</v>
          </cell>
          <cell r="F41" t="str">
            <v>Y</v>
          </cell>
          <cell r="G41">
            <v>1</v>
          </cell>
          <cell r="H41">
            <v>221.22560957367241</v>
          </cell>
          <cell r="I41">
            <v>10871.884064859836</v>
          </cell>
          <cell r="J41">
            <v>11093.109674433508</v>
          </cell>
          <cell r="L41">
            <v>0</v>
          </cell>
          <cell r="N41">
            <v>0</v>
          </cell>
          <cell r="P41" t="str">
            <v>Y</v>
          </cell>
          <cell r="Q41">
            <v>1</v>
          </cell>
          <cell r="R41">
            <v>59.787059787059789</v>
          </cell>
          <cell r="S41">
            <v>15.634711505728314</v>
          </cell>
          <cell r="T41">
            <v>4.9372836333878887</v>
          </cell>
          <cell r="U41">
            <v>68.250068250068253</v>
          </cell>
          <cell r="V41" t="str">
            <v>Y</v>
          </cell>
          <cell r="W41">
            <v>1</v>
          </cell>
          <cell r="X41">
            <v>206.95970695970695</v>
          </cell>
          <cell r="AA41">
            <v>2</v>
          </cell>
          <cell r="AB41">
            <v>33.132530120481931</v>
          </cell>
          <cell r="AC41">
            <v>769.25059834524575</v>
          </cell>
          <cell r="AE41" t="str">
            <v>Y</v>
          </cell>
          <cell r="AF41">
            <v>1</v>
          </cell>
          <cell r="AG41">
            <v>401.55740571776158</v>
          </cell>
          <cell r="AH41">
            <v>15.510948905109489</v>
          </cell>
          <cell r="AI41">
            <v>0</v>
          </cell>
          <cell r="AJ41">
            <v>417.06835462287108</v>
          </cell>
          <cell r="AK41">
            <v>0</v>
          </cell>
          <cell r="AL41">
            <v>144.16058394160584</v>
          </cell>
          <cell r="AM41">
            <v>11.528284671532846</v>
          </cell>
          <cell r="AN41">
            <v>6.1468978102189782</v>
          </cell>
          <cell r="AO41">
            <v>26.916055352798057</v>
          </cell>
          <cell r="AP41">
            <v>21.722931873479318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15.206812652068127</v>
          </cell>
          <cell r="AV41">
            <v>2.7372262773722627</v>
          </cell>
          <cell r="AX41">
            <v>0</v>
          </cell>
          <cell r="AY41">
            <v>13.073296836982969</v>
          </cell>
          <cell r="AZ41">
            <v>241.49208941605838</v>
          </cell>
          <cell r="BA41">
            <v>658.56044403892952</v>
          </cell>
          <cell r="BC41">
            <v>12251.06163303519</v>
          </cell>
        </row>
        <row r="42">
          <cell r="D42" t="str">
            <v>AT500</v>
          </cell>
          <cell r="E42">
            <v>18</v>
          </cell>
          <cell r="F42" t="str">
            <v>Y</v>
          </cell>
          <cell r="G42">
            <v>18</v>
          </cell>
          <cell r="H42">
            <v>3982.0609723261036</v>
          </cell>
          <cell r="I42">
            <v>22479</v>
          </cell>
          <cell r="J42">
            <v>26461.060972326104</v>
          </cell>
          <cell r="L42">
            <v>0</v>
          </cell>
          <cell r="N42">
            <v>0</v>
          </cell>
          <cell r="P42" t="str">
            <v>Y</v>
          </cell>
          <cell r="Q42">
            <v>18</v>
          </cell>
          <cell r="R42">
            <v>1076.1670761670762</v>
          </cell>
          <cell r="S42">
            <v>281.42480710310963</v>
          </cell>
          <cell r="T42">
            <v>88.871105400982003</v>
          </cell>
          <cell r="U42">
            <v>84561.501228501234</v>
          </cell>
          <cell r="V42" t="str">
            <v>Y</v>
          </cell>
          <cell r="W42">
            <v>18</v>
          </cell>
          <cell r="X42">
            <v>3725.2747252747249</v>
          </cell>
          <cell r="Z42">
            <v>18</v>
          </cell>
          <cell r="AB42">
            <v>298.19277108433738</v>
          </cell>
          <cell r="AC42">
            <v>699.31872576840522</v>
          </cell>
          <cell r="AE42" t="str">
            <v>Y</v>
          </cell>
          <cell r="AF42">
            <v>18</v>
          </cell>
          <cell r="AG42">
            <v>7228.0333029197081</v>
          </cell>
          <cell r="AH42">
            <v>279.19708029197079</v>
          </cell>
          <cell r="AI42">
            <v>0</v>
          </cell>
          <cell r="AJ42">
            <v>7507.2303832116786</v>
          </cell>
          <cell r="AK42">
            <v>0</v>
          </cell>
          <cell r="AL42">
            <v>2594.8905109489051</v>
          </cell>
          <cell r="AM42">
            <v>207.50912408759123</v>
          </cell>
          <cell r="AN42">
            <v>110.64416058394161</v>
          </cell>
          <cell r="AO42">
            <v>484.48899635036503</v>
          </cell>
          <cell r="AP42">
            <v>391.01277372262774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273.72262773722628</v>
          </cell>
          <cell r="AV42">
            <v>49.270072992700726</v>
          </cell>
          <cell r="AX42">
            <v>0</v>
          </cell>
          <cell r="AY42">
            <v>235.31934306569343</v>
          </cell>
          <cell r="AZ42">
            <v>4346.8576094890523</v>
          </cell>
          <cell r="BA42">
            <v>11854.08799270073</v>
          </cell>
          <cell r="BC42">
            <v>117191.81141162597</v>
          </cell>
        </row>
        <row r="43">
          <cell r="D43" t="str">
            <v>B7000</v>
          </cell>
          <cell r="E43">
            <v>4</v>
          </cell>
          <cell r="F43" t="str">
            <v>Y</v>
          </cell>
          <cell r="G43">
            <v>4</v>
          </cell>
          <cell r="H43">
            <v>884.90243829468966</v>
          </cell>
          <cell r="I43">
            <v>0</v>
          </cell>
          <cell r="J43">
            <v>884.90243829468966</v>
          </cell>
          <cell r="L43">
            <v>0</v>
          </cell>
          <cell r="N43">
            <v>0</v>
          </cell>
          <cell r="P43" t="str">
            <v>Y</v>
          </cell>
          <cell r="Q43">
            <v>4</v>
          </cell>
          <cell r="R43">
            <v>239.14823914823916</v>
          </cell>
          <cell r="S43">
            <v>62.538846022913255</v>
          </cell>
          <cell r="T43">
            <v>19.749134533551555</v>
          </cell>
          <cell r="U43">
            <v>273.00027300027301</v>
          </cell>
          <cell r="V43" t="str">
            <v>Y</v>
          </cell>
          <cell r="W43">
            <v>4</v>
          </cell>
          <cell r="X43">
            <v>827.8388278388278</v>
          </cell>
          <cell r="Z43">
            <v>4</v>
          </cell>
          <cell r="AB43">
            <v>66.265060240963862</v>
          </cell>
          <cell r="AC43">
            <v>44.999991249428057</v>
          </cell>
          <cell r="AE43" t="str">
            <v>Y</v>
          </cell>
          <cell r="AF43">
            <v>4</v>
          </cell>
          <cell r="AG43">
            <v>1606.2296228710463</v>
          </cell>
          <cell r="AH43">
            <v>62.043795620437955</v>
          </cell>
          <cell r="AI43">
            <v>0</v>
          </cell>
          <cell r="AJ43">
            <v>1668.2734184914843</v>
          </cell>
          <cell r="AK43">
            <v>0</v>
          </cell>
          <cell r="AL43">
            <v>576.64233576642334</v>
          </cell>
          <cell r="AM43">
            <v>46.113138686131386</v>
          </cell>
          <cell r="AN43">
            <v>24.587591240875913</v>
          </cell>
          <cell r="AO43">
            <v>107.66422141119223</v>
          </cell>
          <cell r="AP43">
            <v>86.891727493917273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60.827250608272507</v>
          </cell>
          <cell r="AV43">
            <v>10.948905109489051</v>
          </cell>
          <cell r="AX43">
            <v>0</v>
          </cell>
          <cell r="AY43">
            <v>52.293187347931877</v>
          </cell>
          <cell r="AZ43">
            <v>965.96835766423351</v>
          </cell>
          <cell r="BA43">
            <v>2634.2417761557181</v>
          </cell>
          <cell r="BC43">
            <v>2418.4428103288865</v>
          </cell>
        </row>
        <row r="44">
          <cell r="D44" t="str">
            <v>CFFE1</v>
          </cell>
          <cell r="E44">
            <v>4</v>
          </cell>
          <cell r="F44" t="str">
            <v>Y</v>
          </cell>
          <cell r="G44">
            <v>4</v>
          </cell>
          <cell r="H44">
            <v>884.90243829468966</v>
          </cell>
          <cell r="I44">
            <v>0</v>
          </cell>
          <cell r="J44">
            <v>884.90243829468966</v>
          </cell>
          <cell r="L44">
            <v>0</v>
          </cell>
          <cell r="N44">
            <v>0</v>
          </cell>
          <cell r="P44" t="str">
            <v>Y</v>
          </cell>
          <cell r="Q44">
            <v>4</v>
          </cell>
          <cell r="R44">
            <v>239.14823914823916</v>
          </cell>
          <cell r="S44">
            <v>62.538846022913255</v>
          </cell>
          <cell r="T44">
            <v>19.749134533551555</v>
          </cell>
          <cell r="U44">
            <v>273.00027300027301</v>
          </cell>
          <cell r="V44" t="str">
            <v>Y</v>
          </cell>
          <cell r="W44">
            <v>4</v>
          </cell>
          <cell r="X44">
            <v>827.8388278388278</v>
          </cell>
          <cell r="Z44">
            <v>4</v>
          </cell>
          <cell r="AB44">
            <v>66.265060240963862</v>
          </cell>
          <cell r="AC44">
            <v>0</v>
          </cell>
          <cell r="AE44" t="str">
            <v>Y</v>
          </cell>
          <cell r="AF44">
            <v>4</v>
          </cell>
          <cell r="AG44">
            <v>1606.2296228710463</v>
          </cell>
          <cell r="AH44">
            <v>62.043795620437955</v>
          </cell>
          <cell r="AI44">
            <v>0</v>
          </cell>
          <cell r="AJ44">
            <v>1668.2734184914843</v>
          </cell>
          <cell r="AK44">
            <v>0</v>
          </cell>
          <cell r="AL44">
            <v>576.64233576642334</v>
          </cell>
          <cell r="AM44">
            <v>46.113138686131386</v>
          </cell>
          <cell r="AN44">
            <v>24.587591240875913</v>
          </cell>
          <cell r="AO44">
            <v>107.66422141119223</v>
          </cell>
          <cell r="AP44">
            <v>86.891727493917273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60.827250608272507</v>
          </cell>
          <cell r="AV44">
            <v>10.948905109489051</v>
          </cell>
          <cell r="AX44">
            <v>0</v>
          </cell>
          <cell r="AY44">
            <v>52.293187347931877</v>
          </cell>
          <cell r="AZ44">
            <v>965.96835766423351</v>
          </cell>
          <cell r="BA44">
            <v>2634.2417761557181</v>
          </cell>
          <cell r="BC44">
            <v>2373.4428190794583</v>
          </cell>
        </row>
        <row r="45">
          <cell r="D45" t="str">
            <v>ERR01</v>
          </cell>
          <cell r="E45">
            <v>1</v>
          </cell>
          <cell r="F45" t="str">
            <v>Y</v>
          </cell>
          <cell r="G45">
            <v>1</v>
          </cell>
          <cell r="H45">
            <v>221.22560957367241</v>
          </cell>
          <cell r="I45">
            <v>0</v>
          </cell>
          <cell r="J45">
            <v>221.22560957367241</v>
          </cell>
          <cell r="L45">
            <v>0</v>
          </cell>
          <cell r="N45">
            <v>0</v>
          </cell>
          <cell r="P45" t="str">
            <v>Y</v>
          </cell>
          <cell r="Q45">
            <v>1</v>
          </cell>
          <cell r="R45">
            <v>59.787059787059789</v>
          </cell>
          <cell r="S45">
            <v>15.634711505728314</v>
          </cell>
          <cell r="T45">
            <v>4.9372836333878887</v>
          </cell>
          <cell r="U45">
            <v>68.250068250068253</v>
          </cell>
          <cell r="V45" t="str">
            <v>Y</v>
          </cell>
          <cell r="W45">
            <v>1</v>
          </cell>
          <cell r="X45">
            <v>206.95970695970695</v>
          </cell>
          <cell r="AA45">
            <v>2</v>
          </cell>
          <cell r="AB45">
            <v>33.132530120481931</v>
          </cell>
          <cell r="AC45">
            <v>0</v>
          </cell>
          <cell r="AE45" t="str">
            <v>Y</v>
          </cell>
          <cell r="AF45">
            <v>1</v>
          </cell>
          <cell r="AG45">
            <v>401.55740571776158</v>
          </cell>
          <cell r="AH45">
            <v>15.510948905109489</v>
          </cell>
          <cell r="AI45">
            <v>0</v>
          </cell>
          <cell r="AJ45">
            <v>417.06835462287108</v>
          </cell>
          <cell r="AK45">
            <v>0</v>
          </cell>
          <cell r="AL45">
            <v>144.16058394160584</v>
          </cell>
          <cell r="AM45">
            <v>11.528284671532846</v>
          </cell>
          <cell r="AN45">
            <v>6.1468978102189782</v>
          </cell>
          <cell r="AO45">
            <v>26.916055352798057</v>
          </cell>
          <cell r="AP45">
            <v>21.722931873479318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15.206812652068127</v>
          </cell>
          <cell r="AV45">
            <v>2.7372262773722627</v>
          </cell>
          <cell r="AX45">
            <v>0</v>
          </cell>
          <cell r="AY45">
            <v>13.073296836982969</v>
          </cell>
          <cell r="AZ45">
            <v>241.49208941605838</v>
          </cell>
          <cell r="BA45">
            <v>658.56044403892952</v>
          </cell>
          <cell r="BC45">
            <v>609.92696983010546</v>
          </cell>
        </row>
        <row r="46">
          <cell r="D46" t="str">
            <v>63FCM</v>
          </cell>
          <cell r="E46">
            <v>4</v>
          </cell>
          <cell r="F46" t="str">
            <v>Y</v>
          </cell>
          <cell r="G46">
            <v>4</v>
          </cell>
          <cell r="H46">
            <v>884.90243829468966</v>
          </cell>
          <cell r="I46">
            <v>0</v>
          </cell>
          <cell r="J46">
            <v>884.90243829468966</v>
          </cell>
          <cell r="L46">
            <v>0</v>
          </cell>
          <cell r="N46">
            <v>2120</v>
          </cell>
          <cell r="P46" t="str">
            <v>Y</v>
          </cell>
          <cell r="Q46">
            <v>4</v>
          </cell>
          <cell r="R46">
            <v>239.14823914823916</v>
          </cell>
          <cell r="S46">
            <v>62.538846022913255</v>
          </cell>
          <cell r="T46">
            <v>19.749134533551555</v>
          </cell>
          <cell r="U46">
            <v>273.00027300027301</v>
          </cell>
          <cell r="V46" t="str">
            <v>Y</v>
          </cell>
          <cell r="W46">
            <v>4</v>
          </cell>
          <cell r="X46">
            <v>827.8388278388278</v>
          </cell>
          <cell r="AA46">
            <v>8</v>
          </cell>
          <cell r="AB46">
            <v>132.53012048192772</v>
          </cell>
          <cell r="AC46">
            <v>3622.4506704070855</v>
          </cell>
          <cell r="AE46" t="str">
            <v>Y</v>
          </cell>
          <cell r="AF46">
            <v>4</v>
          </cell>
          <cell r="AG46">
            <v>1606.2296228710463</v>
          </cell>
          <cell r="AH46">
            <v>62.043795620437955</v>
          </cell>
          <cell r="AI46">
            <v>0</v>
          </cell>
          <cell r="AJ46">
            <v>1668.2734184914843</v>
          </cell>
          <cell r="AK46">
            <v>0</v>
          </cell>
          <cell r="AL46">
            <v>576.64233576642334</v>
          </cell>
          <cell r="AM46">
            <v>46.113138686131386</v>
          </cell>
          <cell r="AN46">
            <v>24.587591240875913</v>
          </cell>
          <cell r="AO46">
            <v>107.66422141119223</v>
          </cell>
          <cell r="AP46">
            <v>86.891727493917273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60.827250608272507</v>
          </cell>
          <cell r="AV46">
            <v>10.948905109489051</v>
          </cell>
          <cell r="AX46">
            <v>0</v>
          </cell>
          <cell r="AY46">
            <v>52.293187347931877</v>
          </cell>
          <cell r="AZ46">
            <v>965.96835766423351</v>
          </cell>
          <cell r="BA46">
            <v>2634.2417761557181</v>
          </cell>
          <cell r="BC46">
            <v>8182.1585497275073</v>
          </cell>
        </row>
        <row r="47">
          <cell r="D47" t="str">
            <v>63CXM</v>
          </cell>
          <cell r="E47">
            <v>0</v>
          </cell>
          <cell r="F47" t="str">
            <v>Y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P47" t="str">
            <v>Y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 t="str">
            <v>Y</v>
          </cell>
          <cell r="W47">
            <v>0</v>
          </cell>
          <cell r="X47">
            <v>0</v>
          </cell>
          <cell r="AA47">
            <v>0</v>
          </cell>
          <cell r="AB47">
            <v>0</v>
          </cell>
          <cell r="AC47">
            <v>0</v>
          </cell>
          <cell r="AE47" t="str">
            <v>N</v>
          </cell>
          <cell r="AF47">
            <v>0</v>
          </cell>
          <cell r="AG47">
            <v>0</v>
          </cell>
          <cell r="AH47">
            <v>0</v>
          </cell>
          <cell r="AI47">
            <v>366.78900709219857</v>
          </cell>
          <cell r="AJ47">
            <v>366.78900709219857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72.340425531914889</v>
          </cell>
          <cell r="AY47">
            <v>0</v>
          </cell>
          <cell r="AZ47">
            <v>72.340425531914889</v>
          </cell>
          <cell r="BA47">
            <v>439.12943262411346</v>
          </cell>
          <cell r="BC47">
            <v>0</v>
          </cell>
        </row>
        <row r="48">
          <cell r="D48" t="str">
            <v>EB200</v>
          </cell>
          <cell r="E48">
            <v>2</v>
          </cell>
          <cell r="F48" t="str">
            <v>Y</v>
          </cell>
          <cell r="G48">
            <v>2</v>
          </cell>
          <cell r="H48">
            <v>442.45121914734483</v>
          </cell>
          <cell r="I48">
            <v>0</v>
          </cell>
          <cell r="J48">
            <v>442.45121914734483</v>
          </cell>
          <cell r="L48">
            <v>0</v>
          </cell>
          <cell r="N48">
            <v>0</v>
          </cell>
          <cell r="P48" t="str">
            <v>Y</v>
          </cell>
          <cell r="Q48">
            <v>2</v>
          </cell>
          <cell r="R48">
            <v>119.57411957411958</v>
          </cell>
          <cell r="S48">
            <v>31.269423011456627</v>
          </cell>
          <cell r="T48">
            <v>9.8745672667757773</v>
          </cell>
          <cell r="U48">
            <v>136.50013650013651</v>
          </cell>
          <cell r="V48" t="str">
            <v>Y</v>
          </cell>
          <cell r="W48">
            <v>2</v>
          </cell>
          <cell r="X48">
            <v>413.9194139194139</v>
          </cell>
          <cell r="AA48">
            <v>4</v>
          </cell>
          <cell r="AB48">
            <v>66.265060240963862</v>
          </cell>
          <cell r="AC48">
            <v>0</v>
          </cell>
          <cell r="AE48" t="str">
            <v>N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C48">
            <v>1219.8539396602109</v>
          </cell>
        </row>
        <row r="49">
          <cell r="D49" t="str">
            <v>EB000</v>
          </cell>
          <cell r="E49">
            <v>2</v>
          </cell>
          <cell r="F49" t="str">
            <v>Y</v>
          </cell>
          <cell r="G49">
            <v>2</v>
          </cell>
          <cell r="H49">
            <v>442.45121914734483</v>
          </cell>
          <cell r="I49">
            <v>831.06780711492297</v>
          </cell>
          <cell r="J49">
            <v>1273.5190262622677</v>
          </cell>
          <cell r="L49">
            <v>0</v>
          </cell>
          <cell r="N49">
            <v>265</v>
          </cell>
          <cell r="P49" t="str">
            <v>Y</v>
          </cell>
          <cell r="Q49">
            <v>2</v>
          </cell>
          <cell r="R49">
            <v>119.57411957411958</v>
          </cell>
          <cell r="S49">
            <v>31.269423011456627</v>
          </cell>
          <cell r="T49">
            <v>9.8745672667757773</v>
          </cell>
          <cell r="U49">
            <v>136.50013650013651</v>
          </cell>
          <cell r="V49" t="str">
            <v>Y</v>
          </cell>
          <cell r="W49">
            <v>2</v>
          </cell>
          <cell r="X49">
            <v>413.9194139194139</v>
          </cell>
          <cell r="AA49">
            <v>4</v>
          </cell>
          <cell r="AB49">
            <v>66.265060240963862</v>
          </cell>
          <cell r="AC49">
            <v>67.875052795168742</v>
          </cell>
          <cell r="AE49" t="str">
            <v>Y</v>
          </cell>
          <cell r="AF49">
            <v>2</v>
          </cell>
          <cell r="AG49">
            <v>803.11481143552317</v>
          </cell>
          <cell r="AH49">
            <v>31.021897810218977</v>
          </cell>
          <cell r="AI49">
            <v>0</v>
          </cell>
          <cell r="AJ49">
            <v>834.13670924574217</v>
          </cell>
          <cell r="AK49">
            <v>0</v>
          </cell>
          <cell r="AL49">
            <v>288.32116788321167</v>
          </cell>
          <cell r="AM49">
            <v>23.056569343065693</v>
          </cell>
          <cell r="AN49">
            <v>12.293795620437956</v>
          </cell>
          <cell r="AO49">
            <v>53.832110705596115</v>
          </cell>
          <cell r="AP49">
            <v>43.445863746958636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30.413625304136254</v>
          </cell>
          <cell r="AV49">
            <v>5.4744525547445253</v>
          </cell>
          <cell r="AX49">
            <v>0</v>
          </cell>
          <cell r="AY49">
            <v>26.146593673965938</v>
          </cell>
          <cell r="AZ49">
            <v>482.98417883211675</v>
          </cell>
          <cell r="BA49">
            <v>1317.120888077859</v>
          </cell>
          <cell r="BC49">
            <v>2383.7967995703029</v>
          </cell>
        </row>
        <row r="50">
          <cell r="D50" t="str">
            <v>EB100</v>
          </cell>
          <cell r="E50">
            <v>6</v>
          </cell>
          <cell r="F50" t="str">
            <v>Y</v>
          </cell>
          <cell r="G50">
            <v>6</v>
          </cell>
          <cell r="H50">
            <v>1327.3536574420345</v>
          </cell>
          <cell r="I50">
            <v>305.55398500619555</v>
          </cell>
          <cell r="J50">
            <v>1632.90764244823</v>
          </cell>
          <cell r="L50">
            <v>0</v>
          </cell>
          <cell r="N50">
            <v>795</v>
          </cell>
          <cell r="P50" t="str">
            <v>Y</v>
          </cell>
          <cell r="Q50">
            <v>6</v>
          </cell>
          <cell r="R50">
            <v>358.72235872235876</v>
          </cell>
          <cell r="S50">
            <v>93.808269034369886</v>
          </cell>
          <cell r="T50">
            <v>29.623701800327332</v>
          </cell>
          <cell r="U50">
            <v>409.50040950040955</v>
          </cell>
          <cell r="V50" t="str">
            <v>Y</v>
          </cell>
          <cell r="W50">
            <v>6</v>
          </cell>
          <cell r="X50">
            <v>1241.7582417582416</v>
          </cell>
          <cell r="AA50">
            <v>12</v>
          </cell>
          <cell r="AB50">
            <v>198.79518072289159</v>
          </cell>
          <cell r="AC50">
            <v>203.62515838550624</v>
          </cell>
          <cell r="AE50" t="str">
            <v>N</v>
          </cell>
          <cell r="AF50">
            <v>0</v>
          </cell>
          <cell r="AG50">
            <v>0</v>
          </cell>
          <cell r="AH50">
            <v>0</v>
          </cell>
          <cell r="AI50">
            <v>3255.6296296296296</v>
          </cell>
          <cell r="AJ50">
            <v>3255.6296296296296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666.66666666666663</v>
          </cell>
          <cell r="AY50">
            <v>0</v>
          </cell>
          <cell r="AZ50">
            <v>666.66666666666663</v>
          </cell>
          <cell r="BA50">
            <v>3922.2962962962961</v>
          </cell>
          <cell r="BC50">
            <v>4963.7409623723352</v>
          </cell>
        </row>
        <row r="51">
          <cell r="D51" t="str">
            <v>EB300</v>
          </cell>
          <cell r="E51">
            <v>2</v>
          </cell>
          <cell r="F51" t="str">
            <v>Y</v>
          </cell>
          <cell r="G51">
            <v>2</v>
          </cell>
          <cell r="H51">
            <v>442.45121914734483</v>
          </cell>
          <cell r="I51">
            <v>0</v>
          </cell>
          <cell r="J51">
            <v>442.45121914734483</v>
          </cell>
          <cell r="L51">
            <v>0</v>
          </cell>
          <cell r="N51">
            <v>0</v>
          </cell>
          <cell r="P51" t="str">
            <v>Y</v>
          </cell>
          <cell r="Q51">
            <v>2</v>
          </cell>
          <cell r="R51">
            <v>119.57411957411958</v>
          </cell>
          <cell r="S51">
            <v>31.269423011456627</v>
          </cell>
          <cell r="T51">
            <v>9.8745672667757773</v>
          </cell>
          <cell r="U51">
            <v>136.50013650013651</v>
          </cell>
          <cell r="V51" t="str">
            <v>Y</v>
          </cell>
          <cell r="W51">
            <v>2</v>
          </cell>
          <cell r="X51">
            <v>413.9194139194139</v>
          </cell>
          <cell r="AA51">
            <v>4</v>
          </cell>
          <cell r="AB51">
            <v>66.265060240963862</v>
          </cell>
          <cell r="AC51">
            <v>0</v>
          </cell>
          <cell r="AE51" t="str">
            <v>N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C51">
            <v>1219.8539396602109</v>
          </cell>
        </row>
        <row r="52">
          <cell r="D52" t="str">
            <v>EM650</v>
          </cell>
          <cell r="E52">
            <v>3</v>
          </cell>
          <cell r="F52" t="str">
            <v>Y</v>
          </cell>
          <cell r="G52">
            <v>3</v>
          </cell>
          <cell r="H52">
            <v>663.67682872101727</v>
          </cell>
          <cell r="I52">
            <v>0</v>
          </cell>
          <cell r="J52">
            <v>663.67682872101727</v>
          </cell>
          <cell r="L52">
            <v>0</v>
          </cell>
          <cell r="N52">
            <v>0</v>
          </cell>
          <cell r="P52" t="str">
            <v>Y</v>
          </cell>
          <cell r="Q52">
            <v>3</v>
          </cell>
          <cell r="R52">
            <v>179.36117936117938</v>
          </cell>
          <cell r="S52">
            <v>46.904134517184943</v>
          </cell>
          <cell r="T52">
            <v>14.811850900163666</v>
          </cell>
          <cell r="U52">
            <v>204.75020475020477</v>
          </cell>
          <cell r="V52" t="str">
            <v>Y</v>
          </cell>
          <cell r="W52">
            <v>3</v>
          </cell>
          <cell r="X52">
            <v>620.87912087912082</v>
          </cell>
          <cell r="Z52">
            <v>3</v>
          </cell>
          <cell r="AB52">
            <v>49.698795180722897</v>
          </cell>
          <cell r="AC52">
            <v>0</v>
          </cell>
          <cell r="AE52" t="str">
            <v>Y</v>
          </cell>
          <cell r="AF52">
            <v>3</v>
          </cell>
          <cell r="AG52">
            <v>1204.6722171532847</v>
          </cell>
          <cell r="AH52">
            <v>46.532846715328468</v>
          </cell>
          <cell r="AI52">
            <v>0</v>
          </cell>
          <cell r="AJ52">
            <v>1251.2050638686133</v>
          </cell>
          <cell r="AK52">
            <v>0</v>
          </cell>
          <cell r="AL52">
            <v>432.48175182481748</v>
          </cell>
          <cell r="AM52">
            <v>34.584854014598541</v>
          </cell>
          <cell r="AN52">
            <v>18.440693430656935</v>
          </cell>
          <cell r="AO52">
            <v>80.748166058394176</v>
          </cell>
          <cell r="AP52">
            <v>65.168795620437947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45.620437956204384</v>
          </cell>
          <cell r="AV52">
            <v>8.2116788321167888</v>
          </cell>
          <cell r="AX52">
            <v>0</v>
          </cell>
          <cell r="AY52">
            <v>39.219890510948908</v>
          </cell>
          <cell r="AZ52">
            <v>724.47626824817519</v>
          </cell>
          <cell r="BA52">
            <v>1975.6813321167883</v>
          </cell>
          <cell r="BC52">
            <v>1780.0821143095939</v>
          </cell>
        </row>
        <row r="53">
          <cell r="D53" t="str">
            <v>EM100</v>
          </cell>
          <cell r="E53">
            <v>0</v>
          </cell>
          <cell r="I53">
            <v>108.6</v>
          </cell>
          <cell r="J53">
            <v>108.6</v>
          </cell>
          <cell r="L53">
            <v>4390.125</v>
          </cell>
          <cell r="N53">
            <v>1213.9649999999999</v>
          </cell>
          <cell r="U53">
            <v>0</v>
          </cell>
          <cell r="AA53">
            <v>0</v>
          </cell>
          <cell r="AB53">
            <v>0</v>
          </cell>
          <cell r="AC53">
            <v>117.1177381563696</v>
          </cell>
          <cell r="AI53">
            <v>0</v>
          </cell>
          <cell r="AJ53">
            <v>0</v>
          </cell>
          <cell r="AX53">
            <v>0</v>
          </cell>
          <cell r="AZ53">
            <v>0</v>
          </cell>
          <cell r="BA53">
            <v>0</v>
          </cell>
          <cell r="BC53">
            <v>5829.8077381563699</v>
          </cell>
        </row>
        <row r="54">
          <cell r="D54" t="str">
            <v>EM300</v>
          </cell>
          <cell r="E54">
            <v>9</v>
          </cell>
          <cell r="F54" t="str">
            <v>Y</v>
          </cell>
          <cell r="G54">
            <v>9</v>
          </cell>
          <cell r="H54">
            <v>1991.0304861630518</v>
          </cell>
          <cell r="I54">
            <v>1388.73</v>
          </cell>
          <cell r="J54">
            <v>3379.7604861630516</v>
          </cell>
          <cell r="L54">
            <v>2846.25</v>
          </cell>
          <cell r="N54">
            <v>787.05000000000007</v>
          </cell>
          <cell r="P54" t="str">
            <v>Y</v>
          </cell>
          <cell r="Q54">
            <v>9</v>
          </cell>
          <cell r="R54">
            <v>538.08353808353809</v>
          </cell>
          <cell r="S54">
            <v>140.71240355155481</v>
          </cell>
          <cell r="T54">
            <v>44.435552700491002</v>
          </cell>
          <cell r="U54">
            <v>614.25061425061426</v>
          </cell>
          <cell r="V54" t="str">
            <v>Y</v>
          </cell>
          <cell r="W54">
            <v>9</v>
          </cell>
          <cell r="X54">
            <v>1862.6373626373625</v>
          </cell>
          <cell r="AA54">
            <v>18</v>
          </cell>
          <cell r="AB54">
            <v>298.19277108433738</v>
          </cell>
          <cell r="AC54">
            <v>271.50021118067497</v>
          </cell>
          <cell r="AE54" t="str">
            <v>Y</v>
          </cell>
          <cell r="AF54">
            <v>9</v>
          </cell>
          <cell r="AG54">
            <v>3614.0166514598541</v>
          </cell>
          <cell r="AH54">
            <v>139.5985401459854</v>
          </cell>
          <cell r="AI54">
            <v>0</v>
          </cell>
          <cell r="AJ54">
            <v>3753.6151916058393</v>
          </cell>
          <cell r="AK54">
            <v>0</v>
          </cell>
          <cell r="AL54">
            <v>1297.4452554744526</v>
          </cell>
          <cell r="AM54">
            <v>103.75456204379562</v>
          </cell>
          <cell r="AN54">
            <v>55.322080291970806</v>
          </cell>
          <cell r="AO54">
            <v>242.24449817518251</v>
          </cell>
          <cell r="AP54">
            <v>195.50638686131387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136.86131386861314</v>
          </cell>
          <cell r="AV54">
            <v>24.635036496350363</v>
          </cell>
          <cell r="AX54">
            <v>0</v>
          </cell>
          <cell r="AY54">
            <v>117.65967153284672</v>
          </cell>
          <cell r="AZ54">
            <v>2173.4288047445261</v>
          </cell>
          <cell r="BA54">
            <v>5927.043996350365</v>
          </cell>
          <cell r="BC54">
            <v>10782.872939651625</v>
          </cell>
        </row>
        <row r="55">
          <cell r="D55" t="str">
            <v>EM230</v>
          </cell>
          <cell r="E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U55">
            <v>0</v>
          </cell>
          <cell r="AA55">
            <v>0</v>
          </cell>
          <cell r="AB55">
            <v>0</v>
          </cell>
          <cell r="AC55">
            <v>0</v>
          </cell>
          <cell r="AI55">
            <v>0</v>
          </cell>
          <cell r="AJ55">
            <v>0</v>
          </cell>
          <cell r="AX55">
            <v>0</v>
          </cell>
          <cell r="AZ55">
            <v>0</v>
          </cell>
          <cell r="BA55">
            <v>0</v>
          </cell>
          <cell r="BC55">
            <v>0</v>
          </cell>
        </row>
        <row r="56">
          <cell r="D56" t="str">
            <v>EM200</v>
          </cell>
          <cell r="E56">
            <v>0</v>
          </cell>
          <cell r="I56">
            <v>195.48</v>
          </cell>
          <cell r="J56">
            <v>195.48</v>
          </cell>
          <cell r="L56">
            <v>5570.0249999999996</v>
          </cell>
          <cell r="N56">
            <v>1540.2329999999997</v>
          </cell>
          <cell r="U56">
            <v>0</v>
          </cell>
          <cell r="AA56">
            <v>0</v>
          </cell>
          <cell r="AB56">
            <v>0</v>
          </cell>
          <cell r="AC56">
            <v>228.91194276017697</v>
          </cell>
          <cell r="AI56">
            <v>0</v>
          </cell>
          <cell r="AJ56">
            <v>0</v>
          </cell>
          <cell r="AX56">
            <v>0</v>
          </cell>
          <cell r="AZ56">
            <v>0</v>
          </cell>
          <cell r="BA56">
            <v>0</v>
          </cell>
          <cell r="BC56">
            <v>7534.6499427601766</v>
          </cell>
        </row>
        <row r="57">
          <cell r="D57" t="str">
            <v>EM400</v>
          </cell>
          <cell r="E57">
            <v>11</v>
          </cell>
          <cell r="F57" t="str">
            <v>Y</v>
          </cell>
          <cell r="G57">
            <v>11</v>
          </cell>
          <cell r="H57">
            <v>2433.4817053103966</v>
          </cell>
          <cell r="I57">
            <v>851.7</v>
          </cell>
          <cell r="J57">
            <v>3285.1817053103969</v>
          </cell>
          <cell r="L57">
            <v>3018.75</v>
          </cell>
          <cell r="N57">
            <v>834.75</v>
          </cell>
          <cell r="P57" t="str">
            <v>Y</v>
          </cell>
          <cell r="Q57">
            <v>11</v>
          </cell>
          <cell r="R57">
            <v>657.65765765765764</v>
          </cell>
          <cell r="S57">
            <v>171.98182656301145</v>
          </cell>
          <cell r="T57">
            <v>54.310119967266772</v>
          </cell>
          <cell r="U57">
            <v>750.75075075075074</v>
          </cell>
          <cell r="V57" t="str">
            <v>Y</v>
          </cell>
          <cell r="W57">
            <v>11</v>
          </cell>
          <cell r="X57">
            <v>2276.5567765567766</v>
          </cell>
          <cell r="AA57">
            <v>22</v>
          </cell>
          <cell r="AB57">
            <v>364.45783132530124</v>
          </cell>
          <cell r="AC57">
            <v>2170.9992982456097</v>
          </cell>
          <cell r="AE57" t="str">
            <v>Y</v>
          </cell>
          <cell r="AF57">
            <v>11</v>
          </cell>
          <cell r="AG57">
            <v>4417.1314628953778</v>
          </cell>
          <cell r="AH57">
            <v>170.62043795620437</v>
          </cell>
          <cell r="AI57">
            <v>0</v>
          </cell>
          <cell r="AJ57">
            <v>4587.7519008515819</v>
          </cell>
          <cell r="AK57">
            <v>0</v>
          </cell>
          <cell r="AL57">
            <v>1585.7664233576643</v>
          </cell>
          <cell r="AM57">
            <v>126.81113138686131</v>
          </cell>
          <cell r="AN57">
            <v>67.615875912408754</v>
          </cell>
          <cell r="AO57">
            <v>296.07660888077862</v>
          </cell>
          <cell r="AP57">
            <v>238.95225060827249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167.27493917274938</v>
          </cell>
          <cell r="AV57">
            <v>30.10948905109489</v>
          </cell>
          <cell r="AX57">
            <v>0</v>
          </cell>
          <cell r="AY57">
            <v>143.80626520681267</v>
          </cell>
          <cell r="AZ57">
            <v>2656.4129835766425</v>
          </cell>
          <cell r="BA57">
            <v>7244.1648844282245</v>
          </cell>
          <cell r="BC57">
            <v>13585.395966376767</v>
          </cell>
        </row>
        <row r="58">
          <cell r="D58" t="str">
            <v>EM150</v>
          </cell>
          <cell r="E58">
            <v>0</v>
          </cell>
          <cell r="I58">
            <v>65.16</v>
          </cell>
          <cell r="J58">
            <v>65.16</v>
          </cell>
          <cell r="L58">
            <v>821.1</v>
          </cell>
          <cell r="N58">
            <v>227.05200000000002</v>
          </cell>
          <cell r="U58">
            <v>0</v>
          </cell>
          <cell r="AC58">
            <v>15.970600657686765</v>
          </cell>
          <cell r="AI58">
            <v>0</v>
          </cell>
          <cell r="AJ58">
            <v>0</v>
          </cell>
          <cell r="AX58">
            <v>0</v>
          </cell>
          <cell r="BA58">
            <v>0</v>
          </cell>
          <cell r="BC58">
            <v>1129.2826006576868</v>
          </cell>
        </row>
        <row r="59">
          <cell r="D59" t="str">
            <v>EM600</v>
          </cell>
          <cell r="E59">
            <v>3</v>
          </cell>
          <cell r="F59" t="str">
            <v>Y</v>
          </cell>
          <cell r="G59">
            <v>3</v>
          </cell>
          <cell r="H59">
            <v>663.67682872101727</v>
          </cell>
          <cell r="I59">
            <v>1040.9100000000001</v>
          </cell>
          <cell r="J59">
            <v>1704.5868287210174</v>
          </cell>
          <cell r="L59">
            <v>0</v>
          </cell>
          <cell r="N59">
            <v>0</v>
          </cell>
          <cell r="P59" t="str">
            <v>Y</v>
          </cell>
          <cell r="Q59">
            <v>3</v>
          </cell>
          <cell r="R59">
            <v>179.36117936117938</v>
          </cell>
          <cell r="S59">
            <v>46.904134517184943</v>
          </cell>
          <cell r="T59">
            <v>14.811850900163666</v>
          </cell>
          <cell r="U59">
            <v>204.75020475020477</v>
          </cell>
          <cell r="V59" t="str">
            <v>Y</v>
          </cell>
          <cell r="W59">
            <v>3</v>
          </cell>
          <cell r="X59">
            <v>620.87912087912082</v>
          </cell>
          <cell r="AA59">
            <v>6</v>
          </cell>
          <cell r="AB59">
            <v>99.397590361445793</v>
          </cell>
          <cell r="AC59">
            <v>45.250035196779159</v>
          </cell>
          <cell r="AE59" t="str">
            <v>Y</v>
          </cell>
          <cell r="AF59">
            <v>3</v>
          </cell>
          <cell r="AG59">
            <v>1204.6722171532847</v>
          </cell>
          <cell r="AH59">
            <v>46.532846715328468</v>
          </cell>
          <cell r="AI59">
            <v>0</v>
          </cell>
          <cell r="AJ59">
            <v>1251.2050638686133</v>
          </cell>
          <cell r="AK59">
            <v>0</v>
          </cell>
          <cell r="AL59">
            <v>432.48175182481748</v>
          </cell>
          <cell r="AM59">
            <v>34.584854014598541</v>
          </cell>
          <cell r="AN59">
            <v>18.440693430656935</v>
          </cell>
          <cell r="AO59">
            <v>80.748166058394176</v>
          </cell>
          <cell r="AP59">
            <v>65.168795620437947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45.620437956204384</v>
          </cell>
          <cell r="AV59">
            <v>8.2116788321167888</v>
          </cell>
          <cell r="AX59">
            <v>0</v>
          </cell>
          <cell r="AY59">
            <v>39.219890510948908</v>
          </cell>
          <cell r="AZ59">
            <v>724.47626824817519</v>
          </cell>
          <cell r="BA59">
            <v>1975.6813321167883</v>
          </cell>
          <cell r="BC59">
            <v>2915.9409446870959</v>
          </cell>
        </row>
        <row r="60">
          <cell r="D60" t="str">
            <v>EURW1</v>
          </cell>
          <cell r="E60">
            <v>1</v>
          </cell>
          <cell r="F60" t="str">
            <v>Y</v>
          </cell>
          <cell r="G60">
            <v>1</v>
          </cell>
          <cell r="H60">
            <v>221.22560957367241</v>
          </cell>
          <cell r="I60">
            <v>0</v>
          </cell>
          <cell r="J60">
            <v>221.22560957367241</v>
          </cell>
          <cell r="L60">
            <v>0</v>
          </cell>
          <cell r="N60">
            <v>0</v>
          </cell>
          <cell r="P60" t="str">
            <v>Y</v>
          </cell>
          <cell r="Q60">
            <v>1</v>
          </cell>
          <cell r="R60">
            <v>59.787059787059789</v>
          </cell>
          <cell r="S60">
            <v>15.634711505728314</v>
          </cell>
          <cell r="T60">
            <v>4.9372836333878887</v>
          </cell>
          <cell r="U60">
            <v>68.250068250068253</v>
          </cell>
          <cell r="V60" t="str">
            <v>Y</v>
          </cell>
          <cell r="W60">
            <v>1</v>
          </cell>
          <cell r="X60">
            <v>206.95970695970695</v>
          </cell>
          <cell r="AA60">
            <v>2</v>
          </cell>
          <cell r="AB60">
            <v>33.132530120481931</v>
          </cell>
          <cell r="AC60">
            <v>0</v>
          </cell>
          <cell r="AE60" t="str">
            <v>Y</v>
          </cell>
          <cell r="AF60">
            <v>1</v>
          </cell>
          <cell r="AG60">
            <v>401.55740571776158</v>
          </cell>
          <cell r="AH60">
            <v>15.510948905109489</v>
          </cell>
          <cell r="AI60">
            <v>0</v>
          </cell>
          <cell r="AJ60">
            <v>417.06835462287108</v>
          </cell>
          <cell r="AK60">
            <v>0</v>
          </cell>
          <cell r="AL60">
            <v>144.16058394160584</v>
          </cell>
          <cell r="AM60">
            <v>11.528284671532846</v>
          </cell>
          <cell r="AN60">
            <v>6.1468978102189782</v>
          </cell>
          <cell r="AO60">
            <v>26.916055352798057</v>
          </cell>
          <cell r="AP60">
            <v>21.722931873479318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15.206812652068127</v>
          </cell>
          <cell r="AV60">
            <v>2.7372262773722627</v>
          </cell>
          <cell r="AX60">
            <v>0</v>
          </cell>
          <cell r="AY60">
            <v>13.073296836982969</v>
          </cell>
          <cell r="AZ60">
            <v>241.49208941605838</v>
          </cell>
          <cell r="BA60">
            <v>658.56044403892952</v>
          </cell>
          <cell r="BC60">
            <v>609.92696983010546</v>
          </cell>
        </row>
        <row r="61">
          <cell r="D61" t="str">
            <v>EM910</v>
          </cell>
          <cell r="E61">
            <v>0</v>
          </cell>
          <cell r="F61" t="str">
            <v>Y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P61" t="str">
            <v>N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 t="str">
            <v>N</v>
          </cell>
          <cell r="W61">
            <v>0</v>
          </cell>
          <cell r="X61">
            <v>0</v>
          </cell>
          <cell r="AA61">
            <v>0</v>
          </cell>
          <cell r="AB61">
            <v>0</v>
          </cell>
          <cell r="AC61">
            <v>0</v>
          </cell>
          <cell r="AE61" t="str">
            <v>N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C61">
            <v>0</v>
          </cell>
        </row>
        <row r="62">
          <cell r="D62" t="str">
            <v>EURF4</v>
          </cell>
          <cell r="E62">
            <v>1</v>
          </cell>
          <cell r="F62" t="str">
            <v>N</v>
          </cell>
          <cell r="P62" t="str">
            <v>N</v>
          </cell>
          <cell r="V62" t="str">
            <v>N</v>
          </cell>
          <cell r="AC62">
            <v>157.39142677140578</v>
          </cell>
          <cell r="AE62" t="str">
            <v>N</v>
          </cell>
          <cell r="BC62">
            <v>157.39142677140578</v>
          </cell>
        </row>
        <row r="63">
          <cell r="D63" t="str">
            <v>EUR38</v>
          </cell>
          <cell r="F63" t="str">
            <v>N</v>
          </cell>
          <cell r="P63" t="str">
            <v>N</v>
          </cell>
          <cell r="V63" t="str">
            <v>N</v>
          </cell>
          <cell r="AC63">
            <v>452.50035196779163</v>
          </cell>
          <cell r="AE63" t="str">
            <v>N</v>
          </cell>
          <cell r="BC63">
            <v>452.50035196779163</v>
          </cell>
        </row>
        <row r="64">
          <cell r="D64" t="str">
            <v>EUR39</v>
          </cell>
          <cell r="F64" t="str">
            <v>N</v>
          </cell>
          <cell r="P64" t="str">
            <v>N</v>
          </cell>
          <cell r="V64" t="str">
            <v>N</v>
          </cell>
          <cell r="AC64">
            <v>196.7392834642572</v>
          </cell>
          <cell r="AE64" t="str">
            <v>N</v>
          </cell>
          <cell r="BC64">
            <v>196.7392834642572</v>
          </cell>
        </row>
        <row r="65">
          <cell r="D65" t="str">
            <v>EUR40</v>
          </cell>
          <cell r="F65" t="str">
            <v>N</v>
          </cell>
          <cell r="P65" t="str">
            <v>N</v>
          </cell>
          <cell r="V65" t="str">
            <v>N</v>
          </cell>
          <cell r="AC65">
            <v>137.71749842498005</v>
          </cell>
          <cell r="AE65" t="str">
            <v>N</v>
          </cell>
          <cell r="BC65">
            <v>137.71749842498005</v>
          </cell>
        </row>
        <row r="66">
          <cell r="D66" t="str">
            <v>EURI1</v>
          </cell>
          <cell r="F66" t="str">
            <v>N</v>
          </cell>
          <cell r="P66" t="str">
            <v>N</v>
          </cell>
          <cell r="V66" t="str">
            <v>N</v>
          </cell>
          <cell r="AC66">
            <v>177.0653551178315</v>
          </cell>
          <cell r="AE66" t="str">
            <v>N</v>
          </cell>
          <cell r="BC66">
            <v>177.0653551178315</v>
          </cell>
        </row>
        <row r="67">
          <cell r="D67" t="str">
            <v>EURK2</v>
          </cell>
          <cell r="F67" t="str">
            <v>N</v>
          </cell>
          <cell r="P67" t="str">
            <v>N</v>
          </cell>
          <cell r="V67" t="str">
            <v>N</v>
          </cell>
          <cell r="AC67">
            <v>236.08714015710868</v>
          </cell>
          <cell r="AE67" t="str">
            <v>N</v>
          </cell>
          <cell r="BC67">
            <v>236.08714015710868</v>
          </cell>
        </row>
        <row r="68">
          <cell r="D68" t="str">
            <v>EURK1</v>
          </cell>
          <cell r="F68" t="str">
            <v>N</v>
          </cell>
          <cell r="P68" t="str">
            <v>N</v>
          </cell>
          <cell r="V68" t="str">
            <v>N</v>
          </cell>
          <cell r="AC68">
            <v>255.76106850353437</v>
          </cell>
          <cell r="AE68" t="str">
            <v>N</v>
          </cell>
          <cell r="BC68">
            <v>255.76106850353437</v>
          </cell>
        </row>
        <row r="69">
          <cell r="D69" t="str">
            <v>EURK6</v>
          </cell>
          <cell r="F69" t="str">
            <v>N</v>
          </cell>
          <cell r="P69" t="str">
            <v>N</v>
          </cell>
          <cell r="V69" t="str">
            <v>N</v>
          </cell>
          <cell r="AC69">
            <v>98.369641732128599</v>
          </cell>
          <cell r="AE69" t="str">
            <v>N</v>
          </cell>
          <cell r="BC69">
            <v>98.369641732128599</v>
          </cell>
        </row>
        <row r="70">
          <cell r="D70" t="str">
            <v>EURK7</v>
          </cell>
          <cell r="F70" t="str">
            <v>N</v>
          </cell>
          <cell r="P70" t="str">
            <v>N</v>
          </cell>
          <cell r="V70" t="str">
            <v>N</v>
          </cell>
          <cell r="AC70">
            <v>39.347856692851444</v>
          </cell>
          <cell r="AE70" t="str">
            <v>N</v>
          </cell>
          <cell r="BC70">
            <v>39.347856692851444</v>
          </cell>
        </row>
        <row r="71">
          <cell r="D71" t="str">
            <v>EURK8</v>
          </cell>
          <cell r="F71" t="str">
            <v>N</v>
          </cell>
          <cell r="P71" t="str">
            <v>N</v>
          </cell>
          <cell r="V71" t="str">
            <v>N</v>
          </cell>
          <cell r="AC71">
            <v>59.021785039277169</v>
          </cell>
          <cell r="AE71" t="str">
            <v>N</v>
          </cell>
          <cell r="BC71">
            <v>59.021785039277169</v>
          </cell>
        </row>
        <row r="72">
          <cell r="D72" t="str">
            <v>EURB2</v>
          </cell>
          <cell r="F72" t="str">
            <v>N</v>
          </cell>
          <cell r="P72" t="str">
            <v>N</v>
          </cell>
          <cell r="V72" t="str">
            <v>N</v>
          </cell>
          <cell r="AC72">
            <v>1382.0880315495708</v>
          </cell>
          <cell r="AE72" t="str">
            <v>N</v>
          </cell>
          <cell r="BC72">
            <v>1382.0880315495708</v>
          </cell>
        </row>
        <row r="73">
          <cell r="D73" t="str">
            <v>EURA3</v>
          </cell>
          <cell r="F73" t="str">
            <v>N</v>
          </cell>
          <cell r="P73" t="str">
            <v>N</v>
          </cell>
          <cell r="V73" t="str">
            <v>N</v>
          </cell>
          <cell r="AC73">
            <v>307.13067367768241</v>
          </cell>
          <cell r="AE73" t="str">
            <v>N</v>
          </cell>
          <cell r="BC73">
            <v>307.13067367768241</v>
          </cell>
        </row>
        <row r="74">
          <cell r="D74" t="str">
            <v>EURA5</v>
          </cell>
          <cell r="F74" t="str">
            <v>N</v>
          </cell>
          <cell r="P74" t="str">
            <v>N</v>
          </cell>
          <cell r="V74" t="str">
            <v>N</v>
          </cell>
          <cell r="AC74">
            <v>383.91334209710305</v>
          </cell>
          <cell r="AE74" t="str">
            <v>N</v>
          </cell>
          <cell r="BC74">
            <v>383.91334209710305</v>
          </cell>
        </row>
        <row r="75">
          <cell r="D75" t="str">
            <v>EUR33</v>
          </cell>
          <cell r="F75" t="str">
            <v>N</v>
          </cell>
          <cell r="P75" t="str">
            <v>N</v>
          </cell>
          <cell r="V75" t="str">
            <v>N</v>
          </cell>
          <cell r="AC75">
            <v>383.91334209710305</v>
          </cell>
          <cell r="AE75" t="str">
            <v>N</v>
          </cell>
          <cell r="BC75">
            <v>383.91334209710305</v>
          </cell>
        </row>
        <row r="76">
          <cell r="D76" t="str">
            <v>EURB1</v>
          </cell>
          <cell r="F76" t="str">
            <v>N</v>
          </cell>
          <cell r="P76" t="str">
            <v>N</v>
          </cell>
          <cell r="V76" t="str">
            <v>N</v>
          </cell>
          <cell r="AC76">
            <v>998.17468945246799</v>
          </cell>
          <cell r="AE76" t="str">
            <v>N</v>
          </cell>
          <cell r="BC76">
            <v>998.17468945246799</v>
          </cell>
        </row>
        <row r="77">
          <cell r="D77" t="str">
            <v>EURM4</v>
          </cell>
          <cell r="F77" t="str">
            <v>N</v>
          </cell>
          <cell r="P77" t="str">
            <v>N</v>
          </cell>
          <cell r="V77" t="str">
            <v>N</v>
          </cell>
          <cell r="AC77">
            <v>153.5653368388412</v>
          </cell>
          <cell r="AE77" t="str">
            <v>N</v>
          </cell>
          <cell r="BC77">
            <v>153.5653368388412</v>
          </cell>
        </row>
        <row r="78">
          <cell r="D78" t="str">
            <v>EURA2</v>
          </cell>
          <cell r="F78" t="str">
            <v>N</v>
          </cell>
          <cell r="P78" t="str">
            <v>N</v>
          </cell>
          <cell r="V78" t="str">
            <v>N</v>
          </cell>
          <cell r="AC78">
            <v>383.91334209710305</v>
          </cell>
          <cell r="AE78" t="str">
            <v>N</v>
          </cell>
          <cell r="BC78">
            <v>383.91334209710305</v>
          </cell>
        </row>
        <row r="79">
          <cell r="D79" t="str">
            <v>EURV4</v>
          </cell>
          <cell r="F79" t="str">
            <v>N</v>
          </cell>
          <cell r="P79" t="str">
            <v>N</v>
          </cell>
          <cell r="V79" t="str">
            <v>N</v>
          </cell>
          <cell r="AC79">
            <v>460.6960105165237</v>
          </cell>
          <cell r="AE79" t="str">
            <v>N</v>
          </cell>
          <cell r="BC79">
            <v>460.6960105165237</v>
          </cell>
        </row>
        <row r="80">
          <cell r="D80" t="str">
            <v>EURB4</v>
          </cell>
          <cell r="F80" t="str">
            <v>N</v>
          </cell>
          <cell r="P80" t="str">
            <v>N</v>
          </cell>
          <cell r="V80" t="str">
            <v>N</v>
          </cell>
          <cell r="AC80">
            <v>153.5653368388412</v>
          </cell>
          <cell r="AE80" t="str">
            <v>N</v>
          </cell>
          <cell r="BC80">
            <v>153.5653368388412</v>
          </cell>
        </row>
        <row r="81">
          <cell r="D81" t="str">
            <v>EURA4</v>
          </cell>
          <cell r="F81" t="str">
            <v>N</v>
          </cell>
          <cell r="P81" t="str">
            <v>N</v>
          </cell>
          <cell r="V81" t="str">
            <v>N</v>
          </cell>
          <cell r="AC81">
            <v>691.04401577478541</v>
          </cell>
          <cell r="AE81" t="str">
            <v>N</v>
          </cell>
          <cell r="BC81">
            <v>691.04401577478541</v>
          </cell>
        </row>
        <row r="82">
          <cell r="D82" t="str">
            <v>BK000</v>
          </cell>
          <cell r="E82">
            <v>38</v>
          </cell>
          <cell r="F82" t="str">
            <v>Y</v>
          </cell>
          <cell r="G82">
            <v>38</v>
          </cell>
          <cell r="H82">
            <v>8406.5731637995523</v>
          </cell>
          <cell r="I82">
            <v>0</v>
          </cell>
          <cell r="J82">
            <v>8406.5731637995523</v>
          </cell>
          <cell r="L82">
            <v>0</v>
          </cell>
          <cell r="N82">
            <v>0</v>
          </cell>
          <cell r="P82" t="str">
            <v>Y</v>
          </cell>
          <cell r="Q82">
            <v>38</v>
          </cell>
          <cell r="R82">
            <v>2271.9082719082721</v>
          </cell>
          <cell r="S82">
            <v>594.1190372176759</v>
          </cell>
          <cell r="T82">
            <v>187.61677806873976</v>
          </cell>
          <cell r="U82">
            <v>2593.5025935025938</v>
          </cell>
          <cell r="V82" t="str">
            <v>Y</v>
          </cell>
          <cell r="W82">
            <v>38</v>
          </cell>
          <cell r="X82">
            <v>7864.468864468864</v>
          </cell>
          <cell r="Z82">
            <v>38</v>
          </cell>
          <cell r="AB82">
            <v>629.51807228915663</v>
          </cell>
          <cell r="AC82">
            <v>90.500070393558318</v>
          </cell>
          <cell r="AE82" t="str">
            <v>Y</v>
          </cell>
          <cell r="AF82">
            <v>38</v>
          </cell>
          <cell r="AG82">
            <v>15259.18141727494</v>
          </cell>
          <cell r="AH82">
            <v>589.41605839416059</v>
          </cell>
          <cell r="AI82">
            <v>0</v>
          </cell>
          <cell r="AJ82">
            <v>15848.597475669101</v>
          </cell>
          <cell r="AK82">
            <v>0</v>
          </cell>
          <cell r="AL82">
            <v>5478.1021897810215</v>
          </cell>
          <cell r="AM82">
            <v>438.07481751824815</v>
          </cell>
          <cell r="AN82">
            <v>233.58211678832117</v>
          </cell>
          <cell r="AO82">
            <v>1022.8101034063262</v>
          </cell>
          <cell r="AP82">
            <v>825.47141119221408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577.85888077858885</v>
          </cell>
          <cell r="AV82">
            <v>104.01459854014598</v>
          </cell>
          <cell r="AX82">
            <v>0</v>
          </cell>
          <cell r="AY82">
            <v>496.78527980535284</v>
          </cell>
          <cell r="AZ82">
            <v>9176.69939781022</v>
          </cell>
          <cell r="BA82">
            <v>25025.296873479321</v>
          </cell>
          <cell r="BC82">
            <v>22638.206851648411</v>
          </cell>
        </row>
        <row r="83">
          <cell r="D83" t="str">
            <v>AFC00</v>
          </cell>
          <cell r="E83">
            <v>4</v>
          </cell>
          <cell r="F83" t="str">
            <v>Y</v>
          </cell>
          <cell r="G83">
            <v>4</v>
          </cell>
          <cell r="H83">
            <v>884.90243829468966</v>
          </cell>
          <cell r="I83">
            <v>0</v>
          </cell>
          <cell r="J83">
            <v>884.90243829468966</v>
          </cell>
          <cell r="L83">
            <v>0</v>
          </cell>
          <cell r="N83">
            <v>0</v>
          </cell>
          <cell r="P83" t="str">
            <v>Y</v>
          </cell>
          <cell r="Q83">
            <v>4</v>
          </cell>
          <cell r="R83">
            <v>239.14823914823916</v>
          </cell>
          <cell r="S83">
            <v>62.538846022913255</v>
          </cell>
          <cell r="T83">
            <v>19.749134533551555</v>
          </cell>
          <cell r="U83">
            <v>273.00027300027301</v>
          </cell>
          <cell r="V83" t="str">
            <v>Y</v>
          </cell>
          <cell r="W83">
            <v>4</v>
          </cell>
          <cell r="X83">
            <v>827.8388278388278</v>
          </cell>
          <cell r="Z83">
            <v>4</v>
          </cell>
          <cell r="AB83">
            <v>66.265060240963862</v>
          </cell>
          <cell r="AC83">
            <v>205.68197816717799</v>
          </cell>
          <cell r="AE83" t="str">
            <v>Y</v>
          </cell>
          <cell r="AF83">
            <v>4</v>
          </cell>
          <cell r="AG83">
            <v>1606.2296228710463</v>
          </cell>
          <cell r="AH83">
            <v>62.043795620437955</v>
          </cell>
          <cell r="AI83">
            <v>0</v>
          </cell>
          <cell r="AJ83">
            <v>1668.2734184914843</v>
          </cell>
          <cell r="AK83">
            <v>0</v>
          </cell>
          <cell r="AL83">
            <v>576.64233576642334</v>
          </cell>
          <cell r="AM83">
            <v>46.113138686131386</v>
          </cell>
          <cell r="AN83">
            <v>24.587591240875913</v>
          </cell>
          <cell r="AO83">
            <v>107.66422141119223</v>
          </cell>
          <cell r="AP83">
            <v>86.891727493917273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60.827250608272507</v>
          </cell>
          <cell r="AV83">
            <v>10.948905109489051</v>
          </cell>
          <cell r="AX83">
            <v>0</v>
          </cell>
          <cell r="AY83">
            <v>52.293187347931877</v>
          </cell>
          <cell r="AZ83">
            <v>965.96835766423351</v>
          </cell>
          <cell r="BA83">
            <v>2634.2417761557181</v>
          </cell>
          <cell r="BC83">
            <v>2579.1247972466363</v>
          </cell>
        </row>
        <row r="84">
          <cell r="D84" t="str">
            <v>C7800</v>
          </cell>
          <cell r="E84">
            <v>1</v>
          </cell>
          <cell r="F84" t="str">
            <v>Y</v>
          </cell>
          <cell r="G84">
            <v>1</v>
          </cell>
          <cell r="H84">
            <v>221.22560957367241</v>
          </cell>
          <cell r="I84">
            <v>0</v>
          </cell>
          <cell r="J84">
            <v>221.22560957367241</v>
          </cell>
          <cell r="L84">
            <v>0</v>
          </cell>
          <cell r="N84">
            <v>0</v>
          </cell>
          <cell r="P84" t="str">
            <v>Y</v>
          </cell>
          <cell r="Q84">
            <v>1</v>
          </cell>
          <cell r="R84">
            <v>59.787059787059789</v>
          </cell>
          <cell r="S84">
            <v>15.634711505728314</v>
          </cell>
          <cell r="T84">
            <v>4.9372836333878887</v>
          </cell>
          <cell r="U84">
            <v>68.250068250068253</v>
          </cell>
          <cell r="V84" t="str">
            <v>Y</v>
          </cell>
          <cell r="W84">
            <v>1</v>
          </cell>
          <cell r="X84">
            <v>206.95970695970695</v>
          </cell>
          <cell r="AB84">
            <v>0</v>
          </cell>
          <cell r="AC84">
            <v>90.500070393558318</v>
          </cell>
          <cell r="AE84" t="str">
            <v>N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C84">
            <v>667.29451010318189</v>
          </cell>
        </row>
        <row r="85">
          <cell r="D85" t="str">
            <v>70K00</v>
          </cell>
          <cell r="E85">
            <v>6</v>
          </cell>
          <cell r="F85" t="str">
            <v>Y</v>
          </cell>
          <cell r="G85">
            <v>6</v>
          </cell>
          <cell r="H85">
            <v>1327.3536574420345</v>
          </cell>
          <cell r="I85">
            <v>1141.8004169587757</v>
          </cell>
          <cell r="J85">
            <v>2469.1540744008103</v>
          </cell>
          <cell r="L85">
            <v>0</v>
          </cell>
          <cell r="N85">
            <v>0</v>
          </cell>
          <cell r="P85" t="str">
            <v>Y</v>
          </cell>
          <cell r="Q85">
            <v>6</v>
          </cell>
          <cell r="R85">
            <v>358.72235872235876</v>
          </cell>
          <cell r="S85">
            <v>93.808269034369886</v>
          </cell>
          <cell r="T85">
            <v>29.623701800327332</v>
          </cell>
          <cell r="U85">
            <v>409.50040950040955</v>
          </cell>
          <cell r="V85" t="str">
            <v>N</v>
          </cell>
          <cell r="W85">
            <v>0</v>
          </cell>
          <cell r="X85">
            <v>0</v>
          </cell>
          <cell r="AA85">
            <v>12</v>
          </cell>
          <cell r="AB85">
            <v>198.79518072289159</v>
          </cell>
          <cell r="AC85">
            <v>0</v>
          </cell>
          <cell r="AE85" t="str">
            <v>N</v>
          </cell>
          <cell r="AF85">
            <v>0</v>
          </cell>
          <cell r="AG85">
            <v>0</v>
          </cell>
          <cell r="AH85">
            <v>0</v>
          </cell>
          <cell r="AI85">
            <v>2200.7340425531916</v>
          </cell>
          <cell r="AJ85">
            <v>2200.7340425531916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434.04255319148933</v>
          </cell>
          <cell r="AY85">
            <v>0</v>
          </cell>
          <cell r="AZ85">
            <v>434.04255319148933</v>
          </cell>
          <cell r="BA85">
            <v>2634.7765957446809</v>
          </cell>
          <cell r="BC85">
            <v>3559.6039941811673</v>
          </cell>
        </row>
        <row r="86">
          <cell r="D86" t="str">
            <v>72K00</v>
          </cell>
          <cell r="E86">
            <v>1</v>
          </cell>
          <cell r="F86" t="str">
            <v>Y</v>
          </cell>
          <cell r="G86">
            <v>1</v>
          </cell>
          <cell r="H86">
            <v>221.22560957367241</v>
          </cell>
          <cell r="I86">
            <v>0</v>
          </cell>
          <cell r="J86">
            <v>221.22560957367241</v>
          </cell>
          <cell r="L86">
            <v>0</v>
          </cell>
          <cell r="N86">
            <v>0</v>
          </cell>
          <cell r="P86" t="str">
            <v>Y</v>
          </cell>
          <cell r="Q86">
            <v>1</v>
          </cell>
          <cell r="R86">
            <v>59.787059787059789</v>
          </cell>
          <cell r="S86">
            <v>15.634711505728314</v>
          </cell>
          <cell r="T86">
            <v>4.9372836333878887</v>
          </cell>
          <cell r="U86">
            <v>68.250068250068253</v>
          </cell>
          <cell r="V86" t="str">
            <v>N</v>
          </cell>
          <cell r="W86">
            <v>0</v>
          </cell>
          <cell r="X86">
            <v>0</v>
          </cell>
          <cell r="AA86">
            <v>2</v>
          </cell>
          <cell r="AB86">
            <v>33.132530120481931</v>
          </cell>
          <cell r="AC86">
            <v>30.166690131186108</v>
          </cell>
          <cell r="AE86" t="str">
            <v>N</v>
          </cell>
          <cell r="AF86">
            <v>0</v>
          </cell>
          <cell r="AG86">
            <v>0</v>
          </cell>
          <cell r="AH86">
            <v>0</v>
          </cell>
          <cell r="AI86">
            <v>366.78900709219857</v>
          </cell>
          <cell r="AJ86">
            <v>366.78900709219857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72.340425531914889</v>
          </cell>
          <cell r="AY86">
            <v>0</v>
          </cell>
          <cell r="AZ86">
            <v>72.340425531914889</v>
          </cell>
          <cell r="BA86">
            <v>439.12943262411346</v>
          </cell>
          <cell r="BC86">
            <v>433.1339530015847</v>
          </cell>
        </row>
        <row r="87">
          <cell r="D87" t="str">
            <v>68K00</v>
          </cell>
          <cell r="E87">
            <v>8</v>
          </cell>
          <cell r="F87" t="str">
            <v>Y</v>
          </cell>
          <cell r="G87">
            <v>8</v>
          </cell>
          <cell r="H87">
            <v>1769.8048765893793</v>
          </cell>
          <cell r="I87">
            <v>1756.915508616923</v>
          </cell>
          <cell r="J87">
            <v>3526.7203852063021</v>
          </cell>
          <cell r="L87">
            <v>0</v>
          </cell>
          <cell r="N87">
            <v>0</v>
          </cell>
          <cell r="P87" t="str">
            <v>Y</v>
          </cell>
          <cell r="Q87">
            <v>8</v>
          </cell>
          <cell r="R87">
            <v>478.29647829647831</v>
          </cell>
          <cell r="S87">
            <v>125.07769204582651</v>
          </cell>
          <cell r="T87">
            <v>39.498269067103109</v>
          </cell>
          <cell r="U87">
            <v>546.00054600054602</v>
          </cell>
          <cell r="V87" t="str">
            <v>N</v>
          </cell>
          <cell r="W87">
            <v>0</v>
          </cell>
          <cell r="X87">
            <v>0</v>
          </cell>
          <cell r="AA87">
            <v>16</v>
          </cell>
          <cell r="AB87">
            <v>265.06024096385545</v>
          </cell>
          <cell r="AC87">
            <v>0</v>
          </cell>
          <cell r="AE87" t="str">
            <v>N</v>
          </cell>
          <cell r="AF87">
            <v>0</v>
          </cell>
          <cell r="AG87">
            <v>0</v>
          </cell>
          <cell r="AH87">
            <v>0</v>
          </cell>
          <cell r="AI87">
            <v>2934.3120567375886</v>
          </cell>
          <cell r="AJ87">
            <v>2934.3120567375886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578.72340425531911</v>
          </cell>
          <cell r="AY87">
            <v>0</v>
          </cell>
          <cell r="AZ87">
            <v>578.72340425531911</v>
          </cell>
          <cell r="BA87">
            <v>3513.0354609929077</v>
          </cell>
          <cell r="BC87">
            <v>4980.6536115801118</v>
          </cell>
        </row>
        <row r="88">
          <cell r="D88" t="str">
            <v>69K00</v>
          </cell>
          <cell r="E88">
            <v>8</v>
          </cell>
          <cell r="F88" t="str">
            <v>Y</v>
          </cell>
          <cell r="G88">
            <v>8</v>
          </cell>
          <cell r="H88">
            <v>1769.8048765893793</v>
          </cell>
          <cell r="I88">
            <v>1756.915508616923</v>
          </cell>
          <cell r="J88">
            <v>3526.7203852063021</v>
          </cell>
          <cell r="L88">
            <v>459.99999999999994</v>
          </cell>
          <cell r="N88">
            <v>1059.9999999999998</v>
          </cell>
          <cell r="P88" t="str">
            <v>Y</v>
          </cell>
          <cell r="Q88">
            <v>8</v>
          </cell>
          <cell r="R88">
            <v>478.29647829647831</v>
          </cell>
          <cell r="S88">
            <v>125.07769204582651</v>
          </cell>
          <cell r="T88">
            <v>39.498269067103109</v>
          </cell>
          <cell r="U88">
            <v>546.00054600054602</v>
          </cell>
          <cell r="V88" t="str">
            <v>N</v>
          </cell>
          <cell r="W88">
            <v>0</v>
          </cell>
          <cell r="X88">
            <v>0</v>
          </cell>
          <cell r="AA88">
            <v>16</v>
          </cell>
          <cell r="AB88">
            <v>265.06024096385545</v>
          </cell>
          <cell r="AC88">
            <v>241.33352104948887</v>
          </cell>
          <cell r="AE88" t="str">
            <v>N</v>
          </cell>
          <cell r="AF88">
            <v>0</v>
          </cell>
          <cell r="AG88">
            <v>0</v>
          </cell>
          <cell r="AH88">
            <v>0</v>
          </cell>
          <cell r="AI88">
            <v>2934.3120567375886</v>
          </cell>
          <cell r="AJ88">
            <v>2934.3120567375886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>
            <v>578.72340425531911</v>
          </cell>
          <cell r="AY88">
            <v>0</v>
          </cell>
          <cell r="AZ88">
            <v>578.72340425531911</v>
          </cell>
          <cell r="BA88">
            <v>3513.0354609929077</v>
          </cell>
          <cell r="BC88">
            <v>6741.9871326296006</v>
          </cell>
        </row>
        <row r="89">
          <cell r="D89" t="str">
            <v>71K00</v>
          </cell>
          <cell r="E89">
            <v>4</v>
          </cell>
          <cell r="F89" t="str">
            <v>Y</v>
          </cell>
          <cell r="G89">
            <v>4</v>
          </cell>
          <cell r="H89">
            <v>884.90243829468966</v>
          </cell>
          <cell r="I89">
            <v>1756.915508616923</v>
          </cell>
          <cell r="J89">
            <v>2641.8179469116126</v>
          </cell>
          <cell r="L89">
            <v>229.99999999999997</v>
          </cell>
          <cell r="N89">
            <v>529.99999999999989</v>
          </cell>
          <cell r="P89" t="str">
            <v>Y</v>
          </cell>
          <cell r="Q89">
            <v>4</v>
          </cell>
          <cell r="R89">
            <v>239.14823914823916</v>
          </cell>
          <cell r="S89">
            <v>62.538846022913255</v>
          </cell>
          <cell r="T89">
            <v>19.749134533551555</v>
          </cell>
          <cell r="U89">
            <v>273.00027300027301</v>
          </cell>
          <cell r="V89" t="str">
            <v>N</v>
          </cell>
          <cell r="W89">
            <v>0</v>
          </cell>
          <cell r="X89">
            <v>0</v>
          </cell>
          <cell r="AA89">
            <v>8</v>
          </cell>
          <cell r="AB89">
            <v>132.53012048192772</v>
          </cell>
          <cell r="AC89">
            <v>120.66676052474443</v>
          </cell>
          <cell r="AE89" t="str">
            <v>N</v>
          </cell>
          <cell r="AF89">
            <v>0</v>
          </cell>
          <cell r="AG89">
            <v>0</v>
          </cell>
          <cell r="AH89">
            <v>0</v>
          </cell>
          <cell r="AI89">
            <v>1467.1560283687943</v>
          </cell>
          <cell r="AJ89">
            <v>1467.1560283687943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289.36170212765956</v>
          </cell>
          <cell r="AY89">
            <v>0</v>
          </cell>
          <cell r="AZ89">
            <v>289.36170212765956</v>
          </cell>
          <cell r="BA89">
            <v>1756.5177304964539</v>
          </cell>
          <cell r="BC89">
            <v>4249.4513206232623</v>
          </cell>
        </row>
        <row r="90">
          <cell r="D90" t="str">
            <v>69K50</v>
          </cell>
          <cell r="E90">
            <v>2</v>
          </cell>
          <cell r="F90" t="str">
            <v>Y</v>
          </cell>
          <cell r="G90">
            <v>2</v>
          </cell>
          <cell r="H90">
            <v>442.45121914734483</v>
          </cell>
          <cell r="I90">
            <v>1048.2676225819116</v>
          </cell>
          <cell r="J90">
            <v>1490.7188417292564</v>
          </cell>
          <cell r="L90">
            <v>0</v>
          </cell>
          <cell r="N90">
            <v>0</v>
          </cell>
          <cell r="P90" t="str">
            <v>Y</v>
          </cell>
          <cell r="Q90">
            <v>2</v>
          </cell>
          <cell r="R90">
            <v>119.57411957411958</v>
          </cell>
          <cell r="S90">
            <v>31.269423011456627</v>
          </cell>
          <cell r="T90">
            <v>9.8745672667757773</v>
          </cell>
          <cell r="U90">
            <v>136.50013650013651</v>
          </cell>
          <cell r="V90" t="str">
            <v>N</v>
          </cell>
          <cell r="W90">
            <v>0</v>
          </cell>
          <cell r="X90">
            <v>0</v>
          </cell>
          <cell r="AA90">
            <v>4</v>
          </cell>
          <cell r="AB90">
            <v>66.265060240963862</v>
          </cell>
          <cell r="AC90">
            <v>60.333380262372216</v>
          </cell>
          <cell r="AE90" t="str">
            <v>Y</v>
          </cell>
          <cell r="AF90">
            <v>2</v>
          </cell>
          <cell r="AG90">
            <v>803.11481143552317</v>
          </cell>
          <cell r="AH90">
            <v>31.021897810218977</v>
          </cell>
          <cell r="AI90">
            <v>0</v>
          </cell>
          <cell r="AJ90">
            <v>834.13670924574217</v>
          </cell>
          <cell r="AK90">
            <v>0</v>
          </cell>
          <cell r="AL90">
            <v>288.32116788321167</v>
          </cell>
          <cell r="AM90">
            <v>23.056569343065693</v>
          </cell>
          <cell r="AN90">
            <v>12.293795620437956</v>
          </cell>
          <cell r="AO90">
            <v>53.832110705596115</v>
          </cell>
          <cell r="AP90">
            <v>43.445863746958636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30.413625304136254</v>
          </cell>
          <cell r="AV90">
            <v>5.4744525547445253</v>
          </cell>
          <cell r="AX90">
            <v>0</v>
          </cell>
          <cell r="AY90">
            <v>26.146593673965938</v>
          </cell>
          <cell r="AZ90">
            <v>482.98417883211675</v>
          </cell>
          <cell r="BA90">
            <v>1317.120888077859</v>
          </cell>
          <cell r="BC90">
            <v>1914.5355285850808</v>
          </cell>
        </row>
        <row r="91">
          <cell r="D91" t="str">
            <v>E9200</v>
          </cell>
          <cell r="E91">
            <v>0</v>
          </cell>
          <cell r="F91" t="str">
            <v>Y</v>
          </cell>
          <cell r="G91">
            <v>0</v>
          </cell>
          <cell r="H91">
            <v>0</v>
          </cell>
          <cell r="I91">
            <v>1415.3984551060744</v>
          </cell>
          <cell r="J91">
            <v>1415.3984551060744</v>
          </cell>
          <cell r="L91">
            <v>0</v>
          </cell>
          <cell r="N91">
            <v>0</v>
          </cell>
          <cell r="P91" t="str">
            <v>Y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str">
            <v>Y</v>
          </cell>
          <cell r="W91">
            <v>0</v>
          </cell>
          <cell r="X91">
            <v>0</v>
          </cell>
          <cell r="AA91">
            <v>0</v>
          </cell>
          <cell r="AB91">
            <v>0</v>
          </cell>
          <cell r="AC91">
            <v>158.37512318872709</v>
          </cell>
          <cell r="AE91" t="str">
            <v>Y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C91">
            <v>1573.7735782948014</v>
          </cell>
        </row>
        <row r="92">
          <cell r="D92" t="str">
            <v>E9100</v>
          </cell>
          <cell r="E92">
            <v>0</v>
          </cell>
          <cell r="F92" t="str">
            <v>Y</v>
          </cell>
          <cell r="G92">
            <v>0</v>
          </cell>
          <cell r="H92">
            <v>0</v>
          </cell>
          <cell r="I92">
            <v>-686.65683332883532</v>
          </cell>
          <cell r="J92">
            <v>-686.65683332883532</v>
          </cell>
          <cell r="L92">
            <v>0</v>
          </cell>
          <cell r="N92">
            <v>0</v>
          </cell>
          <cell r="P92" t="str">
            <v>Y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 t="str">
            <v>Y</v>
          </cell>
          <cell r="W92">
            <v>0</v>
          </cell>
          <cell r="X92">
            <v>0</v>
          </cell>
          <cell r="AA92">
            <v>0</v>
          </cell>
          <cell r="AB92">
            <v>0</v>
          </cell>
          <cell r="AC92">
            <v>158.37512318872709</v>
          </cell>
          <cell r="AE92" t="str">
            <v>Y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C92">
            <v>-528.2817101401082</v>
          </cell>
        </row>
        <row r="93">
          <cell r="D93" t="str">
            <v>E9800</v>
          </cell>
          <cell r="E93">
            <v>9</v>
          </cell>
          <cell r="F93" t="str">
            <v>Y</v>
          </cell>
          <cell r="G93">
            <v>9</v>
          </cell>
          <cell r="H93">
            <v>1991.0304861630518</v>
          </cell>
          <cell r="I93">
            <v>4954.4728058644341</v>
          </cell>
          <cell r="J93">
            <v>6945.5032920274862</v>
          </cell>
          <cell r="L93">
            <v>0</v>
          </cell>
          <cell r="N93">
            <v>0</v>
          </cell>
          <cell r="P93" t="str">
            <v>Y</v>
          </cell>
          <cell r="Q93">
            <v>9</v>
          </cell>
          <cell r="R93">
            <v>538.08353808353809</v>
          </cell>
          <cell r="S93">
            <v>140.71240355155481</v>
          </cell>
          <cell r="T93">
            <v>44.435552700491002</v>
          </cell>
          <cell r="U93">
            <v>614.25061425061426</v>
          </cell>
          <cell r="V93" t="str">
            <v>Y</v>
          </cell>
          <cell r="W93">
            <v>9</v>
          </cell>
          <cell r="X93">
            <v>1862.6373626373625</v>
          </cell>
          <cell r="AA93">
            <v>18</v>
          </cell>
          <cell r="AB93">
            <v>298.19277108433738</v>
          </cell>
          <cell r="AC93">
            <v>11319.372798866547</v>
          </cell>
          <cell r="AE93" t="str">
            <v>Y</v>
          </cell>
          <cell r="AF93">
            <v>9</v>
          </cell>
          <cell r="AG93">
            <v>3614.0166514598541</v>
          </cell>
          <cell r="AH93">
            <v>139.5985401459854</v>
          </cell>
          <cell r="AI93">
            <v>0</v>
          </cell>
          <cell r="AJ93">
            <v>3753.6151916058393</v>
          </cell>
          <cell r="AK93">
            <v>0</v>
          </cell>
          <cell r="AL93">
            <v>1297.4452554744526</v>
          </cell>
          <cell r="AM93">
            <v>103.75456204379562</v>
          </cell>
          <cell r="AN93">
            <v>55.322080291970806</v>
          </cell>
          <cell r="AO93">
            <v>242.24449817518251</v>
          </cell>
          <cell r="AP93">
            <v>195.50638686131387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136.86131386861314</v>
          </cell>
          <cell r="AV93">
            <v>24.635036496350363</v>
          </cell>
          <cell r="AX93">
            <v>0</v>
          </cell>
          <cell r="AY93">
            <v>117.65967153284672</v>
          </cell>
          <cell r="AZ93">
            <v>2173.4288047445261</v>
          </cell>
          <cell r="BA93">
            <v>5927.043996350365</v>
          </cell>
          <cell r="BC93">
            <v>21763.188333201928</v>
          </cell>
        </row>
        <row r="94">
          <cell r="D94" t="str">
            <v>E9700</v>
          </cell>
          <cell r="E94">
            <v>6</v>
          </cell>
          <cell r="F94" t="str">
            <v>Y</v>
          </cell>
          <cell r="G94">
            <v>6</v>
          </cell>
          <cell r="H94">
            <v>1327.3536574420345</v>
          </cell>
          <cell r="I94">
            <v>6440.442434125428</v>
          </cell>
          <cell r="J94">
            <v>7767.796091567463</v>
          </cell>
          <cell r="L94">
            <v>0</v>
          </cell>
          <cell r="N94">
            <v>0</v>
          </cell>
          <cell r="P94" t="str">
            <v>Y</v>
          </cell>
          <cell r="Q94">
            <v>6</v>
          </cell>
          <cell r="R94">
            <v>358.72235872235876</v>
          </cell>
          <cell r="S94">
            <v>93.808269034369886</v>
          </cell>
          <cell r="T94">
            <v>29.623701800327332</v>
          </cell>
          <cell r="U94">
            <v>409.50040950040955</v>
          </cell>
          <cell r="V94" t="str">
            <v>Y</v>
          </cell>
          <cell r="W94">
            <v>6</v>
          </cell>
          <cell r="X94">
            <v>1241.7582417582416</v>
          </cell>
          <cell r="AA94">
            <v>12</v>
          </cell>
          <cell r="AB94">
            <v>198.79518072289159</v>
          </cell>
          <cell r="AC94">
            <v>7546.2485325776997</v>
          </cell>
          <cell r="AE94" t="str">
            <v>Y</v>
          </cell>
          <cell r="AF94">
            <v>6</v>
          </cell>
          <cell r="AG94">
            <v>2409.3444343065694</v>
          </cell>
          <cell r="AH94">
            <v>93.065693430656935</v>
          </cell>
          <cell r="AI94">
            <v>0</v>
          </cell>
          <cell r="AJ94">
            <v>2502.4101277372265</v>
          </cell>
          <cell r="AK94">
            <v>0</v>
          </cell>
          <cell r="AL94">
            <v>864.96350364963496</v>
          </cell>
          <cell r="AM94">
            <v>69.169708029197082</v>
          </cell>
          <cell r="AN94">
            <v>36.881386861313871</v>
          </cell>
          <cell r="AO94">
            <v>161.49633211678835</v>
          </cell>
          <cell r="AP94">
            <v>130.33759124087589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91.240875912408768</v>
          </cell>
          <cell r="AV94">
            <v>16.423357664233578</v>
          </cell>
          <cell r="AX94">
            <v>0</v>
          </cell>
          <cell r="AY94">
            <v>78.439781021897815</v>
          </cell>
          <cell r="AZ94">
            <v>1448.9525364963504</v>
          </cell>
          <cell r="BA94">
            <v>3951.3626642335767</v>
          </cell>
          <cell r="BC94">
            <v>17646.252785683762</v>
          </cell>
        </row>
        <row r="95">
          <cell r="D95" t="str">
            <v>EA500</v>
          </cell>
          <cell r="E95">
            <v>0</v>
          </cell>
          <cell r="F95" t="str">
            <v>Y</v>
          </cell>
          <cell r="G95">
            <v>0</v>
          </cell>
          <cell r="H95">
            <v>0</v>
          </cell>
          <cell r="I95">
            <v>328.23229999999995</v>
          </cell>
          <cell r="J95">
            <v>328.23229999999995</v>
          </cell>
          <cell r="L95">
            <v>0</v>
          </cell>
          <cell r="N95">
            <v>0</v>
          </cell>
          <cell r="P95" t="str">
            <v>N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 t="str">
            <v>N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C95">
            <v>45.250035196779159</v>
          </cell>
          <cell r="AE95" t="str">
            <v>N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C95">
            <v>373.4823351967791</v>
          </cell>
        </row>
        <row r="96">
          <cell r="D96" t="str">
            <v>EA100</v>
          </cell>
          <cell r="E96">
            <v>9</v>
          </cell>
          <cell r="F96" t="str">
            <v>Y</v>
          </cell>
          <cell r="G96">
            <v>9</v>
          </cell>
          <cell r="H96">
            <v>1991.0304861630518</v>
          </cell>
          <cell r="I96">
            <v>0</v>
          </cell>
          <cell r="J96">
            <v>1991.0304861630518</v>
          </cell>
          <cell r="L96">
            <v>0</v>
          </cell>
          <cell r="N96">
            <v>0</v>
          </cell>
          <cell r="P96" t="str">
            <v>Y</v>
          </cell>
          <cell r="Q96">
            <v>9</v>
          </cell>
          <cell r="R96">
            <v>538.08353808353809</v>
          </cell>
          <cell r="S96">
            <v>140.71240355155481</v>
          </cell>
          <cell r="T96">
            <v>44.435552700491002</v>
          </cell>
          <cell r="U96">
            <v>614.25061425061426</v>
          </cell>
          <cell r="V96" t="str">
            <v>Y</v>
          </cell>
          <cell r="W96">
            <v>9</v>
          </cell>
          <cell r="X96">
            <v>1862.6373626373625</v>
          </cell>
          <cell r="AA96">
            <v>18</v>
          </cell>
          <cell r="AB96">
            <v>298.19277108433738</v>
          </cell>
          <cell r="AC96">
            <v>81.449984161464769</v>
          </cell>
          <cell r="AE96" t="str">
            <v>Y</v>
          </cell>
          <cell r="AF96">
            <v>9</v>
          </cell>
          <cell r="AG96">
            <v>3614.0166514598541</v>
          </cell>
          <cell r="AH96">
            <v>139.5985401459854</v>
          </cell>
          <cell r="AI96">
            <v>0</v>
          </cell>
          <cell r="AJ96">
            <v>3753.6151916058393</v>
          </cell>
          <cell r="AK96">
            <v>0</v>
          </cell>
          <cell r="AL96">
            <v>1297.4452554744526</v>
          </cell>
          <cell r="AM96">
            <v>103.75456204379562</v>
          </cell>
          <cell r="AN96">
            <v>55.322080291970806</v>
          </cell>
          <cell r="AO96">
            <v>242.24449817518251</v>
          </cell>
          <cell r="AP96">
            <v>195.50638686131387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136.86131386861314</v>
          </cell>
          <cell r="AV96">
            <v>24.635036496350363</v>
          </cell>
          <cell r="AX96">
            <v>0</v>
          </cell>
          <cell r="AY96">
            <v>117.65967153284672</v>
          </cell>
          <cell r="AZ96">
            <v>2173.4288047445261</v>
          </cell>
          <cell r="BA96">
            <v>5927.043996350365</v>
          </cell>
          <cell r="BC96">
            <v>5570.7927126324148</v>
          </cell>
        </row>
        <row r="97">
          <cell r="D97" t="str">
            <v>EA200</v>
          </cell>
          <cell r="E97">
            <v>4</v>
          </cell>
          <cell r="F97" t="str">
            <v>Y</v>
          </cell>
          <cell r="G97">
            <v>4</v>
          </cell>
          <cell r="H97">
            <v>884.90243829468966</v>
          </cell>
          <cell r="I97">
            <v>345.4024</v>
          </cell>
          <cell r="J97">
            <v>1230.3048382946897</v>
          </cell>
          <cell r="L97">
            <v>0</v>
          </cell>
          <cell r="N97">
            <v>0</v>
          </cell>
          <cell r="P97" t="str">
            <v>Y</v>
          </cell>
          <cell r="Q97">
            <v>4</v>
          </cell>
          <cell r="R97">
            <v>239.14823914823916</v>
          </cell>
          <cell r="S97">
            <v>62.538846022913255</v>
          </cell>
          <cell r="T97">
            <v>19.749134533551555</v>
          </cell>
          <cell r="U97">
            <v>273.00027300027301</v>
          </cell>
          <cell r="V97" t="str">
            <v>Y</v>
          </cell>
          <cell r="W97">
            <v>4</v>
          </cell>
          <cell r="X97">
            <v>827.8388278388278</v>
          </cell>
          <cell r="AA97">
            <v>8</v>
          </cell>
          <cell r="AB97">
            <v>132.53012048192772</v>
          </cell>
          <cell r="AC97">
            <v>36.199992960651016</v>
          </cell>
          <cell r="AE97" t="str">
            <v>Y</v>
          </cell>
          <cell r="AF97">
            <v>4</v>
          </cell>
          <cell r="AG97">
            <v>1606.2296228710463</v>
          </cell>
          <cell r="AH97">
            <v>62.043795620437955</v>
          </cell>
          <cell r="AI97">
            <v>0</v>
          </cell>
          <cell r="AJ97">
            <v>1668.2734184914843</v>
          </cell>
          <cell r="AK97">
            <v>0</v>
          </cell>
          <cell r="AL97">
            <v>576.64233576642334</v>
          </cell>
          <cell r="AM97">
            <v>46.113138686131386</v>
          </cell>
          <cell r="AN97">
            <v>24.587591240875913</v>
          </cell>
          <cell r="AO97">
            <v>107.66422141119223</v>
          </cell>
          <cell r="AP97">
            <v>86.891727493917273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60.827250608272507</v>
          </cell>
          <cell r="AV97">
            <v>10.948905109489051</v>
          </cell>
          <cell r="AX97">
            <v>0</v>
          </cell>
          <cell r="AY97">
            <v>52.293187347931877</v>
          </cell>
          <cell r="AZ97">
            <v>965.96835766423351</v>
          </cell>
          <cell r="BA97">
            <v>2634.2417761557181</v>
          </cell>
          <cell r="BC97">
            <v>2821.3102722810727</v>
          </cell>
        </row>
        <row r="98">
          <cell r="D98" t="str">
            <v>EA000</v>
          </cell>
          <cell r="E98">
            <v>12</v>
          </cell>
          <cell r="F98" t="str">
            <v>Y</v>
          </cell>
          <cell r="G98">
            <v>12</v>
          </cell>
          <cell r="H98">
            <v>2654.7073148840691</v>
          </cell>
          <cell r="I98">
            <v>328.23229999999995</v>
          </cell>
          <cell r="J98">
            <v>2982.9396148840692</v>
          </cell>
          <cell r="L98">
            <v>0</v>
          </cell>
          <cell r="N98">
            <v>0</v>
          </cell>
          <cell r="P98" t="str">
            <v>Y</v>
          </cell>
          <cell r="Q98">
            <v>12</v>
          </cell>
          <cell r="R98">
            <v>717.44471744471753</v>
          </cell>
          <cell r="S98">
            <v>187.61653806873977</v>
          </cell>
          <cell r="T98">
            <v>59.247403600654664</v>
          </cell>
          <cell r="U98">
            <v>819.00081900081909</v>
          </cell>
          <cell r="V98" t="str">
            <v>Y</v>
          </cell>
          <cell r="W98">
            <v>12</v>
          </cell>
          <cell r="X98">
            <v>2483.5164835164833</v>
          </cell>
          <cell r="AA98">
            <v>24</v>
          </cell>
          <cell r="AB98">
            <v>397.59036144578317</v>
          </cell>
          <cell r="AC98">
            <v>108.59997888195304</v>
          </cell>
          <cell r="AE98" t="str">
            <v>Y</v>
          </cell>
          <cell r="AF98">
            <v>12</v>
          </cell>
          <cell r="AG98">
            <v>4818.6888686131388</v>
          </cell>
          <cell r="AH98">
            <v>186.13138686131387</v>
          </cell>
          <cell r="AI98">
            <v>0</v>
          </cell>
          <cell r="AJ98">
            <v>5004.820255474453</v>
          </cell>
          <cell r="AK98">
            <v>0</v>
          </cell>
          <cell r="AL98">
            <v>1729.9270072992699</v>
          </cell>
          <cell r="AM98">
            <v>138.33941605839416</v>
          </cell>
          <cell r="AN98">
            <v>73.762773722627742</v>
          </cell>
          <cell r="AO98">
            <v>322.9926642335767</v>
          </cell>
          <cell r="AP98">
            <v>260.67518248175179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182.48175182481754</v>
          </cell>
          <cell r="AV98">
            <v>32.846715328467155</v>
          </cell>
          <cell r="AX98">
            <v>0</v>
          </cell>
          <cell r="AY98">
            <v>156.87956204379563</v>
          </cell>
          <cell r="AZ98">
            <v>2897.9050729927008</v>
          </cell>
          <cell r="BA98">
            <v>7902.7253284671533</v>
          </cell>
          <cell r="BC98">
            <v>7755.9559168432188</v>
          </cell>
        </row>
        <row r="99">
          <cell r="D99" t="str">
            <v>6E000</v>
          </cell>
          <cell r="E99">
            <v>6</v>
          </cell>
          <cell r="F99" t="str">
            <v>Y</v>
          </cell>
          <cell r="G99">
            <v>6</v>
          </cell>
          <cell r="H99">
            <v>1327.3536574420345</v>
          </cell>
          <cell r="I99">
            <v>5027.9142264651819</v>
          </cell>
          <cell r="J99">
            <v>6355.2678839072159</v>
          </cell>
          <cell r="L99">
            <v>0</v>
          </cell>
          <cell r="N99">
            <v>0</v>
          </cell>
          <cell r="P99" t="str">
            <v>Y</v>
          </cell>
          <cell r="Q99">
            <v>6</v>
          </cell>
          <cell r="R99">
            <v>358.72235872235876</v>
          </cell>
          <cell r="S99">
            <v>93.808269034369886</v>
          </cell>
          <cell r="T99">
            <v>29.623701800327332</v>
          </cell>
          <cell r="U99">
            <v>409.50040950040955</v>
          </cell>
          <cell r="V99" t="str">
            <v>Y</v>
          </cell>
          <cell r="W99">
            <v>6</v>
          </cell>
          <cell r="X99">
            <v>1241.7582417582416</v>
          </cell>
          <cell r="AA99">
            <v>12</v>
          </cell>
          <cell r="AB99">
            <v>198.79518072289159</v>
          </cell>
          <cell r="AC99">
            <v>0</v>
          </cell>
          <cell r="AE99" t="str">
            <v>Y</v>
          </cell>
          <cell r="AF99">
            <v>6</v>
          </cell>
          <cell r="AG99">
            <v>2409.3444343065694</v>
          </cell>
          <cell r="AH99">
            <v>93.065693430656935</v>
          </cell>
          <cell r="AI99">
            <v>0</v>
          </cell>
          <cell r="AJ99">
            <v>2502.4101277372265</v>
          </cell>
          <cell r="AK99">
            <v>0</v>
          </cell>
          <cell r="AL99">
            <v>864.96350364963496</v>
          </cell>
          <cell r="AM99">
            <v>69.169708029197082</v>
          </cell>
          <cell r="AN99">
            <v>36.881386861313871</v>
          </cell>
          <cell r="AO99">
            <v>161.49633211678835</v>
          </cell>
          <cell r="AP99">
            <v>130.33759124087589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91.240875912408768</v>
          </cell>
          <cell r="AV99">
            <v>16.423357664233578</v>
          </cell>
          <cell r="AX99">
            <v>0</v>
          </cell>
          <cell r="AY99">
            <v>78.439781021897815</v>
          </cell>
          <cell r="AZ99">
            <v>1448.9525364963504</v>
          </cell>
          <cell r="BA99">
            <v>3951.3626642335767</v>
          </cell>
          <cell r="BC99">
            <v>8687.4760454458137</v>
          </cell>
        </row>
        <row r="100">
          <cell r="D100" t="str">
            <v>6F000</v>
          </cell>
          <cell r="E100">
            <v>0</v>
          </cell>
          <cell r="F100" t="str">
            <v>Y</v>
          </cell>
          <cell r="G100">
            <v>0</v>
          </cell>
          <cell r="H100">
            <v>0</v>
          </cell>
          <cell r="I100">
            <v>8818.093798492775</v>
          </cell>
          <cell r="J100">
            <v>8818.093798492775</v>
          </cell>
          <cell r="L100">
            <v>0</v>
          </cell>
          <cell r="N100">
            <v>0</v>
          </cell>
          <cell r="P100" t="str">
            <v>Y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 t="str">
            <v>Y</v>
          </cell>
          <cell r="W100">
            <v>0</v>
          </cell>
          <cell r="X100">
            <v>0</v>
          </cell>
          <cell r="AB100">
            <v>0</v>
          </cell>
          <cell r="AC100">
            <v>0</v>
          </cell>
          <cell r="AE100" t="str">
            <v>Y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C100">
            <v>8818.093798492775</v>
          </cell>
        </row>
        <row r="101">
          <cell r="D101" t="str">
            <v>63CHG</v>
          </cell>
          <cell r="E101">
            <v>6</v>
          </cell>
          <cell r="F101" t="str">
            <v>Y</v>
          </cell>
          <cell r="G101">
            <v>6</v>
          </cell>
          <cell r="H101">
            <v>1327.3536574420345</v>
          </cell>
          <cell r="I101">
            <v>80.452545133578155</v>
          </cell>
          <cell r="J101">
            <v>1407.8062025756126</v>
          </cell>
          <cell r="L101">
            <v>646.875</v>
          </cell>
          <cell r="N101">
            <v>496.875</v>
          </cell>
          <cell r="P101" t="str">
            <v>Y</v>
          </cell>
          <cell r="Q101">
            <v>6</v>
          </cell>
          <cell r="R101">
            <v>358.72235872235876</v>
          </cell>
          <cell r="S101">
            <v>93.808269034369886</v>
          </cell>
          <cell r="T101">
            <v>29.623701800327332</v>
          </cell>
          <cell r="U101">
            <v>409.50040950040955</v>
          </cell>
          <cell r="V101" t="str">
            <v>N</v>
          </cell>
          <cell r="W101">
            <v>0</v>
          </cell>
          <cell r="X101">
            <v>0</v>
          </cell>
          <cell r="AA101">
            <v>12</v>
          </cell>
          <cell r="AB101">
            <v>198.79518072289159</v>
          </cell>
          <cell r="AC101">
            <v>5297.9259000202846</v>
          </cell>
          <cell r="AE101" t="str">
            <v>N</v>
          </cell>
          <cell r="AF101">
            <v>0</v>
          </cell>
          <cell r="AG101">
            <v>0</v>
          </cell>
          <cell r="AH101">
            <v>0</v>
          </cell>
          <cell r="AI101">
            <v>3301.1010638297871</v>
          </cell>
          <cell r="AJ101">
            <v>3301.1010638297871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651.06382978723411</v>
          </cell>
          <cell r="AY101">
            <v>0</v>
          </cell>
          <cell r="AZ101">
            <v>651.06382978723411</v>
          </cell>
          <cell r="BA101">
            <v>3952.1648936170213</v>
          </cell>
          <cell r="BC101">
            <v>8939.9320223762552</v>
          </cell>
        </row>
        <row r="102">
          <cell r="D102" t="str">
            <v>63CME</v>
          </cell>
          <cell r="E102">
            <v>0</v>
          </cell>
          <cell r="F102" t="str">
            <v>Y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N102">
            <v>0</v>
          </cell>
          <cell r="P102" t="str">
            <v>Y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 t="str">
            <v>N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E102" t="str">
            <v>N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C102">
            <v>0</v>
          </cell>
        </row>
        <row r="103">
          <cell r="D103" t="str">
            <v>63ELT</v>
          </cell>
          <cell r="E103">
            <v>13</v>
          </cell>
          <cell r="F103" t="str">
            <v>Y</v>
          </cell>
          <cell r="G103">
            <v>13</v>
          </cell>
          <cell r="H103">
            <v>2875.9329244577416</v>
          </cell>
          <cell r="I103">
            <v>0</v>
          </cell>
          <cell r="J103">
            <v>2875.9329244577416</v>
          </cell>
          <cell r="L103">
            <v>0</v>
          </cell>
          <cell r="N103">
            <v>0</v>
          </cell>
          <cell r="P103" t="str">
            <v>Y</v>
          </cell>
          <cell r="Q103">
            <v>13</v>
          </cell>
          <cell r="R103">
            <v>777.2317772317773</v>
          </cell>
          <cell r="S103">
            <v>203.25124957446809</v>
          </cell>
          <cell r="T103">
            <v>64.184687234042556</v>
          </cell>
          <cell r="U103">
            <v>887.25088725088733</v>
          </cell>
          <cell r="V103" t="str">
            <v>Y</v>
          </cell>
          <cell r="W103">
            <v>13</v>
          </cell>
          <cell r="X103">
            <v>2690.4761904761904</v>
          </cell>
          <cell r="AA103">
            <v>26</v>
          </cell>
          <cell r="AB103">
            <v>430.7228915662651</v>
          </cell>
          <cell r="AC103">
            <v>0</v>
          </cell>
          <cell r="AE103" t="str">
            <v>Y</v>
          </cell>
          <cell r="AF103">
            <v>13</v>
          </cell>
          <cell r="AG103">
            <v>5220.2462743309006</v>
          </cell>
          <cell r="AH103">
            <v>201.64233576642334</v>
          </cell>
          <cell r="AI103">
            <v>0</v>
          </cell>
          <cell r="AJ103">
            <v>5421.8886100973241</v>
          </cell>
          <cell r="AK103">
            <v>0</v>
          </cell>
          <cell r="AL103">
            <v>1874.0875912408758</v>
          </cell>
          <cell r="AM103">
            <v>149.86770072992701</v>
          </cell>
          <cell r="AN103">
            <v>79.909671532846716</v>
          </cell>
          <cell r="AO103">
            <v>349.90871958637473</v>
          </cell>
          <cell r="AP103">
            <v>282.39811435523114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197.68856447688566</v>
          </cell>
          <cell r="AV103">
            <v>35.583941605839414</v>
          </cell>
          <cell r="AX103">
            <v>0</v>
          </cell>
          <cell r="AY103">
            <v>169.95285888077859</v>
          </cell>
          <cell r="AZ103">
            <v>3139.397162408759</v>
          </cell>
          <cell r="BA103">
            <v>8561.2857725060821</v>
          </cell>
          <cell r="BC103">
            <v>7929.0506077913724</v>
          </cell>
        </row>
        <row r="104">
          <cell r="D104" t="str">
            <v>63CAD</v>
          </cell>
          <cell r="E104">
            <v>7</v>
          </cell>
          <cell r="F104" t="str">
            <v>Y</v>
          </cell>
          <cell r="G104">
            <v>7</v>
          </cell>
          <cell r="H104">
            <v>1548.5792670157068</v>
          </cell>
          <cell r="I104">
            <v>0</v>
          </cell>
          <cell r="J104">
            <v>1548.5792670157068</v>
          </cell>
          <cell r="L104">
            <v>86.25</v>
          </cell>
          <cell r="N104">
            <v>66.25</v>
          </cell>
          <cell r="P104" t="str">
            <v>N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 t="str">
            <v>N</v>
          </cell>
          <cell r="W104">
            <v>0</v>
          </cell>
          <cell r="X104">
            <v>0</v>
          </cell>
          <cell r="AA104">
            <v>14</v>
          </cell>
          <cell r="AB104">
            <v>231.92771084337352</v>
          </cell>
          <cell r="AC104">
            <v>6180.9135500236653</v>
          </cell>
          <cell r="AE104" t="str">
            <v>N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C104">
            <v>8113.9205278827458</v>
          </cell>
        </row>
        <row r="105">
          <cell r="D105" t="str">
            <v>A7000</v>
          </cell>
          <cell r="E105">
            <v>32</v>
          </cell>
          <cell r="F105" t="str">
            <v>Y</v>
          </cell>
          <cell r="G105">
            <v>32</v>
          </cell>
          <cell r="H105">
            <v>7079.2195063575173</v>
          </cell>
          <cell r="I105">
            <v>4290.7965992666004</v>
          </cell>
          <cell r="J105">
            <v>11370.016105624118</v>
          </cell>
          <cell r="L105">
            <v>3450</v>
          </cell>
          <cell r="N105">
            <v>2650</v>
          </cell>
          <cell r="P105" t="str">
            <v>Y</v>
          </cell>
          <cell r="Q105">
            <v>32</v>
          </cell>
          <cell r="R105">
            <v>1913.1859131859133</v>
          </cell>
          <cell r="S105">
            <v>500.31076818330604</v>
          </cell>
          <cell r="T105">
            <v>157.99307626841244</v>
          </cell>
          <cell r="U105">
            <v>2184.0021840021841</v>
          </cell>
          <cell r="V105" t="str">
            <v>Y</v>
          </cell>
          <cell r="W105">
            <v>32</v>
          </cell>
          <cell r="X105">
            <v>6622.7106227106224</v>
          </cell>
          <cell r="AA105">
            <v>64</v>
          </cell>
          <cell r="AB105">
            <v>1060.2409638554218</v>
          </cell>
          <cell r="AC105">
            <v>28255.604800108184</v>
          </cell>
          <cell r="AE105" t="str">
            <v>Y</v>
          </cell>
          <cell r="AF105">
            <v>32</v>
          </cell>
          <cell r="AG105">
            <v>12849.836982968371</v>
          </cell>
          <cell r="AH105">
            <v>496.35036496350364</v>
          </cell>
          <cell r="AI105">
            <v>0</v>
          </cell>
          <cell r="AJ105">
            <v>13346.187347931875</v>
          </cell>
          <cell r="AK105">
            <v>0</v>
          </cell>
          <cell r="AL105">
            <v>4613.1386861313867</v>
          </cell>
          <cell r="AM105">
            <v>368.90510948905109</v>
          </cell>
          <cell r="AN105">
            <v>196.7007299270073</v>
          </cell>
          <cell r="AO105">
            <v>861.31377128953784</v>
          </cell>
          <cell r="AP105">
            <v>695.13381995133818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486.61800486618006</v>
          </cell>
          <cell r="AV105">
            <v>87.591240875912405</v>
          </cell>
          <cell r="AX105">
            <v>0</v>
          </cell>
          <cell r="AY105">
            <v>418.34549878345501</v>
          </cell>
          <cell r="AZ105">
            <v>7727.7468613138681</v>
          </cell>
          <cell r="BA105">
            <v>21073.934209245745</v>
          </cell>
          <cell r="BC105">
            <v>58164.064433938169</v>
          </cell>
        </row>
        <row r="106">
          <cell r="D106" t="str">
            <v>8J000</v>
          </cell>
          <cell r="E106">
            <v>0</v>
          </cell>
          <cell r="F106" t="str">
            <v>Y</v>
          </cell>
          <cell r="G106">
            <v>0</v>
          </cell>
          <cell r="H106">
            <v>0</v>
          </cell>
          <cell r="I106">
            <v>6094.2856604968019</v>
          </cell>
          <cell r="J106">
            <v>6094.2856604968019</v>
          </cell>
          <cell r="L106">
            <v>0</v>
          </cell>
          <cell r="N106">
            <v>0</v>
          </cell>
          <cell r="P106" t="str">
            <v>N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 t="str">
            <v>N</v>
          </cell>
          <cell r="W106">
            <v>0</v>
          </cell>
          <cell r="X106">
            <v>0</v>
          </cell>
          <cell r="AB106">
            <v>0</v>
          </cell>
          <cell r="AC106">
            <v>10870.508455394209</v>
          </cell>
          <cell r="AE106" t="str">
            <v>N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C106">
            <v>16964.794115891011</v>
          </cell>
        </row>
        <row r="107">
          <cell r="D107" t="str">
            <v>67000</v>
          </cell>
          <cell r="E107">
            <v>26</v>
          </cell>
          <cell r="F107" t="str">
            <v>Y</v>
          </cell>
          <cell r="G107">
            <v>26</v>
          </cell>
          <cell r="H107">
            <v>5751.8658489154832</v>
          </cell>
          <cell r="I107">
            <v>4290.7965992666004</v>
          </cell>
          <cell r="J107">
            <v>10042.662448182084</v>
          </cell>
          <cell r="L107">
            <v>2803.125</v>
          </cell>
          <cell r="N107">
            <v>2153.125</v>
          </cell>
          <cell r="P107" t="str">
            <v>Y</v>
          </cell>
          <cell r="Q107">
            <v>26</v>
          </cell>
          <cell r="R107">
            <v>1554.4635544635546</v>
          </cell>
          <cell r="S107">
            <v>406.50249914893618</v>
          </cell>
          <cell r="T107">
            <v>128.36937446808511</v>
          </cell>
          <cell r="U107">
            <v>1774.5017745017747</v>
          </cell>
          <cell r="V107" t="str">
            <v>Y</v>
          </cell>
          <cell r="W107">
            <v>26</v>
          </cell>
          <cell r="X107">
            <v>5380.9523809523807</v>
          </cell>
          <cell r="AA107">
            <v>52</v>
          </cell>
          <cell r="AB107">
            <v>861.44578313253021</v>
          </cell>
          <cell r="AC107">
            <v>22957.6789000879</v>
          </cell>
          <cell r="AE107" t="str">
            <v>Y</v>
          </cell>
          <cell r="AF107">
            <v>26</v>
          </cell>
          <cell r="AG107">
            <v>10440.492548661801</v>
          </cell>
          <cell r="AH107">
            <v>403.28467153284669</v>
          </cell>
          <cell r="AI107">
            <v>0</v>
          </cell>
          <cell r="AJ107">
            <v>10843.777220194648</v>
          </cell>
          <cell r="AK107">
            <v>0</v>
          </cell>
          <cell r="AL107">
            <v>3748.1751824817516</v>
          </cell>
          <cell r="AM107">
            <v>299.73540145985402</v>
          </cell>
          <cell r="AN107">
            <v>159.81934306569343</v>
          </cell>
          <cell r="AO107">
            <v>699.81743917274946</v>
          </cell>
          <cell r="AP107">
            <v>564.79622871046229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395.37712895377132</v>
          </cell>
          <cell r="AV107">
            <v>71.167883211678827</v>
          </cell>
          <cell r="AX107">
            <v>0</v>
          </cell>
          <cell r="AY107">
            <v>339.90571776155718</v>
          </cell>
          <cell r="AZ107">
            <v>6278.7943248175179</v>
          </cell>
          <cell r="BA107">
            <v>17122.571545012164</v>
          </cell>
          <cell r="BC107">
            <v>48062.826714937248</v>
          </cell>
        </row>
        <row r="108">
          <cell r="D108" t="str">
            <v>63MIL</v>
          </cell>
          <cell r="E108">
            <v>0</v>
          </cell>
          <cell r="F108" t="str">
            <v>N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P108" t="str">
            <v>N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 t="str">
            <v>N</v>
          </cell>
          <cell r="W108">
            <v>0</v>
          </cell>
          <cell r="X108">
            <v>0</v>
          </cell>
          <cell r="AB108">
            <v>0</v>
          </cell>
          <cell r="AC108">
            <v>0</v>
          </cell>
          <cell r="AE108" t="str">
            <v>N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C108">
            <v>0</v>
          </cell>
        </row>
        <row r="109">
          <cell r="D109" t="str">
            <v>8L000</v>
          </cell>
          <cell r="E109">
            <v>10</v>
          </cell>
          <cell r="F109" t="str">
            <v>Y</v>
          </cell>
          <cell r="G109">
            <v>10</v>
          </cell>
          <cell r="H109">
            <v>2212.2560957367241</v>
          </cell>
          <cell r="I109">
            <v>460.15953838288613</v>
          </cell>
          <cell r="J109">
            <v>2672.4156341196103</v>
          </cell>
          <cell r="L109">
            <v>1078.125</v>
          </cell>
          <cell r="N109">
            <v>828.125</v>
          </cell>
          <cell r="P109" t="str">
            <v>Y</v>
          </cell>
          <cell r="Q109">
            <v>10</v>
          </cell>
          <cell r="R109">
            <v>597.87059787059786</v>
          </cell>
          <cell r="S109">
            <v>156.34711505728313</v>
          </cell>
          <cell r="T109">
            <v>49.372836333878887</v>
          </cell>
          <cell r="U109">
            <v>682.5006825006825</v>
          </cell>
          <cell r="V109" t="str">
            <v>Y</v>
          </cell>
          <cell r="W109">
            <v>10</v>
          </cell>
          <cell r="X109">
            <v>2069.5970695970695</v>
          </cell>
          <cell r="AA109">
            <v>20</v>
          </cell>
          <cell r="AB109">
            <v>331.32530120481931</v>
          </cell>
          <cell r="AC109">
            <v>8829.8765000338062</v>
          </cell>
          <cell r="AE109" t="str">
            <v>Y</v>
          </cell>
          <cell r="AF109">
            <v>10</v>
          </cell>
          <cell r="AG109">
            <v>4015.5740571776159</v>
          </cell>
          <cell r="AH109">
            <v>155.1094890510949</v>
          </cell>
          <cell r="AI109">
            <v>0</v>
          </cell>
          <cell r="AJ109">
            <v>4170.6835462287108</v>
          </cell>
          <cell r="AK109">
            <v>0</v>
          </cell>
          <cell r="AL109">
            <v>1441.6058394160584</v>
          </cell>
          <cell r="AM109">
            <v>115.28284671532846</v>
          </cell>
          <cell r="AN109">
            <v>61.46897810218978</v>
          </cell>
          <cell r="AO109">
            <v>269.1605535279806</v>
          </cell>
          <cell r="AP109">
            <v>217.2293187347932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152.06812652068126</v>
          </cell>
          <cell r="AV109">
            <v>27.372262773722625</v>
          </cell>
          <cell r="AX109">
            <v>0</v>
          </cell>
          <cell r="AY109">
            <v>130.73296836982968</v>
          </cell>
          <cell r="AZ109">
            <v>2414.9208941605839</v>
          </cell>
          <cell r="BA109">
            <v>6585.6044403892947</v>
          </cell>
          <cell r="BC109">
            <v>17295.555736717746</v>
          </cell>
        </row>
        <row r="110">
          <cell r="D110" t="str">
            <v>67100</v>
          </cell>
          <cell r="E110">
            <v>5</v>
          </cell>
          <cell r="F110" t="str">
            <v>Y</v>
          </cell>
          <cell r="G110">
            <v>5</v>
          </cell>
          <cell r="H110">
            <v>1106.128047868362</v>
          </cell>
          <cell r="I110">
            <v>3830.6370608837137</v>
          </cell>
          <cell r="J110">
            <v>4936.7651087520753</v>
          </cell>
          <cell r="L110">
            <v>539.0625</v>
          </cell>
          <cell r="N110">
            <v>414.0625</v>
          </cell>
          <cell r="P110" t="str">
            <v>Y</v>
          </cell>
          <cell r="Q110">
            <v>5</v>
          </cell>
          <cell r="R110">
            <v>298.93529893529893</v>
          </cell>
          <cell r="S110">
            <v>78.173557528641567</v>
          </cell>
          <cell r="T110">
            <v>24.686418166939443</v>
          </cell>
          <cell r="U110">
            <v>341.25034125034125</v>
          </cell>
          <cell r="V110" t="str">
            <v>Y</v>
          </cell>
          <cell r="W110">
            <v>5</v>
          </cell>
          <cell r="X110">
            <v>1034.7985347985348</v>
          </cell>
          <cell r="AA110">
            <v>10</v>
          </cell>
          <cell r="AB110">
            <v>165.66265060240966</v>
          </cell>
          <cell r="AC110">
            <v>4414.9382500169031</v>
          </cell>
          <cell r="AE110" t="str">
            <v>Y</v>
          </cell>
          <cell r="AF110">
            <v>5</v>
          </cell>
          <cell r="AG110">
            <v>2007.787028588808</v>
          </cell>
          <cell r="AH110">
            <v>77.554744525547449</v>
          </cell>
          <cell r="AI110">
            <v>0</v>
          </cell>
          <cell r="AJ110">
            <v>2085.3417731143554</v>
          </cell>
          <cell r="AK110">
            <v>0</v>
          </cell>
          <cell r="AL110">
            <v>720.80291970802921</v>
          </cell>
          <cell r="AM110">
            <v>57.64142335766423</v>
          </cell>
          <cell r="AN110">
            <v>30.73448905109489</v>
          </cell>
          <cell r="AO110">
            <v>134.5802767639903</v>
          </cell>
          <cell r="AP110">
            <v>108.6146593673966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76.034063260340631</v>
          </cell>
          <cell r="AV110">
            <v>13.686131386861312</v>
          </cell>
          <cell r="AX110">
            <v>0</v>
          </cell>
          <cell r="AY110">
            <v>65.366484184914839</v>
          </cell>
          <cell r="AZ110">
            <v>1207.4604470802919</v>
          </cell>
          <cell r="BA110">
            <v>3292.8022201946474</v>
          </cell>
          <cell r="BC110">
            <v>12248.335160051145</v>
          </cell>
        </row>
        <row r="111">
          <cell r="D111" t="str">
            <v>87000</v>
          </cell>
          <cell r="E111">
            <v>20</v>
          </cell>
          <cell r="F111" t="str">
            <v>Y</v>
          </cell>
          <cell r="G111">
            <v>20</v>
          </cell>
          <cell r="H111">
            <v>4424.5121914734482</v>
          </cell>
          <cell r="I111">
            <v>4290.7965992666004</v>
          </cell>
          <cell r="J111">
            <v>8715.3087907400477</v>
          </cell>
          <cell r="L111">
            <v>2156.25</v>
          </cell>
          <cell r="M111">
            <v>1580</v>
          </cell>
          <cell r="N111">
            <v>1656.25</v>
          </cell>
          <cell r="P111" t="str">
            <v>Y</v>
          </cell>
          <cell r="Q111">
            <v>20</v>
          </cell>
          <cell r="R111">
            <v>1195.7411957411957</v>
          </cell>
          <cell r="S111">
            <v>312.69423011456627</v>
          </cell>
          <cell r="T111">
            <v>98.745672667757773</v>
          </cell>
          <cell r="U111">
            <v>1365.001365001365</v>
          </cell>
          <cell r="V111" t="str">
            <v>Y</v>
          </cell>
          <cell r="W111">
            <v>20</v>
          </cell>
          <cell r="X111">
            <v>4139.1941391941391</v>
          </cell>
          <cell r="AA111">
            <v>40</v>
          </cell>
          <cell r="AB111">
            <v>662.65060240963862</v>
          </cell>
          <cell r="AC111">
            <v>17659.753000067612</v>
          </cell>
          <cell r="AE111" t="str">
            <v>Y</v>
          </cell>
          <cell r="AF111">
            <v>20</v>
          </cell>
          <cell r="AG111">
            <v>8031.1481143552319</v>
          </cell>
          <cell r="AH111">
            <v>310.21897810218979</v>
          </cell>
          <cell r="AI111">
            <v>0</v>
          </cell>
          <cell r="AJ111">
            <v>8341.3670924574217</v>
          </cell>
          <cell r="AK111">
            <v>0</v>
          </cell>
          <cell r="AL111">
            <v>2883.2116788321168</v>
          </cell>
          <cell r="AM111">
            <v>230.56569343065692</v>
          </cell>
          <cell r="AN111">
            <v>122.93795620437956</v>
          </cell>
          <cell r="AO111">
            <v>538.32110705596119</v>
          </cell>
          <cell r="AP111">
            <v>434.45863746958639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304.13625304136252</v>
          </cell>
          <cell r="AV111">
            <v>54.744525547445249</v>
          </cell>
          <cell r="AX111">
            <v>0</v>
          </cell>
          <cell r="AY111">
            <v>261.46593673965936</v>
          </cell>
          <cell r="AZ111">
            <v>4829.8417883211678</v>
          </cell>
          <cell r="BA111">
            <v>13171.208880778589</v>
          </cell>
          <cell r="BC111">
            <v>37961.588995936319</v>
          </cell>
        </row>
        <row r="112">
          <cell r="D112" t="str">
            <v>D7000</v>
          </cell>
          <cell r="E112">
            <v>28</v>
          </cell>
          <cell r="F112" t="str">
            <v>Y</v>
          </cell>
          <cell r="G112">
            <v>28</v>
          </cell>
          <cell r="H112">
            <v>6194.3170680628273</v>
          </cell>
          <cell r="I112">
            <v>6959.8747988103896</v>
          </cell>
          <cell r="J112">
            <v>13154.191866873218</v>
          </cell>
          <cell r="L112">
            <v>3018.75</v>
          </cell>
          <cell r="N112">
            <v>2318.75</v>
          </cell>
          <cell r="P112" t="str">
            <v>Y</v>
          </cell>
          <cell r="Q112">
            <v>28</v>
          </cell>
          <cell r="R112">
            <v>1674.0376740376742</v>
          </cell>
          <cell r="S112">
            <v>437.77192216039276</v>
          </cell>
          <cell r="T112">
            <v>138.24394173486087</v>
          </cell>
          <cell r="U112">
            <v>1911.0019110019111</v>
          </cell>
          <cell r="V112" t="str">
            <v>Y</v>
          </cell>
          <cell r="W112">
            <v>28</v>
          </cell>
          <cell r="X112">
            <v>5794.8717948717949</v>
          </cell>
          <cell r="AA112">
            <v>56</v>
          </cell>
          <cell r="AB112">
            <v>927.71084337349407</v>
          </cell>
          <cell r="AC112">
            <v>24723.654200094661</v>
          </cell>
          <cell r="AE112" t="str">
            <v>Y</v>
          </cell>
          <cell r="AF112">
            <v>28</v>
          </cell>
          <cell r="AG112">
            <v>11243.607360097325</v>
          </cell>
          <cell r="AH112">
            <v>434.30656934306569</v>
          </cell>
          <cell r="AI112">
            <v>0</v>
          </cell>
          <cell r="AJ112">
            <v>11677.91392944039</v>
          </cell>
          <cell r="AK112">
            <v>0</v>
          </cell>
          <cell r="AL112">
            <v>4036.4963503649633</v>
          </cell>
          <cell r="AM112">
            <v>322.79197080291971</v>
          </cell>
          <cell r="AN112">
            <v>172.11313868613138</v>
          </cell>
          <cell r="AO112">
            <v>753.64954987834562</v>
          </cell>
          <cell r="AP112">
            <v>608.24209245742088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425.79075425790757</v>
          </cell>
          <cell r="AV112">
            <v>76.642335766423358</v>
          </cell>
          <cell r="AX112">
            <v>0</v>
          </cell>
          <cell r="AY112">
            <v>366.05231143552317</v>
          </cell>
          <cell r="AZ112">
            <v>6761.7785036496352</v>
          </cell>
          <cell r="BA112">
            <v>18439.692433090026</v>
          </cell>
          <cell r="BC112">
            <v>54098.984154148005</v>
          </cell>
        </row>
        <row r="113">
          <cell r="D113" t="str">
            <v>SB100</v>
          </cell>
          <cell r="E113">
            <v>0</v>
          </cell>
          <cell r="F113" t="str">
            <v>Y</v>
          </cell>
          <cell r="G113">
            <v>0</v>
          </cell>
          <cell r="H113">
            <v>0</v>
          </cell>
          <cell r="I113">
            <v>3830.6370608837137</v>
          </cell>
          <cell r="J113">
            <v>3830.6370608837137</v>
          </cell>
          <cell r="L113">
            <v>0</v>
          </cell>
          <cell r="N113">
            <v>0</v>
          </cell>
          <cell r="P113" t="str">
            <v>Y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 t="str">
            <v>Y</v>
          </cell>
          <cell r="W113">
            <v>0</v>
          </cell>
          <cell r="X113">
            <v>0</v>
          </cell>
          <cell r="AB113">
            <v>0</v>
          </cell>
          <cell r="AC113">
            <v>0</v>
          </cell>
          <cell r="AE113" t="str">
            <v>Y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C113">
            <v>3830.6370608837137</v>
          </cell>
        </row>
        <row r="114">
          <cell r="D114" t="str">
            <v>AH000</v>
          </cell>
          <cell r="E114">
            <v>14</v>
          </cell>
          <cell r="F114" t="str">
            <v>Y</v>
          </cell>
          <cell r="G114">
            <v>14</v>
          </cell>
          <cell r="H114">
            <v>3097.1585340314136</v>
          </cell>
          <cell r="I114">
            <v>7950.7824800794124</v>
          </cell>
          <cell r="J114">
            <v>11047.941014110826</v>
          </cell>
          <cell r="L114">
            <v>1509.375</v>
          </cell>
          <cell r="N114">
            <v>1159.375</v>
          </cell>
          <cell r="P114" t="str">
            <v>Y</v>
          </cell>
          <cell r="Q114">
            <v>14</v>
          </cell>
          <cell r="R114">
            <v>837.01883701883708</v>
          </cell>
          <cell r="S114">
            <v>218.88596108019638</v>
          </cell>
          <cell r="T114">
            <v>69.121970867430434</v>
          </cell>
          <cell r="U114">
            <v>955.50095550095557</v>
          </cell>
          <cell r="V114" t="str">
            <v>Y</v>
          </cell>
          <cell r="W114">
            <v>14</v>
          </cell>
          <cell r="X114">
            <v>2897.4358974358975</v>
          </cell>
          <cell r="AA114">
            <v>28</v>
          </cell>
          <cell r="AB114">
            <v>463.85542168674704</v>
          </cell>
          <cell r="AC114">
            <v>12361.827100047331</v>
          </cell>
          <cell r="AE114" t="str">
            <v>Y</v>
          </cell>
          <cell r="AF114">
            <v>14</v>
          </cell>
          <cell r="AG114">
            <v>5621.8036800486625</v>
          </cell>
          <cell r="AH114">
            <v>217.15328467153284</v>
          </cell>
          <cell r="AI114">
            <v>0</v>
          </cell>
          <cell r="AJ114">
            <v>5838.9569647201952</v>
          </cell>
          <cell r="AK114">
            <v>0</v>
          </cell>
          <cell r="AL114">
            <v>2018.2481751824816</v>
          </cell>
          <cell r="AM114">
            <v>161.39598540145985</v>
          </cell>
          <cell r="AN114">
            <v>86.056569343065689</v>
          </cell>
          <cell r="AO114">
            <v>376.82477493917281</v>
          </cell>
          <cell r="AP114">
            <v>304.12104622871044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212.89537712895378</v>
          </cell>
          <cell r="AV114">
            <v>38.321167883211679</v>
          </cell>
          <cell r="AX114">
            <v>0</v>
          </cell>
          <cell r="AY114">
            <v>183.02615571776158</v>
          </cell>
          <cell r="AZ114">
            <v>3380.8892518248176</v>
          </cell>
          <cell r="BA114">
            <v>9219.8462165450128</v>
          </cell>
          <cell r="BC114">
            <v>31520.337157748225</v>
          </cell>
        </row>
        <row r="115">
          <cell r="D115" t="str">
            <v>AN000</v>
          </cell>
          <cell r="E115">
            <v>11</v>
          </cell>
          <cell r="F115" t="str">
            <v>Y</v>
          </cell>
          <cell r="G115">
            <v>11</v>
          </cell>
          <cell r="H115">
            <v>2433.4817053103966</v>
          </cell>
          <cell r="I115">
            <v>4567.7546880822956</v>
          </cell>
          <cell r="J115">
            <v>7001.2363933926918</v>
          </cell>
          <cell r="L115">
            <v>1185.9375</v>
          </cell>
          <cell r="N115">
            <v>910.93750000000011</v>
          </cell>
          <cell r="P115" t="str">
            <v>Y</v>
          </cell>
          <cell r="Q115">
            <v>11</v>
          </cell>
          <cell r="R115">
            <v>657.65765765765764</v>
          </cell>
          <cell r="S115">
            <v>171.98182656301145</v>
          </cell>
          <cell r="T115">
            <v>54.310119967266772</v>
          </cell>
          <cell r="U115">
            <v>750.75075075075074</v>
          </cell>
          <cell r="V115" t="str">
            <v>Y</v>
          </cell>
          <cell r="W115">
            <v>11</v>
          </cell>
          <cell r="X115">
            <v>2276.5567765567766</v>
          </cell>
          <cell r="AA115">
            <v>22</v>
          </cell>
          <cell r="AB115">
            <v>364.45783132530124</v>
          </cell>
          <cell r="AC115">
            <v>9712.8641500371868</v>
          </cell>
          <cell r="AE115" t="str">
            <v>Y</v>
          </cell>
          <cell r="AF115">
            <v>11</v>
          </cell>
          <cell r="AG115">
            <v>4417.1314628953778</v>
          </cell>
          <cell r="AH115">
            <v>170.62043795620437</v>
          </cell>
          <cell r="AI115">
            <v>0</v>
          </cell>
          <cell r="AJ115">
            <v>4587.7519008515819</v>
          </cell>
          <cell r="AK115">
            <v>0</v>
          </cell>
          <cell r="AL115">
            <v>1585.7664233576643</v>
          </cell>
          <cell r="AM115">
            <v>126.81113138686131</v>
          </cell>
          <cell r="AN115">
            <v>67.615875912408754</v>
          </cell>
          <cell r="AO115">
            <v>296.07660888077862</v>
          </cell>
          <cell r="AP115">
            <v>238.95225060827249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167.27493917274938</v>
          </cell>
          <cell r="AV115">
            <v>30.10948905109489</v>
          </cell>
          <cell r="AX115">
            <v>0</v>
          </cell>
          <cell r="AY115">
            <v>143.80626520681267</v>
          </cell>
          <cell r="AZ115">
            <v>2656.4129835766425</v>
          </cell>
          <cell r="BA115">
            <v>7244.1648844282245</v>
          </cell>
          <cell r="BC115">
            <v>23086.690506250641</v>
          </cell>
        </row>
        <row r="116">
          <cell r="D116" t="str">
            <v>BL000</v>
          </cell>
          <cell r="E116">
            <v>7</v>
          </cell>
          <cell r="F116" t="str">
            <v>Y</v>
          </cell>
          <cell r="G116">
            <v>7</v>
          </cell>
          <cell r="H116">
            <v>1548.5792670157068</v>
          </cell>
          <cell r="I116">
            <v>0</v>
          </cell>
          <cell r="J116">
            <v>1548.5792670157068</v>
          </cell>
          <cell r="L116">
            <v>0</v>
          </cell>
          <cell r="N116">
            <v>0</v>
          </cell>
          <cell r="P116" t="str">
            <v>Y</v>
          </cell>
          <cell r="Q116">
            <v>7</v>
          </cell>
          <cell r="R116">
            <v>418.50941850941854</v>
          </cell>
          <cell r="S116">
            <v>109.44298054009819</v>
          </cell>
          <cell r="T116">
            <v>34.560985433715217</v>
          </cell>
          <cell r="U116">
            <v>477.75047775047778</v>
          </cell>
          <cell r="V116" t="str">
            <v>Y</v>
          </cell>
          <cell r="W116">
            <v>7</v>
          </cell>
          <cell r="X116">
            <v>1448.7179487179487</v>
          </cell>
          <cell r="Z116">
            <v>7</v>
          </cell>
          <cell r="AB116">
            <v>115.96385542168676</v>
          </cell>
          <cell r="AC116">
            <v>90.500070393558318</v>
          </cell>
          <cell r="AE116" t="str">
            <v>Y</v>
          </cell>
          <cell r="AF116">
            <v>7</v>
          </cell>
          <cell r="AG116">
            <v>2810.9018400243312</v>
          </cell>
          <cell r="AH116">
            <v>108.57664233576642</v>
          </cell>
          <cell r="AI116">
            <v>0</v>
          </cell>
          <cell r="AJ116">
            <v>2919.4784823600976</v>
          </cell>
          <cell r="AK116">
            <v>0</v>
          </cell>
          <cell r="AL116">
            <v>1009.1240875912408</v>
          </cell>
          <cell r="AM116">
            <v>80.697992700729927</v>
          </cell>
          <cell r="AN116">
            <v>43.028284671532845</v>
          </cell>
          <cell r="AO116">
            <v>188.41238746958641</v>
          </cell>
          <cell r="AP116">
            <v>152.06052311435522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106.44768856447689</v>
          </cell>
          <cell r="AV116">
            <v>19.160583941605839</v>
          </cell>
          <cell r="AX116">
            <v>0</v>
          </cell>
          <cell r="AY116">
            <v>91.513077858880791</v>
          </cell>
          <cell r="AZ116">
            <v>1690.4446259124088</v>
          </cell>
          <cell r="BA116">
            <v>4609.9231082725064</v>
          </cell>
          <cell r="BC116">
            <v>4244.0250037826108</v>
          </cell>
        </row>
        <row r="117">
          <cell r="D117" t="str">
            <v>CM850</v>
          </cell>
          <cell r="E117">
            <v>0</v>
          </cell>
          <cell r="F117" t="str">
            <v>Y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P117" t="str">
            <v>Y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 t="str">
            <v>Y</v>
          </cell>
          <cell r="W117">
            <v>0</v>
          </cell>
          <cell r="X117">
            <v>0</v>
          </cell>
          <cell r="AA117">
            <v>0</v>
          </cell>
          <cell r="AB117">
            <v>0</v>
          </cell>
          <cell r="AC117">
            <v>67.875052795168742</v>
          </cell>
          <cell r="AE117" t="str">
            <v>Y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C117">
            <v>67.875052795168742</v>
          </cell>
        </row>
        <row r="118">
          <cell r="D118" t="str">
            <v>CM800</v>
          </cell>
          <cell r="E118">
            <v>0</v>
          </cell>
          <cell r="F118" t="str">
            <v>Y</v>
          </cell>
          <cell r="G118">
            <v>0</v>
          </cell>
          <cell r="H118">
            <v>0</v>
          </cell>
          <cell r="I118">
            <v>1415.3984551060744</v>
          </cell>
          <cell r="J118">
            <v>1415.3984551060744</v>
          </cell>
          <cell r="L118">
            <v>0</v>
          </cell>
          <cell r="N118">
            <v>0</v>
          </cell>
          <cell r="P118" t="str">
            <v>Y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 t="str">
            <v>Y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C118">
            <v>441.18784316859688</v>
          </cell>
          <cell r="AE118" t="str">
            <v>Y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C118">
            <v>1856.5862982746712</v>
          </cell>
        </row>
        <row r="119">
          <cell r="D119" t="str">
            <v>CM320</v>
          </cell>
          <cell r="E119">
            <v>0</v>
          </cell>
          <cell r="F119" t="str">
            <v>Y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P119" t="str">
            <v>Y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 t="str">
            <v>Y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C119">
            <v>373.31279037342813</v>
          </cell>
          <cell r="AE119" t="str">
            <v>Y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C119">
            <v>373.31279037342813</v>
          </cell>
        </row>
        <row r="120">
          <cell r="D120" t="str">
            <v>CM900</v>
          </cell>
          <cell r="E120">
            <v>0</v>
          </cell>
          <cell r="F120" t="str">
            <v>Y</v>
          </cell>
          <cell r="G120">
            <v>0</v>
          </cell>
          <cell r="H120">
            <v>0</v>
          </cell>
          <cell r="I120">
            <v>1892.5736715392884</v>
          </cell>
          <cell r="J120">
            <v>1892.5736715392884</v>
          </cell>
          <cell r="L120">
            <v>0</v>
          </cell>
          <cell r="N120">
            <v>0</v>
          </cell>
          <cell r="P120" t="str">
            <v>Y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 t="str">
            <v>Y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C120">
            <v>373.31279037342813</v>
          </cell>
          <cell r="AE120" t="str">
            <v>Y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C120">
            <v>2265.8864619127166</v>
          </cell>
        </row>
        <row r="121">
          <cell r="D121" t="str">
            <v>CM500</v>
          </cell>
          <cell r="E121">
            <v>9</v>
          </cell>
          <cell r="F121" t="str">
            <v>Y</v>
          </cell>
          <cell r="G121">
            <v>9</v>
          </cell>
          <cell r="H121">
            <v>1991.0304861630518</v>
          </cell>
          <cell r="I121">
            <v>9877.6899757504725</v>
          </cell>
          <cell r="J121">
            <v>11868.720461913525</v>
          </cell>
          <cell r="L121">
            <v>0</v>
          </cell>
          <cell r="N121">
            <v>0</v>
          </cell>
          <cell r="P121" t="str">
            <v>Y</v>
          </cell>
          <cell r="Q121">
            <v>9</v>
          </cell>
          <cell r="R121">
            <v>538.08353808353809</v>
          </cell>
          <cell r="S121">
            <v>140.71240355155481</v>
          </cell>
          <cell r="T121">
            <v>44.435552700491002</v>
          </cell>
          <cell r="U121">
            <v>614.25061425061426</v>
          </cell>
          <cell r="V121" t="str">
            <v>Y</v>
          </cell>
          <cell r="W121">
            <v>9</v>
          </cell>
          <cell r="X121">
            <v>1862.6373626373625</v>
          </cell>
          <cell r="AA121">
            <v>18</v>
          </cell>
          <cell r="AB121">
            <v>298.19277108433738</v>
          </cell>
          <cell r="AC121">
            <v>304.9103934180759</v>
          </cell>
          <cell r="AE121" t="str">
            <v>Y</v>
          </cell>
          <cell r="AF121">
            <v>9</v>
          </cell>
          <cell r="AG121">
            <v>3614.0166514598541</v>
          </cell>
          <cell r="AH121">
            <v>139.5985401459854</v>
          </cell>
          <cell r="AI121">
            <v>0</v>
          </cell>
          <cell r="AJ121">
            <v>3753.6151916058393</v>
          </cell>
          <cell r="AK121">
            <v>0</v>
          </cell>
          <cell r="AL121">
            <v>1297.4452554744526</v>
          </cell>
          <cell r="AM121">
            <v>103.75456204379562</v>
          </cell>
          <cell r="AN121">
            <v>55.322080291970806</v>
          </cell>
          <cell r="AO121">
            <v>242.24449817518251</v>
          </cell>
          <cell r="AP121">
            <v>195.50638686131387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136.86131386861314</v>
          </cell>
          <cell r="AV121">
            <v>24.635036496350363</v>
          </cell>
          <cell r="AX121">
            <v>0</v>
          </cell>
          <cell r="AY121">
            <v>117.65967153284672</v>
          </cell>
          <cell r="AZ121">
            <v>2173.4288047445261</v>
          </cell>
          <cell r="BA121">
            <v>5927.043996350365</v>
          </cell>
          <cell r="BC121">
            <v>15671.9430976395</v>
          </cell>
        </row>
        <row r="122">
          <cell r="D122" t="str">
            <v>CM300</v>
          </cell>
          <cell r="E122">
            <v>23</v>
          </cell>
          <cell r="F122" t="str">
            <v>Y</v>
          </cell>
          <cell r="G122">
            <v>23</v>
          </cell>
          <cell r="H122">
            <v>5088.1890201944652</v>
          </cell>
          <cell r="I122">
            <v>24778.1712602271</v>
          </cell>
          <cell r="J122">
            <v>29866.360280421566</v>
          </cell>
          <cell r="L122">
            <v>0</v>
          </cell>
          <cell r="N122">
            <v>0</v>
          </cell>
          <cell r="P122" t="str">
            <v>Y</v>
          </cell>
          <cell r="Q122">
            <v>23</v>
          </cell>
          <cell r="R122">
            <v>1375.1023751023752</v>
          </cell>
          <cell r="S122">
            <v>359.59836463175122</v>
          </cell>
          <cell r="T122">
            <v>113.55752356792144</v>
          </cell>
          <cell r="U122">
            <v>1569.7515697515698</v>
          </cell>
          <cell r="V122" t="str">
            <v>Y</v>
          </cell>
          <cell r="W122">
            <v>23</v>
          </cell>
          <cell r="X122">
            <v>4760.0732600732599</v>
          </cell>
          <cell r="AA122">
            <v>46</v>
          </cell>
          <cell r="AB122">
            <v>762.04819277108436</v>
          </cell>
          <cell r="AC122">
            <v>779.21544984619391</v>
          </cell>
          <cell r="AE122" t="str">
            <v>Y</v>
          </cell>
          <cell r="AF122">
            <v>23</v>
          </cell>
          <cell r="AG122">
            <v>9235.8203315085157</v>
          </cell>
          <cell r="AH122">
            <v>356.75182481751824</v>
          </cell>
          <cell r="AI122">
            <v>0</v>
          </cell>
          <cell r="AJ122">
            <v>9592.572156326034</v>
          </cell>
          <cell r="AK122">
            <v>0</v>
          </cell>
          <cell r="AL122">
            <v>3315.6934306569342</v>
          </cell>
          <cell r="AM122">
            <v>265.15054744525548</v>
          </cell>
          <cell r="AN122">
            <v>141.37864963503651</v>
          </cell>
          <cell r="AO122">
            <v>619.06927311435527</v>
          </cell>
          <cell r="AP122">
            <v>499.62743309002434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349.75669099756692</v>
          </cell>
          <cell r="AV122">
            <v>62.956204379562038</v>
          </cell>
          <cell r="AX122">
            <v>0</v>
          </cell>
          <cell r="AY122">
            <v>300.68582725060827</v>
          </cell>
          <cell r="AZ122">
            <v>5554.3180565693428</v>
          </cell>
          <cell r="BA122">
            <v>15146.890212895378</v>
          </cell>
          <cell r="BC122">
            <v>39585.707016165725</v>
          </cell>
        </row>
        <row r="123">
          <cell r="D123" t="str">
            <v>CM200</v>
          </cell>
          <cell r="E123">
            <v>0</v>
          </cell>
          <cell r="F123" t="str">
            <v>N</v>
          </cell>
          <cell r="G123">
            <v>0</v>
          </cell>
          <cell r="H123">
            <v>0</v>
          </cell>
          <cell r="I123">
            <v>1892.5736715392884</v>
          </cell>
          <cell r="J123">
            <v>1892.5736715392884</v>
          </cell>
          <cell r="L123">
            <v>0</v>
          </cell>
          <cell r="N123">
            <v>0</v>
          </cell>
          <cell r="P123" t="str">
            <v>N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 t="str">
            <v>N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C123">
            <v>373.31279037342813</v>
          </cell>
          <cell r="AE123" t="str">
            <v>N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C123">
            <v>2265.8864619127166</v>
          </cell>
        </row>
        <row r="124">
          <cell r="D124" t="str">
            <v>26I00</v>
          </cell>
          <cell r="E124">
            <v>10</v>
          </cell>
          <cell r="F124" t="str">
            <v>Y</v>
          </cell>
          <cell r="G124">
            <v>10</v>
          </cell>
          <cell r="H124">
            <v>2212.2560957367241</v>
          </cell>
          <cell r="I124">
            <v>2489.6663225794587</v>
          </cell>
          <cell r="J124">
            <v>4701.9224183161823</v>
          </cell>
          <cell r="L124">
            <v>389.83050847457628</v>
          </cell>
          <cell r="N124">
            <v>598.87005649717514</v>
          </cell>
          <cell r="P124" t="str">
            <v>Y</v>
          </cell>
          <cell r="Q124">
            <v>10</v>
          </cell>
          <cell r="R124">
            <v>597.87059787059786</v>
          </cell>
          <cell r="S124">
            <v>156.34711505728313</v>
          </cell>
          <cell r="T124">
            <v>49.372836333878887</v>
          </cell>
          <cell r="U124">
            <v>682.5006825006825</v>
          </cell>
          <cell r="V124" t="str">
            <v>N</v>
          </cell>
          <cell r="W124">
            <v>0</v>
          </cell>
          <cell r="X124">
            <v>0</v>
          </cell>
          <cell r="Z124">
            <v>10</v>
          </cell>
          <cell r="AB124">
            <v>165.66265060240966</v>
          </cell>
          <cell r="AC124">
            <v>16026.426553672316</v>
          </cell>
          <cell r="AE124" t="str">
            <v>N</v>
          </cell>
          <cell r="AF124">
            <v>0</v>
          </cell>
          <cell r="AG124">
            <v>0</v>
          </cell>
          <cell r="AH124">
            <v>0</v>
          </cell>
          <cell r="AI124">
            <v>12744.1875</v>
          </cell>
          <cell r="AJ124">
            <v>12744.1875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5041.666666666667</v>
          </cell>
          <cell r="AY124">
            <v>0</v>
          </cell>
          <cell r="AZ124">
            <v>5041.666666666667</v>
          </cell>
          <cell r="BA124">
            <v>17785.854166666668</v>
          </cell>
          <cell r="BC124">
            <v>23368.803419325101</v>
          </cell>
        </row>
        <row r="125">
          <cell r="D125" t="str">
            <v>20I00</v>
          </cell>
          <cell r="E125">
            <v>25</v>
          </cell>
          <cell r="F125" t="str">
            <v>Y</v>
          </cell>
          <cell r="G125">
            <v>25</v>
          </cell>
          <cell r="H125">
            <v>5530.6402393418102</v>
          </cell>
          <cell r="I125">
            <v>3872.211241150856</v>
          </cell>
          <cell r="J125">
            <v>9402.8514804926672</v>
          </cell>
          <cell r="L125">
            <v>974.57627118644075</v>
          </cell>
          <cell r="N125">
            <v>1497.175141242938</v>
          </cell>
          <cell r="P125" t="str">
            <v>Y</v>
          </cell>
          <cell r="Q125">
            <v>25</v>
          </cell>
          <cell r="R125">
            <v>1494.6764946764947</v>
          </cell>
          <cell r="S125">
            <v>390.86778764320786</v>
          </cell>
          <cell r="T125">
            <v>123.43209083469722</v>
          </cell>
          <cell r="U125">
            <v>1706.2517062517063</v>
          </cell>
          <cell r="V125" t="str">
            <v>N</v>
          </cell>
          <cell r="W125">
            <v>0</v>
          </cell>
          <cell r="X125">
            <v>0</v>
          </cell>
          <cell r="Z125">
            <v>25</v>
          </cell>
          <cell r="AB125">
            <v>414.15662650602417</v>
          </cell>
          <cell r="AC125">
            <v>40066.066384180798</v>
          </cell>
          <cell r="AE125" t="str">
            <v>N</v>
          </cell>
          <cell r="AF125">
            <v>0</v>
          </cell>
          <cell r="AG125">
            <v>0</v>
          </cell>
          <cell r="AH125">
            <v>0</v>
          </cell>
          <cell r="AI125">
            <v>29615.205882352941</v>
          </cell>
          <cell r="AJ125">
            <v>29615.205882352941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>
            <v>8794.1176470588234</v>
          </cell>
          <cell r="AY125">
            <v>0</v>
          </cell>
          <cell r="AZ125">
            <v>8794.1176470588234</v>
          </cell>
          <cell r="BA125">
            <v>38409.323529411762</v>
          </cell>
          <cell r="BC125">
            <v>56070.053983014979</v>
          </cell>
        </row>
        <row r="126">
          <cell r="D126" t="str">
            <v>22W00</v>
          </cell>
          <cell r="E126">
            <v>0</v>
          </cell>
          <cell r="F126" t="str">
            <v>Y</v>
          </cell>
          <cell r="I126">
            <v>2369.1935293134493</v>
          </cell>
          <cell r="J126">
            <v>2369.1935293134493</v>
          </cell>
          <cell r="L126">
            <v>0</v>
          </cell>
          <cell r="N126">
            <v>0</v>
          </cell>
          <cell r="S126">
            <v>0</v>
          </cell>
          <cell r="T126">
            <v>0</v>
          </cell>
          <cell r="U126">
            <v>0</v>
          </cell>
          <cell r="X126">
            <v>0</v>
          </cell>
          <cell r="AA126">
            <v>0</v>
          </cell>
          <cell r="AB126">
            <v>0</v>
          </cell>
          <cell r="AC126">
            <v>0</v>
          </cell>
          <cell r="AE126" t="str">
            <v>Y</v>
          </cell>
          <cell r="AF126">
            <v>0</v>
          </cell>
          <cell r="AG126">
            <v>0</v>
          </cell>
          <cell r="AI126">
            <v>0</v>
          </cell>
          <cell r="AJ126">
            <v>0</v>
          </cell>
          <cell r="AX126">
            <v>0</v>
          </cell>
          <cell r="AZ126">
            <v>0</v>
          </cell>
          <cell r="BA126">
            <v>0</v>
          </cell>
          <cell r="BC126">
            <v>2369.1935293134493</v>
          </cell>
        </row>
        <row r="127">
          <cell r="D127" t="str">
            <v>21P00</v>
          </cell>
          <cell r="E127">
            <v>8</v>
          </cell>
          <cell r="F127" t="str">
            <v>Y</v>
          </cell>
          <cell r="G127">
            <v>8</v>
          </cell>
          <cell r="H127">
            <v>1769.8048765893793</v>
          </cell>
          <cell r="I127">
            <v>2489.6663225794587</v>
          </cell>
          <cell r="J127">
            <v>4259.4711991688382</v>
          </cell>
          <cell r="L127">
            <v>311.86440677966101</v>
          </cell>
          <cell r="N127">
            <v>479.09604519774012</v>
          </cell>
          <cell r="P127" t="str">
            <v>Y</v>
          </cell>
          <cell r="Q127">
            <v>8</v>
          </cell>
          <cell r="R127">
            <v>478.29647829647831</v>
          </cell>
          <cell r="S127">
            <v>125.07769204582651</v>
          </cell>
          <cell r="T127">
            <v>39.498269067103109</v>
          </cell>
          <cell r="U127">
            <v>546.00054600054602</v>
          </cell>
          <cell r="V127" t="str">
            <v>N</v>
          </cell>
          <cell r="W127">
            <v>0</v>
          </cell>
          <cell r="X127">
            <v>0</v>
          </cell>
          <cell r="Z127">
            <v>8</v>
          </cell>
          <cell r="AB127">
            <v>132.53012048192772</v>
          </cell>
          <cell r="AC127">
            <v>12821.141242937854</v>
          </cell>
          <cell r="AE127" t="str">
            <v>N</v>
          </cell>
          <cell r="AF127">
            <v>0</v>
          </cell>
          <cell r="AG127">
            <v>0</v>
          </cell>
          <cell r="AH127">
            <v>0</v>
          </cell>
          <cell r="AI127">
            <v>5965.2023809523807</v>
          </cell>
          <cell r="AJ127">
            <v>5965.2023809523807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>
            <v>2029.7619047619046</v>
          </cell>
          <cell r="AY127">
            <v>0</v>
          </cell>
          <cell r="AZ127">
            <v>2029.7619047619046</v>
          </cell>
          <cell r="BA127">
            <v>7994.9642857142853</v>
          </cell>
          <cell r="BC127">
            <v>19192.975999975977</v>
          </cell>
        </row>
        <row r="128">
          <cell r="D128" t="str">
            <v>29I00</v>
          </cell>
          <cell r="E128">
            <v>10</v>
          </cell>
          <cell r="F128" t="str">
            <v>Y</v>
          </cell>
          <cell r="G128">
            <v>10</v>
          </cell>
          <cell r="H128">
            <v>2212.2560957367241</v>
          </cell>
          <cell r="I128">
            <v>3682.2541397355708</v>
          </cell>
          <cell r="J128">
            <v>5894.5102354722949</v>
          </cell>
          <cell r="L128">
            <v>389.83050847457628</v>
          </cell>
          <cell r="N128">
            <v>598.87005649717514</v>
          </cell>
          <cell r="P128" t="str">
            <v>Y</v>
          </cell>
          <cell r="Q128">
            <v>10</v>
          </cell>
          <cell r="R128">
            <v>597.87059787059786</v>
          </cell>
          <cell r="S128">
            <v>156.34711505728313</v>
          </cell>
          <cell r="T128">
            <v>49.372836333878887</v>
          </cell>
          <cell r="U128">
            <v>682.5006825006825</v>
          </cell>
          <cell r="V128" t="str">
            <v>N</v>
          </cell>
          <cell r="W128">
            <v>0</v>
          </cell>
          <cell r="X128">
            <v>0</v>
          </cell>
          <cell r="Z128">
            <v>10</v>
          </cell>
          <cell r="AB128">
            <v>165.66265060240966</v>
          </cell>
          <cell r="AC128">
            <v>16026.426553672316</v>
          </cell>
          <cell r="AE128" t="str">
            <v>N</v>
          </cell>
          <cell r="AF128">
            <v>0</v>
          </cell>
          <cell r="AG128">
            <v>0</v>
          </cell>
          <cell r="AH128">
            <v>0</v>
          </cell>
          <cell r="AI128">
            <v>3667.8900709219856</v>
          </cell>
          <cell r="AJ128">
            <v>3667.8900709219856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723.40425531914889</v>
          </cell>
          <cell r="AY128">
            <v>0</v>
          </cell>
          <cell r="AZ128">
            <v>723.40425531914889</v>
          </cell>
          <cell r="BA128">
            <v>4391.2943262411345</v>
          </cell>
          <cell r="BC128">
            <v>24561.391236481213</v>
          </cell>
        </row>
        <row r="129">
          <cell r="D129" t="str">
            <v>28I00</v>
          </cell>
          <cell r="E129">
            <v>6</v>
          </cell>
          <cell r="F129" t="str">
            <v>Y</v>
          </cell>
          <cell r="G129">
            <v>6</v>
          </cell>
          <cell r="H129">
            <v>1327.3536574420345</v>
          </cell>
          <cell r="I129">
            <v>3246.2811682542501</v>
          </cell>
          <cell r="J129">
            <v>4573.6348256962847</v>
          </cell>
          <cell r="L129">
            <v>233.89830508474577</v>
          </cell>
          <cell r="N129">
            <v>359.32203389830511</v>
          </cell>
          <cell r="P129" t="str">
            <v>Y</v>
          </cell>
          <cell r="Q129">
            <v>6</v>
          </cell>
          <cell r="R129">
            <v>358.72235872235876</v>
          </cell>
          <cell r="S129">
            <v>93.808269034369886</v>
          </cell>
          <cell r="T129">
            <v>29.623701800327332</v>
          </cell>
          <cell r="U129">
            <v>409.50040950040955</v>
          </cell>
          <cell r="V129" t="str">
            <v>N</v>
          </cell>
          <cell r="W129">
            <v>0</v>
          </cell>
          <cell r="X129">
            <v>0</v>
          </cell>
          <cell r="Z129">
            <v>6</v>
          </cell>
          <cell r="AB129">
            <v>99.397590361445793</v>
          </cell>
          <cell r="AC129">
            <v>9615.8559322033907</v>
          </cell>
          <cell r="AE129" t="str">
            <v>N</v>
          </cell>
          <cell r="AF129">
            <v>0</v>
          </cell>
          <cell r="AG129">
            <v>0</v>
          </cell>
          <cell r="AH129">
            <v>0</v>
          </cell>
          <cell r="AI129">
            <v>7428.4434523809514</v>
          </cell>
          <cell r="AJ129">
            <v>7428.4434523809514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>
            <v>2428.5714285714284</v>
          </cell>
          <cell r="AY129">
            <v>0</v>
          </cell>
          <cell r="AZ129">
            <v>2428.5714285714284</v>
          </cell>
          <cell r="BA129">
            <v>9857.0148809523798</v>
          </cell>
          <cell r="BC129">
            <v>15773.763426301637</v>
          </cell>
        </row>
        <row r="130">
          <cell r="D130" t="str">
            <v>21C00</v>
          </cell>
          <cell r="E130">
            <v>0</v>
          </cell>
          <cell r="F130" t="str">
            <v>Y</v>
          </cell>
          <cell r="G130">
            <v>0</v>
          </cell>
          <cell r="H130">
            <v>0</v>
          </cell>
          <cell r="I130">
            <v>1358.4932073846796</v>
          </cell>
          <cell r="J130">
            <v>1358.4932073846796</v>
          </cell>
          <cell r="L130">
            <v>0</v>
          </cell>
          <cell r="N130">
            <v>0</v>
          </cell>
          <cell r="P130" t="str">
            <v>Y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 t="str">
            <v>N</v>
          </cell>
          <cell r="W130">
            <v>0</v>
          </cell>
          <cell r="X130">
            <v>0</v>
          </cell>
          <cell r="AA130">
            <v>0</v>
          </cell>
          <cell r="AB130">
            <v>0</v>
          </cell>
          <cell r="AC130">
            <v>0</v>
          </cell>
          <cell r="AE130" t="str">
            <v>N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C130">
            <v>1358.4932073846796</v>
          </cell>
        </row>
        <row r="131">
          <cell r="D131" t="str">
            <v>32I00</v>
          </cell>
          <cell r="E131">
            <v>11</v>
          </cell>
          <cell r="F131" t="str">
            <v>Y</v>
          </cell>
          <cell r="G131">
            <v>11</v>
          </cell>
          <cell r="H131">
            <v>2433.4817053103966</v>
          </cell>
          <cell r="I131">
            <v>4052.1706003863887</v>
          </cell>
          <cell r="J131">
            <v>6485.6523056967853</v>
          </cell>
          <cell r="L131">
            <v>428.81355932203394</v>
          </cell>
          <cell r="N131">
            <v>658.75706214689274</v>
          </cell>
          <cell r="P131" t="str">
            <v>Y</v>
          </cell>
          <cell r="Q131">
            <v>11</v>
          </cell>
          <cell r="R131">
            <v>657.65765765765764</v>
          </cell>
          <cell r="S131">
            <v>171.98182656301145</v>
          </cell>
          <cell r="T131">
            <v>54.310119967266772</v>
          </cell>
          <cell r="U131">
            <v>750.75075075075074</v>
          </cell>
          <cell r="V131" t="str">
            <v>N</v>
          </cell>
          <cell r="W131">
            <v>0</v>
          </cell>
          <cell r="X131">
            <v>0</v>
          </cell>
          <cell r="Z131">
            <v>11</v>
          </cell>
          <cell r="AB131">
            <v>182.22891566265062</v>
          </cell>
          <cell r="AC131">
            <v>17629.06920903955</v>
          </cell>
          <cell r="AE131" t="str">
            <v>N</v>
          </cell>
          <cell r="AF131">
            <v>0</v>
          </cell>
          <cell r="AG131">
            <v>0</v>
          </cell>
          <cell r="AH131">
            <v>0</v>
          </cell>
          <cell r="AI131">
            <v>7671</v>
          </cell>
          <cell r="AJ131">
            <v>7671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>
            <v>3000</v>
          </cell>
          <cell r="AY131">
            <v>0</v>
          </cell>
          <cell r="AZ131">
            <v>3000</v>
          </cell>
          <cell r="BA131">
            <v>10671</v>
          </cell>
          <cell r="BC131">
            <v>27019.221406806599</v>
          </cell>
        </row>
        <row r="132">
          <cell r="D132" t="str">
            <v>34I00</v>
          </cell>
          <cell r="E132">
            <v>1</v>
          </cell>
          <cell r="F132" t="str">
            <v>Y</v>
          </cell>
          <cell r="G132">
            <v>1</v>
          </cell>
          <cell r="H132">
            <v>221.22560957367241</v>
          </cell>
          <cell r="I132">
            <v>1484.1791090729885</v>
          </cell>
          <cell r="J132">
            <v>1705.404718646661</v>
          </cell>
          <cell r="L132">
            <v>0</v>
          </cell>
          <cell r="N132">
            <v>0</v>
          </cell>
          <cell r="P132" t="str">
            <v>Y</v>
          </cell>
          <cell r="Q132">
            <v>1</v>
          </cell>
          <cell r="R132">
            <v>59.787059787059789</v>
          </cell>
          <cell r="S132">
            <v>15.634711505728314</v>
          </cell>
          <cell r="T132">
            <v>4.9372836333878887</v>
          </cell>
          <cell r="U132">
            <v>68.250068250068253</v>
          </cell>
          <cell r="V132" t="str">
            <v>Y</v>
          </cell>
          <cell r="W132">
            <v>1</v>
          </cell>
          <cell r="X132">
            <v>206.95970695970695</v>
          </cell>
          <cell r="AA132">
            <v>2</v>
          </cell>
          <cell r="AB132">
            <v>33.132530120481931</v>
          </cell>
          <cell r="AC132">
            <v>0</v>
          </cell>
          <cell r="AE132" t="str">
            <v>Y</v>
          </cell>
          <cell r="AF132">
            <v>1</v>
          </cell>
          <cell r="AG132">
            <v>401.55740571776158</v>
          </cell>
          <cell r="AH132">
            <v>15.510948905109489</v>
          </cell>
          <cell r="AI132">
            <v>0</v>
          </cell>
          <cell r="AJ132">
            <v>417.06835462287108</v>
          </cell>
          <cell r="AK132">
            <v>0</v>
          </cell>
          <cell r="AL132">
            <v>144.16058394160584</v>
          </cell>
          <cell r="AM132">
            <v>11.528284671532846</v>
          </cell>
          <cell r="AN132">
            <v>6.1468978102189782</v>
          </cell>
          <cell r="AO132">
            <v>26.916055352798057</v>
          </cell>
          <cell r="AP132">
            <v>21.722931873479318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15.206812652068127</v>
          </cell>
          <cell r="AV132">
            <v>2.7372262773722627</v>
          </cell>
          <cell r="AX132">
            <v>0</v>
          </cell>
          <cell r="AY132">
            <v>13.073296836982969</v>
          </cell>
          <cell r="AZ132">
            <v>241.49208941605838</v>
          </cell>
          <cell r="BA132">
            <v>658.56044403892952</v>
          </cell>
          <cell r="BC132">
            <v>2094.1060789030944</v>
          </cell>
        </row>
        <row r="133">
          <cell r="D133" t="str">
            <v>33I00</v>
          </cell>
          <cell r="E133">
            <v>8</v>
          </cell>
          <cell r="F133" t="str">
            <v>Y</v>
          </cell>
          <cell r="G133">
            <v>8</v>
          </cell>
          <cell r="H133">
            <v>1769.8048765893793</v>
          </cell>
          <cell r="I133">
            <v>482.42168869581184</v>
          </cell>
          <cell r="J133">
            <v>2252.2265652851911</v>
          </cell>
          <cell r="L133">
            <v>0</v>
          </cell>
          <cell r="N133">
            <v>0</v>
          </cell>
          <cell r="P133" t="str">
            <v>Y</v>
          </cell>
          <cell r="Q133">
            <v>8</v>
          </cell>
          <cell r="R133">
            <v>478.29647829647831</v>
          </cell>
          <cell r="S133">
            <v>125.07769204582651</v>
          </cell>
          <cell r="T133">
            <v>39.498269067103109</v>
          </cell>
          <cell r="U133">
            <v>546.00054600054602</v>
          </cell>
          <cell r="V133" t="str">
            <v>Y</v>
          </cell>
          <cell r="W133">
            <v>8</v>
          </cell>
          <cell r="X133">
            <v>1655.6776556776556</v>
          </cell>
          <cell r="Z133">
            <v>8</v>
          </cell>
          <cell r="AB133">
            <v>132.53012048192772</v>
          </cell>
          <cell r="AC133">
            <v>0</v>
          </cell>
          <cell r="AE133" t="str">
            <v>Y</v>
          </cell>
          <cell r="AF133">
            <v>8</v>
          </cell>
          <cell r="AG133">
            <v>3212.4592457420927</v>
          </cell>
          <cell r="AH133">
            <v>124.08759124087591</v>
          </cell>
          <cell r="AI133">
            <v>2575.2352941176473</v>
          </cell>
          <cell r="AJ133">
            <v>5911.7821311006155</v>
          </cell>
          <cell r="AK133">
            <v>0</v>
          </cell>
          <cell r="AL133">
            <v>1153.2846715328467</v>
          </cell>
          <cell r="AM133">
            <v>92.226277372262771</v>
          </cell>
          <cell r="AN133">
            <v>49.175182481751825</v>
          </cell>
          <cell r="AO133">
            <v>215.32844282238446</v>
          </cell>
          <cell r="AP133">
            <v>173.78345498783455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121.65450121654501</v>
          </cell>
          <cell r="AV133">
            <v>21.897810218978101</v>
          </cell>
          <cell r="AX133">
            <v>764.7058823529411</v>
          </cell>
          <cell r="AY133">
            <v>104.58637469586375</v>
          </cell>
          <cell r="AZ133">
            <v>2696.6425976814085</v>
          </cell>
          <cell r="BA133">
            <v>8608.4247287820235</v>
          </cell>
          <cell r="BC133">
            <v>5229.3073268547287</v>
          </cell>
        </row>
        <row r="134">
          <cell r="D134" t="str">
            <v>33I05</v>
          </cell>
          <cell r="E134">
            <v>7</v>
          </cell>
          <cell r="F134" t="str">
            <v>Y</v>
          </cell>
          <cell r="G134">
            <v>7</v>
          </cell>
          <cell r="H134">
            <v>1548.5792670157068</v>
          </cell>
          <cell r="I134">
            <v>679.24660369233982</v>
          </cell>
          <cell r="J134">
            <v>2227.8258707080468</v>
          </cell>
          <cell r="L134">
            <v>0</v>
          </cell>
          <cell r="N134">
            <v>0</v>
          </cell>
          <cell r="P134" t="str">
            <v>Y</v>
          </cell>
          <cell r="Q134">
            <v>7</v>
          </cell>
          <cell r="R134">
            <v>418.50941850941854</v>
          </cell>
          <cell r="S134">
            <v>109.44298054009819</v>
          </cell>
          <cell r="T134">
            <v>34.560985433715217</v>
          </cell>
          <cell r="U134">
            <v>477.75047775047778</v>
          </cell>
          <cell r="V134" t="str">
            <v>Y</v>
          </cell>
          <cell r="W134">
            <v>7</v>
          </cell>
          <cell r="X134">
            <v>1448.7179487179487</v>
          </cell>
          <cell r="AA134">
            <v>14</v>
          </cell>
          <cell r="AB134">
            <v>231.92771084337352</v>
          </cell>
          <cell r="AC134">
            <v>0</v>
          </cell>
          <cell r="AE134" t="str">
            <v>Y</v>
          </cell>
          <cell r="AF134">
            <v>7</v>
          </cell>
          <cell r="AG134">
            <v>2810.9018400243312</v>
          </cell>
          <cell r="AH134">
            <v>108.57664233576642</v>
          </cell>
          <cell r="AI134">
            <v>3862.8529411764707</v>
          </cell>
          <cell r="AJ134">
            <v>6782.3314235365688</v>
          </cell>
          <cell r="AK134">
            <v>0</v>
          </cell>
          <cell r="AL134">
            <v>1009.1240875912408</v>
          </cell>
          <cell r="AM134">
            <v>80.697992700729927</v>
          </cell>
          <cell r="AN134">
            <v>43.028284671532845</v>
          </cell>
          <cell r="AO134">
            <v>188.41238746958641</v>
          </cell>
          <cell r="AP134">
            <v>152.06052311435522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106.44768856447689</v>
          </cell>
          <cell r="AV134">
            <v>19.160583941605839</v>
          </cell>
          <cell r="AX134">
            <v>1147.0588235294119</v>
          </cell>
          <cell r="AY134">
            <v>91.513077858880791</v>
          </cell>
          <cell r="AZ134">
            <v>2837.503449441821</v>
          </cell>
          <cell r="BA134">
            <v>9619.8348729783902</v>
          </cell>
          <cell r="BC134">
            <v>4948.7353925030793</v>
          </cell>
        </row>
        <row r="135">
          <cell r="D135" t="str">
            <v>27I00</v>
          </cell>
          <cell r="E135">
            <v>16</v>
          </cell>
          <cell r="F135" t="str">
            <v>Y</v>
          </cell>
          <cell r="G135">
            <v>16</v>
          </cell>
          <cell r="H135">
            <v>3539.6097531787586</v>
          </cell>
          <cell r="I135">
            <v>14946.853078550248</v>
          </cell>
          <cell r="J135">
            <v>18486.462831729008</v>
          </cell>
          <cell r="L135">
            <v>623.72881355932202</v>
          </cell>
          <cell r="N135">
            <v>958.19209039548025</v>
          </cell>
          <cell r="P135" t="str">
            <v>Y</v>
          </cell>
          <cell r="Q135">
            <v>16</v>
          </cell>
          <cell r="R135">
            <v>956.59295659295663</v>
          </cell>
          <cell r="S135">
            <v>250.15538409165302</v>
          </cell>
          <cell r="T135">
            <v>78.996538134206219</v>
          </cell>
          <cell r="U135">
            <v>1092.001092001092</v>
          </cell>
          <cell r="V135" t="str">
            <v>Y</v>
          </cell>
          <cell r="W135">
            <v>16</v>
          </cell>
          <cell r="X135">
            <v>3311.3553113553112</v>
          </cell>
          <cell r="Z135">
            <v>16</v>
          </cell>
          <cell r="AB135">
            <v>265.06024096385545</v>
          </cell>
          <cell r="AC135">
            <v>25642.282485875709</v>
          </cell>
          <cell r="AE135" t="str">
            <v>Y</v>
          </cell>
          <cell r="AF135">
            <v>16</v>
          </cell>
          <cell r="AG135">
            <v>6424.9184914841853</v>
          </cell>
          <cell r="AH135">
            <v>248.17518248175182</v>
          </cell>
          <cell r="AI135">
            <v>1287.6176470588236</v>
          </cell>
          <cell r="AJ135">
            <v>7960.7113210247608</v>
          </cell>
          <cell r="AK135">
            <v>0</v>
          </cell>
          <cell r="AL135">
            <v>2306.5693430656934</v>
          </cell>
          <cell r="AM135">
            <v>184.45255474452554</v>
          </cell>
          <cell r="AN135">
            <v>98.350364963503651</v>
          </cell>
          <cell r="AO135">
            <v>430.65688564476892</v>
          </cell>
          <cell r="AP135">
            <v>347.56690997566909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243.30900243309003</v>
          </cell>
          <cell r="AV135">
            <v>43.795620437956202</v>
          </cell>
          <cell r="AX135">
            <v>382.35294117647055</v>
          </cell>
          <cell r="AY135">
            <v>209.17274939172751</v>
          </cell>
          <cell r="AZ135">
            <v>4246.2263718334052</v>
          </cell>
          <cell r="BA135">
            <v>12206.937692858166</v>
          </cell>
          <cell r="BC135">
            <v>51664.827744698596</v>
          </cell>
        </row>
        <row r="136">
          <cell r="D136" t="str">
            <v>23I00</v>
          </cell>
          <cell r="E136">
            <v>0</v>
          </cell>
          <cell r="F136" t="str">
            <v>N</v>
          </cell>
          <cell r="G136">
            <v>0</v>
          </cell>
          <cell r="H136">
            <v>0</v>
          </cell>
          <cell r="I136">
            <v>2781.0290946750833</v>
          </cell>
          <cell r="J136">
            <v>2781.0290946750833</v>
          </cell>
          <cell r="L136">
            <v>0</v>
          </cell>
          <cell r="N136">
            <v>0</v>
          </cell>
          <cell r="P136" t="str">
            <v>N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 t="str">
            <v>N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E136" t="str">
            <v>N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C136">
            <v>2781.0290946750833</v>
          </cell>
        </row>
        <row r="137">
          <cell r="D137" t="str">
            <v>37I00</v>
          </cell>
          <cell r="E137">
            <v>3</v>
          </cell>
          <cell r="F137" t="str">
            <v>Y</v>
          </cell>
          <cell r="G137">
            <v>3</v>
          </cell>
          <cell r="H137">
            <v>663.67682872101727</v>
          </cell>
          <cell r="I137">
            <v>4336.3921280679042</v>
          </cell>
          <cell r="J137">
            <v>5000.0689567889212</v>
          </cell>
          <cell r="L137">
            <v>0</v>
          </cell>
          <cell r="N137">
            <v>0</v>
          </cell>
          <cell r="P137" t="str">
            <v>Y</v>
          </cell>
          <cell r="Q137">
            <v>3</v>
          </cell>
          <cell r="R137">
            <v>179.36117936117938</v>
          </cell>
          <cell r="S137">
            <v>46.904134517184943</v>
          </cell>
          <cell r="T137">
            <v>14.811850900163666</v>
          </cell>
          <cell r="U137">
            <v>204.75020475020477</v>
          </cell>
          <cell r="V137" t="str">
            <v>Y</v>
          </cell>
          <cell r="W137">
            <v>3</v>
          </cell>
          <cell r="X137">
            <v>620.87912087912082</v>
          </cell>
          <cell r="AA137">
            <v>6</v>
          </cell>
          <cell r="AB137">
            <v>99.397590361445793</v>
          </cell>
          <cell r="AC137">
            <v>0</v>
          </cell>
          <cell r="AE137" t="str">
            <v>Y</v>
          </cell>
          <cell r="AF137">
            <v>3</v>
          </cell>
          <cell r="AG137">
            <v>1204.6722171532847</v>
          </cell>
          <cell r="AH137">
            <v>46.532846715328468</v>
          </cell>
          <cell r="AI137">
            <v>0</v>
          </cell>
          <cell r="AJ137">
            <v>1251.2050638686133</v>
          </cell>
          <cell r="AK137">
            <v>0</v>
          </cell>
          <cell r="AL137">
            <v>432.48175182481748</v>
          </cell>
          <cell r="AM137">
            <v>34.584854014598541</v>
          </cell>
          <cell r="AN137">
            <v>18.440693430656935</v>
          </cell>
          <cell r="AO137">
            <v>80.748166058394176</v>
          </cell>
          <cell r="AP137">
            <v>65.168795620437947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45.620437956204384</v>
          </cell>
          <cell r="AV137">
            <v>8.2116788321167888</v>
          </cell>
          <cell r="AX137">
            <v>0</v>
          </cell>
          <cell r="AY137">
            <v>39.219890510948908</v>
          </cell>
          <cell r="AZ137">
            <v>724.47626824817519</v>
          </cell>
          <cell r="BA137">
            <v>1975.6813321167883</v>
          </cell>
          <cell r="BC137">
            <v>6166.1730375582192</v>
          </cell>
        </row>
        <row r="138">
          <cell r="D138" t="str">
            <v>36I00</v>
          </cell>
          <cell r="E138">
            <v>14</v>
          </cell>
          <cell r="F138" t="str">
            <v>Y</v>
          </cell>
          <cell r="G138">
            <v>14</v>
          </cell>
          <cell r="H138">
            <v>3097.1585340314136</v>
          </cell>
          <cell r="I138">
            <v>23341.404230458447</v>
          </cell>
          <cell r="J138">
            <v>26438.56276448986</v>
          </cell>
          <cell r="L138">
            <v>545.76271186440692</v>
          </cell>
          <cell r="N138">
            <v>838.41807909604529</v>
          </cell>
          <cell r="P138" t="str">
            <v>Y</v>
          </cell>
          <cell r="Q138">
            <v>14</v>
          </cell>
          <cell r="R138">
            <v>837.01883701883708</v>
          </cell>
          <cell r="S138">
            <v>218.88596108019638</v>
          </cell>
          <cell r="T138">
            <v>69.121970867430434</v>
          </cell>
          <cell r="U138">
            <v>955.50095550095557</v>
          </cell>
          <cell r="V138" t="str">
            <v>Y</v>
          </cell>
          <cell r="W138">
            <v>14</v>
          </cell>
          <cell r="X138">
            <v>2897.4358974358975</v>
          </cell>
          <cell r="AA138">
            <v>28</v>
          </cell>
          <cell r="AB138">
            <v>463.85542168674704</v>
          </cell>
          <cell r="AC138">
            <v>22436.997175141249</v>
          </cell>
          <cell r="AE138" t="str">
            <v>Y</v>
          </cell>
          <cell r="AF138">
            <v>14</v>
          </cell>
          <cell r="AG138">
            <v>5621.8036800486625</v>
          </cell>
          <cell r="AH138">
            <v>217.15328467153284</v>
          </cell>
          <cell r="AI138">
            <v>0</v>
          </cell>
          <cell r="AJ138">
            <v>5838.9569647201952</v>
          </cell>
          <cell r="AK138">
            <v>0</v>
          </cell>
          <cell r="AL138">
            <v>2018.2481751824816</v>
          </cell>
          <cell r="AM138">
            <v>161.39598540145985</v>
          </cell>
          <cell r="AN138">
            <v>86.056569343065689</v>
          </cell>
          <cell r="AO138">
            <v>376.82477493917281</v>
          </cell>
          <cell r="AP138">
            <v>304.12104622871044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212.89537712895378</v>
          </cell>
          <cell r="AV138">
            <v>38.321167883211679</v>
          </cell>
          <cell r="AX138">
            <v>0</v>
          </cell>
          <cell r="AY138">
            <v>183.02615571776158</v>
          </cell>
          <cell r="AZ138">
            <v>3380.8892518248176</v>
          </cell>
          <cell r="BA138">
            <v>9219.8462165450128</v>
          </cell>
          <cell r="BC138">
            <v>55701.559774181631</v>
          </cell>
        </row>
        <row r="139">
          <cell r="D139" t="str">
            <v>21I00</v>
          </cell>
          <cell r="E139">
            <v>30</v>
          </cell>
          <cell r="F139" t="str">
            <v>Y</v>
          </cell>
          <cell r="G139">
            <v>30</v>
          </cell>
          <cell r="H139">
            <v>6636.7682872101723</v>
          </cell>
          <cell r="I139">
            <v>9793.2008444788135</v>
          </cell>
          <cell r="J139">
            <v>16429.969131688988</v>
          </cell>
          <cell r="L139">
            <v>1169.4915254237287</v>
          </cell>
          <cell r="N139">
            <v>1796.6101694915253</v>
          </cell>
          <cell r="P139" t="str">
            <v>Y</v>
          </cell>
          <cell r="Q139">
            <v>30</v>
          </cell>
          <cell r="R139">
            <v>1793.6117936117937</v>
          </cell>
          <cell r="S139">
            <v>469.0413451718494</v>
          </cell>
          <cell r="T139">
            <v>148.11850900163665</v>
          </cell>
          <cell r="U139">
            <v>2047.5020475020476</v>
          </cell>
          <cell r="V139" t="str">
            <v>Y</v>
          </cell>
          <cell r="W139">
            <v>30</v>
          </cell>
          <cell r="X139">
            <v>6208.7912087912082</v>
          </cell>
          <cell r="AA139">
            <v>60</v>
          </cell>
          <cell r="AB139">
            <v>993.97590361445793</v>
          </cell>
          <cell r="AC139">
            <v>48079.279661016946</v>
          </cell>
          <cell r="AE139" t="str">
            <v>Y</v>
          </cell>
          <cell r="AF139">
            <v>30</v>
          </cell>
          <cell r="AG139">
            <v>12046.722171532847</v>
          </cell>
          <cell r="AH139">
            <v>465.32846715328463</v>
          </cell>
          <cell r="AI139">
            <v>0</v>
          </cell>
          <cell r="AJ139">
            <v>12512.050638686131</v>
          </cell>
          <cell r="AK139">
            <v>0</v>
          </cell>
          <cell r="AL139">
            <v>4324.8175182481755</v>
          </cell>
          <cell r="AM139">
            <v>345.8485401459854</v>
          </cell>
          <cell r="AN139">
            <v>184.40693430656935</v>
          </cell>
          <cell r="AO139">
            <v>807.48166058394168</v>
          </cell>
          <cell r="AP139">
            <v>651.68795620437959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456.20437956204381</v>
          </cell>
          <cell r="AV139">
            <v>82.116788321167874</v>
          </cell>
          <cell r="AX139">
            <v>0</v>
          </cell>
          <cell r="AY139">
            <v>392.19890510948909</v>
          </cell>
          <cell r="AZ139">
            <v>7244.7626824817526</v>
          </cell>
          <cell r="BA139">
            <v>19756.813321167883</v>
          </cell>
          <cell r="BC139">
            <v>79136.391295314184</v>
          </cell>
        </row>
        <row r="140">
          <cell r="D140" t="str">
            <v>35I00</v>
          </cell>
          <cell r="E140">
            <v>30</v>
          </cell>
          <cell r="F140" t="str">
            <v>Y</v>
          </cell>
          <cell r="G140">
            <v>30</v>
          </cell>
          <cell r="H140">
            <v>6636.7682872101723</v>
          </cell>
          <cell r="I140">
            <v>6145.9834626029879</v>
          </cell>
          <cell r="J140">
            <v>12782.75174981316</v>
          </cell>
          <cell r="L140">
            <v>1169.4915254237287</v>
          </cell>
          <cell r="N140">
            <v>1796.6101694915253</v>
          </cell>
          <cell r="P140" t="str">
            <v>Y</v>
          </cell>
          <cell r="Q140">
            <v>30</v>
          </cell>
          <cell r="R140">
            <v>1793.6117936117937</v>
          </cell>
          <cell r="S140">
            <v>469.0413451718494</v>
          </cell>
          <cell r="T140">
            <v>148.11850900163665</v>
          </cell>
          <cell r="U140">
            <v>2047.5020475020476</v>
          </cell>
          <cell r="V140" t="str">
            <v>Y</v>
          </cell>
          <cell r="W140">
            <v>30</v>
          </cell>
          <cell r="X140">
            <v>6208.7912087912082</v>
          </cell>
          <cell r="AA140">
            <v>60</v>
          </cell>
          <cell r="AB140">
            <v>993.97590361445793</v>
          </cell>
          <cell r="AC140">
            <v>48803.310224165412</v>
          </cell>
          <cell r="AE140" t="str">
            <v>Y</v>
          </cell>
          <cell r="AF140">
            <v>30</v>
          </cell>
          <cell r="AG140">
            <v>12046.722171532847</v>
          </cell>
          <cell r="AH140">
            <v>465.32846715328463</v>
          </cell>
          <cell r="AI140">
            <v>0</v>
          </cell>
          <cell r="AJ140">
            <v>12512.050638686131</v>
          </cell>
          <cell r="AK140">
            <v>0</v>
          </cell>
          <cell r="AL140">
            <v>4324.8175182481755</v>
          </cell>
          <cell r="AM140">
            <v>345.8485401459854</v>
          </cell>
          <cell r="AN140">
            <v>184.40693430656935</v>
          </cell>
          <cell r="AO140">
            <v>807.48166058394168</v>
          </cell>
          <cell r="AP140">
            <v>651.68795620437959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456.20437956204381</v>
          </cell>
          <cell r="AV140">
            <v>82.116788321167874</v>
          </cell>
          <cell r="AX140">
            <v>0</v>
          </cell>
          <cell r="AY140">
            <v>392.19890510948909</v>
          </cell>
          <cell r="AZ140">
            <v>7244.7626824817526</v>
          </cell>
          <cell r="BA140">
            <v>19756.813321167883</v>
          </cell>
          <cell r="BC140">
            <v>76213.20447658682</v>
          </cell>
        </row>
        <row r="141">
          <cell r="D141" t="str">
            <v>38I00</v>
          </cell>
          <cell r="E141">
            <v>12</v>
          </cell>
          <cell r="F141" t="str">
            <v>Y</v>
          </cell>
          <cell r="G141">
            <v>12</v>
          </cell>
          <cell r="H141">
            <v>2654.7073148840691</v>
          </cell>
          <cell r="I141">
            <v>2482.5250781653499</v>
          </cell>
          <cell r="J141">
            <v>5137.2323930494185</v>
          </cell>
          <cell r="L141">
            <v>467.79661016949154</v>
          </cell>
          <cell r="N141">
            <v>718.64406779661022</v>
          </cell>
          <cell r="P141" t="str">
            <v>Y</v>
          </cell>
          <cell r="Q141">
            <v>12</v>
          </cell>
          <cell r="R141">
            <v>717.44471744471753</v>
          </cell>
          <cell r="S141">
            <v>187.61653806873977</v>
          </cell>
          <cell r="T141">
            <v>59.247403600654664</v>
          </cell>
          <cell r="U141">
            <v>819.00081900081909</v>
          </cell>
          <cell r="V141" t="str">
            <v>Y</v>
          </cell>
          <cell r="W141">
            <v>12</v>
          </cell>
          <cell r="X141">
            <v>2483.5164835164833</v>
          </cell>
          <cell r="AA141">
            <v>24</v>
          </cell>
          <cell r="AB141">
            <v>397.59036144578317</v>
          </cell>
          <cell r="AC141">
            <v>19231.711864406781</v>
          </cell>
          <cell r="AE141" t="str">
            <v>Y</v>
          </cell>
          <cell r="AF141">
            <v>12</v>
          </cell>
          <cell r="AG141">
            <v>4818.6888686131388</v>
          </cell>
          <cell r="AH141">
            <v>186.13138686131387</v>
          </cell>
          <cell r="AI141">
            <v>0</v>
          </cell>
          <cell r="AJ141">
            <v>5004.820255474453</v>
          </cell>
          <cell r="AK141">
            <v>0</v>
          </cell>
          <cell r="AL141">
            <v>1729.9270072992699</v>
          </cell>
          <cell r="AM141">
            <v>138.33941605839416</v>
          </cell>
          <cell r="AN141">
            <v>73.762773722627742</v>
          </cell>
          <cell r="AO141">
            <v>322.9926642335767</v>
          </cell>
          <cell r="AP141">
            <v>260.67518248175179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182.48175182481754</v>
          </cell>
          <cell r="AV141">
            <v>32.846715328467155</v>
          </cell>
          <cell r="AX141">
            <v>0</v>
          </cell>
          <cell r="AY141">
            <v>156.87956204379563</v>
          </cell>
          <cell r="AZ141">
            <v>2897.9050729927008</v>
          </cell>
          <cell r="BA141">
            <v>7902.7253284671533</v>
          </cell>
          <cell r="BC141">
            <v>30219.801258499501</v>
          </cell>
        </row>
        <row r="142">
          <cell r="D142" t="str">
            <v>30I00</v>
          </cell>
          <cell r="E142">
            <v>5</v>
          </cell>
          <cell r="F142" t="str">
            <v>Y</v>
          </cell>
          <cell r="G142">
            <v>5</v>
          </cell>
          <cell r="H142">
            <v>1106.128047868362</v>
          </cell>
          <cell r="I142">
            <v>679.24660369233982</v>
          </cell>
          <cell r="J142">
            <v>1785.3746515607017</v>
          </cell>
          <cell r="L142">
            <v>194.91525423728814</v>
          </cell>
          <cell r="N142">
            <v>299.43502824858757</v>
          </cell>
          <cell r="P142" t="str">
            <v>Y</v>
          </cell>
          <cell r="Q142">
            <v>5</v>
          </cell>
          <cell r="R142">
            <v>298.93529893529893</v>
          </cell>
          <cell r="S142">
            <v>78.173557528641567</v>
          </cell>
          <cell r="T142">
            <v>24.686418166939443</v>
          </cell>
          <cell r="U142">
            <v>341.25034125034125</v>
          </cell>
          <cell r="V142" t="str">
            <v>N</v>
          </cell>
          <cell r="W142">
            <v>0</v>
          </cell>
          <cell r="X142">
            <v>0</v>
          </cell>
          <cell r="Z142">
            <v>5</v>
          </cell>
          <cell r="AB142">
            <v>82.831325301204828</v>
          </cell>
          <cell r="AC142">
            <v>8013.213276836158</v>
          </cell>
          <cell r="AE142" t="str">
            <v>N</v>
          </cell>
          <cell r="AF142">
            <v>0</v>
          </cell>
          <cell r="AG142">
            <v>0</v>
          </cell>
          <cell r="AH142">
            <v>0</v>
          </cell>
          <cell r="AI142">
            <v>4069.537037037037</v>
          </cell>
          <cell r="AJ142">
            <v>4069.537037037037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>
            <v>833.33333333333337</v>
          </cell>
          <cell r="AY142">
            <v>0</v>
          </cell>
          <cell r="AZ142">
            <v>833.33333333333337</v>
          </cell>
          <cell r="BA142">
            <v>4902.8703703703704</v>
          </cell>
          <cell r="BC142">
            <v>11118.815152065161</v>
          </cell>
        </row>
        <row r="143">
          <cell r="D143" t="str">
            <v>41M00</v>
          </cell>
          <cell r="E143">
            <v>19</v>
          </cell>
          <cell r="F143" t="str">
            <v>Y</v>
          </cell>
          <cell r="G143">
            <v>19</v>
          </cell>
          <cell r="H143">
            <v>4203.2865818997761</v>
          </cell>
          <cell r="I143">
            <v>0</v>
          </cell>
          <cell r="J143">
            <v>4203.2865818997761</v>
          </cell>
          <cell r="L143">
            <v>0</v>
          </cell>
          <cell r="N143">
            <v>0</v>
          </cell>
          <cell r="P143" t="str">
            <v>Y</v>
          </cell>
          <cell r="Q143">
            <v>19</v>
          </cell>
          <cell r="R143">
            <v>1135.9541359541361</v>
          </cell>
          <cell r="S143">
            <v>297.05951860883795</v>
          </cell>
          <cell r="T143">
            <v>93.808389034369881</v>
          </cell>
          <cell r="U143">
            <v>1296.7512967512969</v>
          </cell>
          <cell r="V143" t="str">
            <v>Y</v>
          </cell>
          <cell r="W143">
            <v>19</v>
          </cell>
          <cell r="X143">
            <v>3932.234432234432</v>
          </cell>
          <cell r="Z143">
            <v>19</v>
          </cell>
          <cell r="AB143">
            <v>314.75903614457832</v>
          </cell>
          <cell r="AC143">
            <v>271.50021118067497</v>
          </cell>
          <cell r="AE143" t="str">
            <v>Y</v>
          </cell>
          <cell r="AF143">
            <v>19</v>
          </cell>
          <cell r="AG143">
            <v>7629.59070863747</v>
          </cell>
          <cell r="AH143">
            <v>294.70802919708029</v>
          </cell>
          <cell r="AI143">
            <v>0</v>
          </cell>
          <cell r="AJ143">
            <v>7924.2987378345506</v>
          </cell>
          <cell r="AK143">
            <v>0</v>
          </cell>
          <cell r="AL143">
            <v>2739.0510948905107</v>
          </cell>
          <cell r="AM143">
            <v>219.03740875912408</v>
          </cell>
          <cell r="AN143">
            <v>116.79105839416059</v>
          </cell>
          <cell r="AO143">
            <v>511.40505170316311</v>
          </cell>
          <cell r="AP143">
            <v>412.73570559610704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288.92944038929443</v>
          </cell>
          <cell r="AV143">
            <v>52.007299270072991</v>
          </cell>
          <cell r="AX143">
            <v>0</v>
          </cell>
          <cell r="AY143">
            <v>248.39263990267642</v>
          </cell>
          <cell r="AZ143">
            <v>4588.34969890511</v>
          </cell>
          <cell r="BA143">
            <v>12512.648436739661</v>
          </cell>
          <cell r="BC143">
            <v>11545.353601808101</v>
          </cell>
        </row>
        <row r="144">
          <cell r="D144" t="str">
            <v>MK000</v>
          </cell>
          <cell r="E144">
            <v>8</v>
          </cell>
          <cell r="F144" t="str">
            <v>Y</v>
          </cell>
          <cell r="G144">
            <v>8</v>
          </cell>
          <cell r="H144">
            <v>1769.8048765893793</v>
          </cell>
          <cell r="I144">
            <v>0</v>
          </cell>
          <cell r="J144">
            <v>1769.8048765893793</v>
          </cell>
          <cell r="L144">
            <v>0</v>
          </cell>
          <cell r="N144">
            <v>0</v>
          </cell>
          <cell r="P144" t="str">
            <v>Y</v>
          </cell>
          <cell r="Q144">
            <v>8</v>
          </cell>
          <cell r="R144">
            <v>478.29647829647831</v>
          </cell>
          <cell r="S144">
            <v>125.07769204582651</v>
          </cell>
          <cell r="T144">
            <v>39.498269067103109</v>
          </cell>
          <cell r="U144">
            <v>546.00054600054602</v>
          </cell>
          <cell r="V144" t="str">
            <v>Y</v>
          </cell>
          <cell r="W144">
            <v>8</v>
          </cell>
          <cell r="X144">
            <v>1655.6776556776556</v>
          </cell>
          <cell r="Z144">
            <v>8</v>
          </cell>
          <cell r="AB144">
            <v>132.53012048192772</v>
          </cell>
          <cell r="AC144">
            <v>0</v>
          </cell>
          <cell r="AE144" t="str">
            <v>Y</v>
          </cell>
          <cell r="AF144">
            <v>8</v>
          </cell>
          <cell r="AG144">
            <v>3212.4592457420927</v>
          </cell>
          <cell r="AH144">
            <v>124.08759124087591</v>
          </cell>
          <cell r="AI144">
            <v>0</v>
          </cell>
          <cell r="AJ144">
            <v>3336.5468369829687</v>
          </cell>
          <cell r="AK144">
            <v>0</v>
          </cell>
          <cell r="AL144">
            <v>1153.2846715328467</v>
          </cell>
          <cell r="AM144">
            <v>92.226277372262771</v>
          </cell>
          <cell r="AN144">
            <v>49.175182481751825</v>
          </cell>
          <cell r="AO144">
            <v>215.32844282238446</v>
          </cell>
          <cell r="AP144">
            <v>173.78345498783455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121.65450121654501</v>
          </cell>
          <cell r="AV144">
            <v>21.897810218978101</v>
          </cell>
          <cell r="AX144">
            <v>0</v>
          </cell>
          <cell r="AY144">
            <v>104.58637469586375</v>
          </cell>
          <cell r="AZ144">
            <v>1931.936715328467</v>
          </cell>
          <cell r="BA144">
            <v>5268.4835523114361</v>
          </cell>
          <cell r="BC144">
            <v>4746.8856381589167</v>
          </cell>
        </row>
        <row r="145">
          <cell r="D145" t="str">
            <v>I7100</v>
          </cell>
          <cell r="E145">
            <v>4</v>
          </cell>
          <cell r="F145" t="str">
            <v>Y</v>
          </cell>
          <cell r="G145">
            <v>4</v>
          </cell>
          <cell r="H145">
            <v>884.90243829468966</v>
          </cell>
          <cell r="I145">
            <v>686.05199008838258</v>
          </cell>
          <cell r="J145">
            <v>1570.9544283830724</v>
          </cell>
          <cell r="L145">
            <v>345.00000000000006</v>
          </cell>
          <cell r="N145">
            <v>106</v>
          </cell>
          <cell r="P145" t="str">
            <v>Y</v>
          </cell>
          <cell r="Q145">
            <v>4</v>
          </cell>
          <cell r="R145">
            <v>239.14823914823916</v>
          </cell>
          <cell r="S145">
            <v>62.538846022913255</v>
          </cell>
          <cell r="T145">
            <v>19.749134533551555</v>
          </cell>
          <cell r="U145">
            <v>273.00027300027301</v>
          </cell>
          <cell r="V145" t="str">
            <v>Y</v>
          </cell>
          <cell r="W145">
            <v>4</v>
          </cell>
          <cell r="X145">
            <v>827.8388278388278</v>
          </cell>
          <cell r="AA145">
            <v>8</v>
          </cell>
          <cell r="AB145">
            <v>132.53012048192772</v>
          </cell>
          <cell r="AC145">
            <v>2503.7519474902947</v>
          </cell>
          <cell r="AE145" t="str">
            <v>Y</v>
          </cell>
          <cell r="AF145">
            <v>4</v>
          </cell>
          <cell r="AG145">
            <v>1606.2296228710463</v>
          </cell>
          <cell r="AH145">
            <v>62.043795620437955</v>
          </cell>
          <cell r="AI145">
            <v>0</v>
          </cell>
          <cell r="AJ145">
            <v>1668.2734184914843</v>
          </cell>
          <cell r="AK145">
            <v>0</v>
          </cell>
          <cell r="AL145">
            <v>576.64233576642334</v>
          </cell>
          <cell r="AM145">
            <v>46.113138686131386</v>
          </cell>
          <cell r="AN145">
            <v>24.587591240875913</v>
          </cell>
          <cell r="AO145">
            <v>107.66422141119223</v>
          </cell>
          <cell r="AP145">
            <v>86.891727493917273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60.827250608272507</v>
          </cell>
          <cell r="AV145">
            <v>10.948905109489051</v>
          </cell>
          <cell r="AX145">
            <v>0</v>
          </cell>
          <cell r="AY145">
            <v>52.293187347931877</v>
          </cell>
          <cell r="AZ145">
            <v>965.96835766423351</v>
          </cell>
          <cell r="BA145">
            <v>2634.2417761557181</v>
          </cell>
          <cell r="BC145">
            <v>6080.5118168990994</v>
          </cell>
        </row>
        <row r="146">
          <cell r="D146" t="str">
            <v>I7200</v>
          </cell>
          <cell r="E146">
            <v>6</v>
          </cell>
          <cell r="F146" t="str">
            <v>Y</v>
          </cell>
          <cell r="G146">
            <v>6</v>
          </cell>
          <cell r="H146">
            <v>1327.3536574420345</v>
          </cell>
          <cell r="I146">
            <v>3200.8596719926154</v>
          </cell>
          <cell r="J146">
            <v>4528.2133294346495</v>
          </cell>
          <cell r="L146">
            <v>517.5</v>
          </cell>
          <cell r="N146">
            <v>159</v>
          </cell>
          <cell r="P146" t="str">
            <v>Y</v>
          </cell>
          <cell r="Q146">
            <v>6</v>
          </cell>
          <cell r="R146">
            <v>358.72235872235876</v>
          </cell>
          <cell r="S146">
            <v>93.808269034369886</v>
          </cell>
          <cell r="T146">
            <v>29.623701800327332</v>
          </cell>
          <cell r="U146">
            <v>409.50040950040955</v>
          </cell>
          <cell r="V146" t="str">
            <v>Y</v>
          </cell>
          <cell r="W146">
            <v>6</v>
          </cell>
          <cell r="X146">
            <v>1241.7582417582416</v>
          </cell>
          <cell r="AA146">
            <v>12</v>
          </cell>
          <cell r="AB146">
            <v>198.79518072289159</v>
          </cell>
          <cell r="AC146">
            <v>3755.627921235442</v>
          </cell>
          <cell r="AE146" t="str">
            <v>Y</v>
          </cell>
          <cell r="AF146">
            <v>6</v>
          </cell>
          <cell r="AG146">
            <v>2409.3444343065694</v>
          </cell>
          <cell r="AH146">
            <v>93.065693430656935</v>
          </cell>
          <cell r="AI146">
            <v>0</v>
          </cell>
          <cell r="AJ146">
            <v>2502.4101277372265</v>
          </cell>
          <cell r="AK146">
            <v>0</v>
          </cell>
          <cell r="AL146">
            <v>864.96350364963496</v>
          </cell>
          <cell r="AM146">
            <v>69.169708029197082</v>
          </cell>
          <cell r="AN146">
            <v>36.881386861313871</v>
          </cell>
          <cell r="AO146">
            <v>161.49633211678835</v>
          </cell>
          <cell r="AP146">
            <v>130.33759124087589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91.240875912408768</v>
          </cell>
          <cell r="AV146">
            <v>16.423357664233578</v>
          </cell>
          <cell r="AX146">
            <v>0</v>
          </cell>
          <cell r="AY146">
            <v>78.439781021897815</v>
          </cell>
          <cell r="AZ146">
            <v>1448.9525364963504</v>
          </cell>
          <cell r="BA146">
            <v>3951.3626642335767</v>
          </cell>
          <cell r="BC146">
            <v>11292.549412208691</v>
          </cell>
        </row>
        <row r="147">
          <cell r="D147" t="str">
            <v>I7000</v>
          </cell>
          <cell r="E147">
            <v>26</v>
          </cell>
          <cell r="F147" t="str">
            <v>Y</v>
          </cell>
          <cell r="G147">
            <v>26</v>
          </cell>
          <cell r="H147">
            <v>5751.8658489154832</v>
          </cell>
          <cell r="I147">
            <v>4534.6197417113508</v>
          </cell>
          <cell r="J147">
            <v>10286.485590626835</v>
          </cell>
          <cell r="L147">
            <v>2242.5</v>
          </cell>
          <cell r="N147">
            <v>689.00000000000011</v>
          </cell>
          <cell r="P147" t="str">
            <v>Y</v>
          </cell>
          <cell r="Q147">
            <v>26</v>
          </cell>
          <cell r="R147">
            <v>1554.4635544635546</v>
          </cell>
          <cell r="S147">
            <v>406.50249914893618</v>
          </cell>
          <cell r="T147">
            <v>128.36937446808511</v>
          </cell>
          <cell r="U147">
            <v>1774.5017745017747</v>
          </cell>
          <cell r="V147" t="str">
            <v>Y</v>
          </cell>
          <cell r="W147">
            <v>26</v>
          </cell>
          <cell r="X147">
            <v>5380.9523809523807</v>
          </cell>
          <cell r="AA147">
            <v>52</v>
          </cell>
          <cell r="AB147">
            <v>861.44578313253021</v>
          </cell>
          <cell r="AC147">
            <v>16274.387658686914</v>
          </cell>
          <cell r="AE147" t="str">
            <v>Y</v>
          </cell>
          <cell r="AF147">
            <v>26</v>
          </cell>
          <cell r="AG147">
            <v>10440.492548661801</v>
          </cell>
          <cell r="AH147">
            <v>403.28467153284669</v>
          </cell>
          <cell r="AI147">
            <v>0</v>
          </cell>
          <cell r="AJ147">
            <v>10843.777220194648</v>
          </cell>
          <cell r="AK147">
            <v>0</v>
          </cell>
          <cell r="AL147">
            <v>3748.1751824817516</v>
          </cell>
          <cell r="AM147">
            <v>299.73540145985402</v>
          </cell>
          <cell r="AN147">
            <v>159.81934306569343</v>
          </cell>
          <cell r="AO147">
            <v>699.81743917274946</v>
          </cell>
          <cell r="AP147">
            <v>564.79622871046229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395.37712895377132</v>
          </cell>
          <cell r="AV147">
            <v>71.167883211678827</v>
          </cell>
          <cell r="AX147">
            <v>0</v>
          </cell>
          <cell r="AY147">
            <v>339.90571776155718</v>
          </cell>
          <cell r="AZ147">
            <v>6278.7943248175179</v>
          </cell>
          <cell r="BA147">
            <v>17122.571545012164</v>
          </cell>
          <cell r="BC147">
            <v>39598.608615981015</v>
          </cell>
        </row>
        <row r="148">
          <cell r="D148" t="str">
            <v>I7400</v>
          </cell>
          <cell r="E148">
            <v>4</v>
          </cell>
          <cell r="F148" t="str">
            <v>Y</v>
          </cell>
          <cell r="G148">
            <v>4</v>
          </cell>
          <cell r="H148">
            <v>884.90243829468966</v>
          </cell>
          <cell r="I148">
            <v>1525.4428390151259</v>
          </cell>
          <cell r="J148">
            <v>2410.3452773098156</v>
          </cell>
          <cell r="L148">
            <v>345.00000000000006</v>
          </cell>
          <cell r="N148">
            <v>106</v>
          </cell>
          <cell r="P148" t="str">
            <v>Y</v>
          </cell>
          <cell r="Q148">
            <v>4</v>
          </cell>
          <cell r="R148">
            <v>239.14823914823916</v>
          </cell>
          <cell r="S148">
            <v>62.538846022913255</v>
          </cell>
          <cell r="T148">
            <v>19.749134533551555</v>
          </cell>
          <cell r="U148">
            <v>273.00027300027301</v>
          </cell>
          <cell r="V148" t="str">
            <v>Y</v>
          </cell>
          <cell r="W148">
            <v>4</v>
          </cell>
          <cell r="X148">
            <v>827.8388278388278</v>
          </cell>
          <cell r="AA148">
            <v>8</v>
          </cell>
          <cell r="AB148">
            <v>132.53012048192772</v>
          </cell>
          <cell r="AC148">
            <v>2503.7519474902947</v>
          </cell>
          <cell r="AE148" t="str">
            <v>Y</v>
          </cell>
          <cell r="AF148">
            <v>4</v>
          </cell>
          <cell r="AG148">
            <v>1606.2296228710463</v>
          </cell>
          <cell r="AH148">
            <v>62.043795620437955</v>
          </cell>
          <cell r="AI148">
            <v>0</v>
          </cell>
          <cell r="AJ148">
            <v>1668.2734184914843</v>
          </cell>
          <cell r="AK148">
            <v>0</v>
          </cell>
          <cell r="AL148">
            <v>576.64233576642334</v>
          </cell>
          <cell r="AM148">
            <v>46.113138686131386</v>
          </cell>
          <cell r="AN148">
            <v>24.587591240875913</v>
          </cell>
          <cell r="AO148">
            <v>107.66422141119223</v>
          </cell>
          <cell r="AP148">
            <v>86.891727493917273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60.827250608272507</v>
          </cell>
          <cell r="AV148">
            <v>10.948905109489051</v>
          </cell>
          <cell r="AX148">
            <v>0</v>
          </cell>
          <cell r="AY148">
            <v>52.293187347931877</v>
          </cell>
          <cell r="AZ148">
            <v>965.96835766423351</v>
          </cell>
          <cell r="BA148">
            <v>2634.2417761557181</v>
          </cell>
          <cell r="BC148">
            <v>6919.9026658258426</v>
          </cell>
        </row>
        <row r="149">
          <cell r="D149" t="str">
            <v>I7500</v>
          </cell>
          <cell r="E149">
            <v>6</v>
          </cell>
          <cell r="F149" t="str">
            <v>Y</v>
          </cell>
          <cell r="G149">
            <v>6</v>
          </cell>
          <cell r="H149">
            <v>1327.3536574420345</v>
          </cell>
          <cell r="I149">
            <v>723.82642174660521</v>
          </cell>
          <cell r="J149">
            <v>2051.1800791886399</v>
          </cell>
          <cell r="L149">
            <v>0</v>
          </cell>
          <cell r="N149">
            <v>0</v>
          </cell>
          <cell r="P149" t="str">
            <v>Y</v>
          </cell>
          <cell r="Q149">
            <v>6</v>
          </cell>
          <cell r="R149">
            <v>358.72235872235876</v>
          </cell>
          <cell r="S149">
            <v>93.808269034369886</v>
          </cell>
          <cell r="T149">
            <v>29.623701800327332</v>
          </cell>
          <cell r="U149">
            <v>409.50040950040955</v>
          </cell>
          <cell r="V149" t="str">
            <v>Y</v>
          </cell>
          <cell r="W149">
            <v>6</v>
          </cell>
          <cell r="X149">
            <v>1241.7582417582416</v>
          </cell>
          <cell r="AA149">
            <v>12</v>
          </cell>
          <cell r="AB149">
            <v>198.79518072289159</v>
          </cell>
          <cell r="AC149">
            <v>0</v>
          </cell>
          <cell r="AE149" t="str">
            <v>Y</v>
          </cell>
          <cell r="AF149">
            <v>6</v>
          </cell>
          <cell r="AG149">
            <v>2409.3444343065694</v>
          </cell>
          <cell r="AH149">
            <v>93.065693430656935</v>
          </cell>
          <cell r="AI149">
            <v>0</v>
          </cell>
          <cell r="AJ149">
            <v>2502.4101277372265</v>
          </cell>
          <cell r="AK149">
            <v>0</v>
          </cell>
          <cell r="AL149">
            <v>864.96350364963496</v>
          </cell>
          <cell r="AM149">
            <v>69.169708029197082</v>
          </cell>
          <cell r="AN149">
            <v>36.881386861313871</v>
          </cell>
          <cell r="AO149">
            <v>161.49633211678835</v>
          </cell>
          <cell r="AP149">
            <v>130.33759124087589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91.240875912408768</v>
          </cell>
          <cell r="AV149">
            <v>16.423357664233578</v>
          </cell>
          <cell r="AX149">
            <v>0</v>
          </cell>
          <cell r="AY149">
            <v>78.439781021897815</v>
          </cell>
          <cell r="AZ149">
            <v>1448.9525364963504</v>
          </cell>
          <cell r="BA149">
            <v>3951.3626642335767</v>
          </cell>
          <cell r="BC149">
            <v>4383.3882407272386</v>
          </cell>
        </row>
        <row r="150">
          <cell r="D150" t="str">
            <v>RP100</v>
          </cell>
          <cell r="E150">
            <v>0</v>
          </cell>
          <cell r="F150" t="str">
            <v>Y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N150">
            <v>0</v>
          </cell>
          <cell r="P150" t="str">
            <v>Y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 t="str">
            <v>Y</v>
          </cell>
          <cell r="W150">
            <v>0</v>
          </cell>
          <cell r="X150">
            <v>0</v>
          </cell>
          <cell r="AA150">
            <v>0</v>
          </cell>
          <cell r="AB150">
            <v>0</v>
          </cell>
          <cell r="AC150">
            <v>0</v>
          </cell>
          <cell r="AE150" t="str">
            <v>Y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C150">
            <v>0</v>
          </cell>
        </row>
        <row r="151">
          <cell r="D151" t="str">
            <v>47000</v>
          </cell>
          <cell r="E151">
            <v>10</v>
          </cell>
          <cell r="F151" t="str">
            <v>Y</v>
          </cell>
          <cell r="G151">
            <v>10</v>
          </cell>
          <cell r="H151">
            <v>2212.2560957367241</v>
          </cell>
          <cell r="I151">
            <v>24731.2605190947</v>
          </cell>
          <cell r="J151">
            <v>26943.516614831424</v>
          </cell>
          <cell r="L151">
            <v>10350</v>
          </cell>
          <cell r="N151">
            <v>7950</v>
          </cell>
          <cell r="P151" t="str">
            <v>Y</v>
          </cell>
          <cell r="Q151">
            <v>10</v>
          </cell>
          <cell r="R151">
            <v>597.87059787059786</v>
          </cell>
          <cell r="S151">
            <v>156.34711505728313</v>
          </cell>
          <cell r="T151">
            <v>49.372836333878887</v>
          </cell>
          <cell r="U151">
            <v>682.5006825006825</v>
          </cell>
          <cell r="V151" t="str">
            <v>Y</v>
          </cell>
          <cell r="W151">
            <v>10</v>
          </cell>
          <cell r="X151">
            <v>2069.5970695970695</v>
          </cell>
          <cell r="AA151">
            <v>20</v>
          </cell>
          <cell r="AB151">
            <v>331.32530120481931</v>
          </cell>
          <cell r="AC151">
            <v>45099.035079326924</v>
          </cell>
          <cell r="AE151" t="str">
            <v>Y</v>
          </cell>
          <cell r="AF151">
            <v>10</v>
          </cell>
          <cell r="AG151">
            <v>4015.5740571776159</v>
          </cell>
          <cell r="AH151">
            <v>155.1094890510949</v>
          </cell>
          <cell r="AI151">
            <v>0</v>
          </cell>
          <cell r="AJ151">
            <v>4170.6835462287108</v>
          </cell>
          <cell r="AK151">
            <v>0</v>
          </cell>
          <cell r="AL151">
            <v>1441.6058394160584</v>
          </cell>
          <cell r="AM151">
            <v>115.28284671532846</v>
          </cell>
          <cell r="AN151">
            <v>61.46897810218978</v>
          </cell>
          <cell r="AO151">
            <v>269.1605535279806</v>
          </cell>
          <cell r="AP151">
            <v>217.2293187347932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152.06812652068126</v>
          </cell>
          <cell r="AV151">
            <v>27.372262773722625</v>
          </cell>
          <cell r="AX151">
            <v>0</v>
          </cell>
          <cell r="AY151">
            <v>130.73296836982968</v>
          </cell>
          <cell r="AZ151">
            <v>2414.9208941605839</v>
          </cell>
          <cell r="BA151">
            <v>6585.6044403892947</v>
          </cell>
          <cell r="BC151">
            <v>94229.565296722692</v>
          </cell>
        </row>
        <row r="152">
          <cell r="D152" t="str">
            <v>WE000</v>
          </cell>
          <cell r="E152">
            <v>4</v>
          </cell>
          <cell r="F152" t="str">
            <v>Y</v>
          </cell>
          <cell r="G152">
            <v>4</v>
          </cell>
          <cell r="H152">
            <v>884.90243829468966</v>
          </cell>
          <cell r="I152">
            <v>732.01479088428232</v>
          </cell>
          <cell r="J152">
            <v>1616.9172291789719</v>
          </cell>
          <cell r="L152">
            <v>525.71428571428567</v>
          </cell>
          <cell r="N152">
            <v>201.9047619047619</v>
          </cell>
          <cell r="P152" t="str">
            <v>Y</v>
          </cell>
          <cell r="Q152">
            <v>4</v>
          </cell>
          <cell r="R152">
            <v>239.14823914823916</v>
          </cell>
          <cell r="S152">
            <v>62.538846022913255</v>
          </cell>
          <cell r="T152">
            <v>19.749134533551555</v>
          </cell>
          <cell r="U152">
            <v>273.00027300027301</v>
          </cell>
          <cell r="V152" t="str">
            <v>Y</v>
          </cell>
          <cell r="W152">
            <v>4</v>
          </cell>
          <cell r="X152">
            <v>827.8388278388278</v>
          </cell>
          <cell r="AA152">
            <v>8</v>
          </cell>
          <cell r="AB152">
            <v>132.53012048192772</v>
          </cell>
          <cell r="AC152">
            <v>3454.3802806518615</v>
          </cell>
          <cell r="AE152" t="str">
            <v>Y</v>
          </cell>
          <cell r="AF152">
            <v>4</v>
          </cell>
          <cell r="AG152">
            <v>1606.2296228710463</v>
          </cell>
          <cell r="AH152">
            <v>62.043795620437955</v>
          </cell>
          <cell r="AI152">
            <v>0</v>
          </cell>
          <cell r="AJ152">
            <v>1668.2734184914843</v>
          </cell>
          <cell r="AK152">
            <v>0</v>
          </cell>
          <cell r="AL152">
            <v>576.64233576642334</v>
          </cell>
          <cell r="AM152">
            <v>46.113138686131386</v>
          </cell>
          <cell r="AN152">
            <v>24.587591240875913</v>
          </cell>
          <cell r="AO152">
            <v>107.66422141119223</v>
          </cell>
          <cell r="AP152">
            <v>86.891727493917273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60.827250608272507</v>
          </cell>
          <cell r="AV152">
            <v>10.948905109489051</v>
          </cell>
          <cell r="AX152">
            <v>0</v>
          </cell>
          <cell r="AY152">
            <v>52.293187347931877</v>
          </cell>
          <cell r="AZ152">
            <v>965.96835766423351</v>
          </cell>
          <cell r="BA152">
            <v>2634.2417761557181</v>
          </cell>
          <cell r="BC152">
            <v>7353.7219984756139</v>
          </cell>
        </row>
        <row r="153">
          <cell r="D153" t="str">
            <v>WA000</v>
          </cell>
          <cell r="E153">
            <v>7</v>
          </cell>
          <cell r="F153" t="str">
            <v>Y</v>
          </cell>
          <cell r="G153">
            <v>7</v>
          </cell>
          <cell r="H153">
            <v>1548.5792670157068</v>
          </cell>
          <cell r="I153">
            <v>3616.5948788843393</v>
          </cell>
          <cell r="J153">
            <v>5165.1741459000459</v>
          </cell>
          <cell r="L153">
            <v>919.99999999999989</v>
          </cell>
          <cell r="N153">
            <v>353.33333333333331</v>
          </cell>
          <cell r="P153" t="str">
            <v>Y</v>
          </cell>
          <cell r="Q153">
            <v>7</v>
          </cell>
          <cell r="R153">
            <v>418.50941850941854</v>
          </cell>
          <cell r="S153">
            <v>109.44298054009819</v>
          </cell>
          <cell r="T153">
            <v>34.560985433715217</v>
          </cell>
          <cell r="U153">
            <v>477.75047775047778</v>
          </cell>
          <cell r="V153" t="str">
            <v>Y</v>
          </cell>
          <cell r="W153">
            <v>7</v>
          </cell>
          <cell r="X153">
            <v>1448.7179487179487</v>
          </cell>
          <cell r="AA153">
            <v>14</v>
          </cell>
          <cell r="AB153">
            <v>231.92771084337352</v>
          </cell>
          <cell r="AC153">
            <v>6045.1654911407586</v>
          </cell>
          <cell r="AE153" t="str">
            <v>Y</v>
          </cell>
          <cell r="AF153">
            <v>7</v>
          </cell>
          <cell r="AG153">
            <v>2810.9018400243312</v>
          </cell>
          <cell r="AH153">
            <v>108.57664233576642</v>
          </cell>
          <cell r="AI153">
            <v>0</v>
          </cell>
          <cell r="AJ153">
            <v>2919.4784823600976</v>
          </cell>
          <cell r="AK153">
            <v>0</v>
          </cell>
          <cell r="AL153">
            <v>1009.1240875912408</v>
          </cell>
          <cell r="AM153">
            <v>80.697992700729927</v>
          </cell>
          <cell r="AN153">
            <v>43.028284671532845</v>
          </cell>
          <cell r="AO153">
            <v>188.41238746958641</v>
          </cell>
          <cell r="AP153">
            <v>152.06052311435522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106.44768856447689</v>
          </cell>
          <cell r="AV153">
            <v>19.160583941605839</v>
          </cell>
          <cell r="AX153">
            <v>0</v>
          </cell>
          <cell r="AY153">
            <v>91.513077858880791</v>
          </cell>
          <cell r="AZ153">
            <v>1690.4446259124088</v>
          </cell>
          <cell r="BA153">
            <v>4609.9231082725064</v>
          </cell>
          <cell r="BC153">
            <v>15204.582492169171</v>
          </cell>
        </row>
        <row r="154">
          <cell r="D154" t="str">
            <v>W9000</v>
          </cell>
          <cell r="E154">
            <v>7</v>
          </cell>
          <cell r="F154" t="str">
            <v>Y</v>
          </cell>
          <cell r="G154">
            <v>7</v>
          </cell>
          <cell r="H154">
            <v>1548.5792670157068</v>
          </cell>
          <cell r="I154">
            <v>1808.2974394421669</v>
          </cell>
          <cell r="J154">
            <v>3356.8767064578738</v>
          </cell>
          <cell r="L154">
            <v>919.99999999999989</v>
          </cell>
          <cell r="N154">
            <v>353.33333333333331</v>
          </cell>
          <cell r="P154" t="str">
            <v>Y</v>
          </cell>
          <cell r="Q154">
            <v>7</v>
          </cell>
          <cell r="R154">
            <v>418.50941850941854</v>
          </cell>
          <cell r="S154">
            <v>109.44298054009819</v>
          </cell>
          <cell r="T154">
            <v>34.560985433715217</v>
          </cell>
          <cell r="U154">
            <v>477.75047775047778</v>
          </cell>
          <cell r="V154" t="str">
            <v>Y</v>
          </cell>
          <cell r="W154">
            <v>7</v>
          </cell>
          <cell r="X154">
            <v>1448.7179487179487</v>
          </cell>
          <cell r="AA154">
            <v>14</v>
          </cell>
          <cell r="AB154">
            <v>231.92771084337352</v>
          </cell>
          <cell r="AC154">
            <v>6045.1654911407586</v>
          </cell>
          <cell r="AE154" t="str">
            <v>Y</v>
          </cell>
          <cell r="AF154">
            <v>7</v>
          </cell>
          <cell r="AG154">
            <v>2810.9018400243312</v>
          </cell>
          <cell r="AH154">
            <v>108.57664233576642</v>
          </cell>
          <cell r="AI154">
            <v>0</v>
          </cell>
          <cell r="AJ154">
            <v>2919.4784823600976</v>
          </cell>
          <cell r="AK154">
            <v>0</v>
          </cell>
          <cell r="AL154">
            <v>1009.1240875912408</v>
          </cell>
          <cell r="AM154">
            <v>80.697992700729927</v>
          </cell>
          <cell r="AN154">
            <v>43.028284671532845</v>
          </cell>
          <cell r="AO154">
            <v>188.41238746958641</v>
          </cell>
          <cell r="AP154">
            <v>152.06052311435522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106.44768856447689</v>
          </cell>
          <cell r="AV154">
            <v>19.160583941605839</v>
          </cell>
          <cell r="AX154">
            <v>0</v>
          </cell>
          <cell r="AY154">
            <v>91.513077858880791</v>
          </cell>
          <cell r="AZ154">
            <v>1690.4446259124088</v>
          </cell>
          <cell r="BA154">
            <v>4609.9231082725064</v>
          </cell>
          <cell r="BC154">
            <v>13396.285052726998</v>
          </cell>
        </row>
        <row r="155">
          <cell r="D155" t="str">
            <v>WP000</v>
          </cell>
          <cell r="E155">
            <v>3</v>
          </cell>
          <cell r="F155" t="str">
            <v>Y</v>
          </cell>
          <cell r="G155">
            <v>3</v>
          </cell>
          <cell r="H155">
            <v>663.67682872101727</v>
          </cell>
          <cell r="I155">
            <v>2414.9192270700746</v>
          </cell>
          <cell r="J155">
            <v>3078.5960557910921</v>
          </cell>
          <cell r="L155">
            <v>394.28571428571428</v>
          </cell>
          <cell r="N155">
            <v>151.42857142857142</v>
          </cell>
          <cell r="P155" t="str">
            <v>Y</v>
          </cell>
          <cell r="Q155">
            <v>3</v>
          </cell>
          <cell r="R155">
            <v>179.36117936117938</v>
          </cell>
          <cell r="S155">
            <v>46.904134517184943</v>
          </cell>
          <cell r="T155">
            <v>14.811850900163666</v>
          </cell>
          <cell r="U155">
            <v>204.75020475020477</v>
          </cell>
          <cell r="V155" t="str">
            <v>Y</v>
          </cell>
          <cell r="W155">
            <v>3</v>
          </cell>
          <cell r="X155">
            <v>620.87912087912082</v>
          </cell>
          <cell r="AA155">
            <v>6</v>
          </cell>
          <cell r="AB155">
            <v>99.397590361445793</v>
          </cell>
          <cell r="AC155">
            <v>2590.7852104888966</v>
          </cell>
          <cell r="AE155" t="str">
            <v>Y</v>
          </cell>
          <cell r="AF155">
            <v>3</v>
          </cell>
          <cell r="AG155">
            <v>1204.6722171532847</v>
          </cell>
          <cell r="AH155">
            <v>46.532846715328468</v>
          </cell>
          <cell r="AI155">
            <v>0</v>
          </cell>
          <cell r="AJ155">
            <v>1251.2050638686133</v>
          </cell>
          <cell r="AK155">
            <v>0</v>
          </cell>
          <cell r="AL155">
            <v>432.48175182481748</v>
          </cell>
          <cell r="AM155">
            <v>34.584854014598541</v>
          </cell>
          <cell r="AN155">
            <v>18.440693430656935</v>
          </cell>
          <cell r="AO155">
            <v>80.748166058394176</v>
          </cell>
          <cell r="AP155">
            <v>65.168795620437947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45.620437956204384</v>
          </cell>
          <cell r="AV155">
            <v>8.2116788321167888</v>
          </cell>
          <cell r="AX155">
            <v>0</v>
          </cell>
          <cell r="AY155">
            <v>39.219890510948908</v>
          </cell>
          <cell r="AZ155">
            <v>724.47626824817519</v>
          </cell>
          <cell r="BA155">
            <v>1975.6813321167883</v>
          </cell>
          <cell r="BC155">
            <v>7381.1996327635734</v>
          </cell>
        </row>
        <row r="156">
          <cell r="D156" t="str">
            <v>BF200</v>
          </cell>
          <cell r="E156">
            <v>30</v>
          </cell>
          <cell r="F156" t="str">
            <v>Y</v>
          </cell>
          <cell r="G156">
            <v>30</v>
          </cell>
          <cell r="H156">
            <v>6636.7682872101723</v>
          </cell>
          <cell r="I156">
            <v>12146.380438822502</v>
          </cell>
          <cell r="J156">
            <v>18783.148726032676</v>
          </cell>
          <cell r="L156">
            <v>0</v>
          </cell>
          <cell r="N156">
            <v>0</v>
          </cell>
          <cell r="P156" t="str">
            <v>Y</v>
          </cell>
          <cell r="Q156">
            <v>30</v>
          </cell>
          <cell r="R156">
            <v>1793.6117936117937</v>
          </cell>
          <cell r="S156">
            <v>469.0413451718494</v>
          </cell>
          <cell r="T156">
            <v>148.11850900163665</v>
          </cell>
          <cell r="U156">
            <v>2047.5020475020476</v>
          </cell>
          <cell r="V156" t="str">
            <v>Y</v>
          </cell>
          <cell r="W156">
            <v>30</v>
          </cell>
          <cell r="X156">
            <v>6208.7912087912082</v>
          </cell>
          <cell r="Z156">
            <v>30</v>
          </cell>
          <cell r="AB156">
            <v>496.98795180722897</v>
          </cell>
          <cell r="AC156">
            <v>0</v>
          </cell>
          <cell r="AE156" t="str">
            <v>Y</v>
          </cell>
          <cell r="AF156">
            <v>30</v>
          </cell>
          <cell r="AG156">
            <v>12046.722171532847</v>
          </cell>
          <cell r="AH156">
            <v>465.32846715328463</v>
          </cell>
          <cell r="AI156">
            <v>0</v>
          </cell>
          <cell r="AJ156">
            <v>12512.050638686131</v>
          </cell>
          <cell r="AK156">
            <v>0</v>
          </cell>
          <cell r="AL156">
            <v>4324.8175182481755</v>
          </cell>
          <cell r="AM156">
            <v>345.8485401459854</v>
          </cell>
          <cell r="AN156">
            <v>184.40693430656935</v>
          </cell>
          <cell r="AO156">
            <v>807.48166058394168</v>
          </cell>
          <cell r="AP156">
            <v>651.68795620437959</v>
          </cell>
          <cell r="AU156">
            <v>456.20437956204381</v>
          </cell>
          <cell r="AV156">
            <v>82.116788321167874</v>
          </cell>
          <cell r="AX156">
            <v>0</v>
          </cell>
          <cell r="AY156">
            <v>392.19890510948909</v>
          </cell>
          <cell r="AZ156">
            <v>7244.7626824817526</v>
          </cell>
          <cell r="BA156">
            <v>19756.813321167883</v>
          </cell>
          <cell r="BC156">
            <v>29947.201581918442</v>
          </cell>
        </row>
        <row r="157">
          <cell r="D157" t="str">
            <v>BF100</v>
          </cell>
          <cell r="E157">
            <v>27</v>
          </cell>
          <cell r="F157" t="str">
            <v>Y</v>
          </cell>
          <cell r="G157">
            <v>27</v>
          </cell>
          <cell r="H157">
            <v>5973.0914584891552</v>
          </cell>
          <cell r="I157">
            <v>11789.133955327723</v>
          </cell>
          <cell r="J157">
            <v>17762.225413816879</v>
          </cell>
          <cell r="L157">
            <v>0</v>
          </cell>
          <cell r="N157">
            <v>0</v>
          </cell>
          <cell r="P157" t="str">
            <v>Y</v>
          </cell>
          <cell r="Q157">
            <v>27</v>
          </cell>
          <cell r="R157">
            <v>1614.2506142506143</v>
          </cell>
          <cell r="S157">
            <v>422.13721065466444</v>
          </cell>
          <cell r="T157">
            <v>133.306658101473</v>
          </cell>
          <cell r="U157">
            <v>1842.7518427518428</v>
          </cell>
          <cell r="V157" t="str">
            <v>Y</v>
          </cell>
          <cell r="W157">
            <v>27</v>
          </cell>
          <cell r="X157">
            <v>5587.9120879120874</v>
          </cell>
          <cell r="Z157">
            <v>27</v>
          </cell>
          <cell r="AB157">
            <v>447.28915662650604</v>
          </cell>
          <cell r="AC157">
            <v>0</v>
          </cell>
          <cell r="AE157" t="str">
            <v>Y</v>
          </cell>
          <cell r="AF157">
            <v>27</v>
          </cell>
          <cell r="AG157">
            <v>10842.049954379563</v>
          </cell>
          <cell r="AH157">
            <v>418.79562043795619</v>
          </cell>
          <cell r="AI157">
            <v>0</v>
          </cell>
          <cell r="AJ157">
            <v>11260.84557481752</v>
          </cell>
          <cell r="AK157">
            <v>0</v>
          </cell>
          <cell r="AL157">
            <v>3892.3357664233577</v>
          </cell>
          <cell r="AM157">
            <v>311.26368613138686</v>
          </cell>
          <cell r="AN157">
            <v>165.9662408759124</v>
          </cell>
          <cell r="AO157">
            <v>726.7334945255476</v>
          </cell>
          <cell r="AP157">
            <v>586.51916058394158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410.58394160583941</v>
          </cell>
          <cell r="AV157">
            <v>73.905109489051085</v>
          </cell>
          <cell r="AX157">
            <v>0</v>
          </cell>
          <cell r="AY157">
            <v>352.97901459854018</v>
          </cell>
          <cell r="AZ157">
            <v>6520.2864142335775</v>
          </cell>
          <cell r="BA157">
            <v>17781.131989051097</v>
          </cell>
          <cell r="BC157">
            <v>27809.87298411407</v>
          </cell>
        </row>
        <row r="158">
          <cell r="D158" t="str">
            <v>BF300</v>
          </cell>
          <cell r="E158">
            <v>6</v>
          </cell>
          <cell r="F158" t="str">
            <v>Y</v>
          </cell>
          <cell r="G158">
            <v>6</v>
          </cell>
          <cell r="H158">
            <v>1327.3536574420345</v>
          </cell>
          <cell r="I158">
            <v>2143.478900968677</v>
          </cell>
          <cell r="J158">
            <v>3470.8325584107115</v>
          </cell>
          <cell r="L158">
            <v>0</v>
          </cell>
          <cell r="N158">
            <v>0</v>
          </cell>
          <cell r="P158" t="str">
            <v>Y</v>
          </cell>
          <cell r="Q158">
            <v>6</v>
          </cell>
          <cell r="R158">
            <v>358.72235872235876</v>
          </cell>
          <cell r="S158">
            <v>93.808269034369886</v>
          </cell>
          <cell r="T158">
            <v>29.623701800327332</v>
          </cell>
          <cell r="U158">
            <v>409.50040950040955</v>
          </cell>
          <cell r="V158" t="str">
            <v>Y</v>
          </cell>
          <cell r="W158">
            <v>6</v>
          </cell>
          <cell r="X158">
            <v>1241.7582417582416</v>
          </cell>
          <cell r="Z158">
            <v>6</v>
          </cell>
          <cell r="AB158">
            <v>99.397590361445793</v>
          </cell>
          <cell r="AC158">
            <v>0</v>
          </cell>
          <cell r="AE158" t="str">
            <v>Y</v>
          </cell>
          <cell r="AF158">
            <v>6</v>
          </cell>
          <cell r="AG158">
            <v>2409.3444343065694</v>
          </cell>
          <cell r="AH158">
            <v>93.065693430656935</v>
          </cell>
          <cell r="AI158">
            <v>0</v>
          </cell>
          <cell r="AJ158">
            <v>2502.4101277372265</v>
          </cell>
          <cell r="AK158">
            <v>0</v>
          </cell>
          <cell r="AL158">
            <v>864.96350364963496</v>
          </cell>
          <cell r="AM158">
            <v>69.169708029197082</v>
          </cell>
          <cell r="AN158">
            <v>36.881386861313871</v>
          </cell>
          <cell r="AO158">
            <v>161.49633211678835</v>
          </cell>
          <cell r="AP158">
            <v>130.33759124087589</v>
          </cell>
          <cell r="AU158">
            <v>91.240875912408768</v>
          </cell>
          <cell r="AV158">
            <v>16.423357664233578</v>
          </cell>
          <cell r="AX158">
            <v>0</v>
          </cell>
          <cell r="AY158">
            <v>78.439781021897815</v>
          </cell>
          <cell r="AZ158">
            <v>1448.9525364963504</v>
          </cell>
          <cell r="BA158">
            <v>3951.3626642335767</v>
          </cell>
          <cell r="BC158">
            <v>5703.6431295878638</v>
          </cell>
        </row>
        <row r="159">
          <cell r="D159" t="str">
            <v>CF100</v>
          </cell>
          <cell r="E159">
            <v>1</v>
          </cell>
          <cell r="F159" t="str">
            <v>Y</v>
          </cell>
          <cell r="G159">
            <v>1</v>
          </cell>
          <cell r="H159">
            <v>221.22560957367241</v>
          </cell>
          <cell r="I159">
            <v>0</v>
          </cell>
          <cell r="J159">
            <v>221.22560957367241</v>
          </cell>
          <cell r="L159">
            <v>0</v>
          </cell>
          <cell r="N159">
            <v>0</v>
          </cell>
          <cell r="P159" t="str">
            <v>Y</v>
          </cell>
          <cell r="Q159">
            <v>1</v>
          </cell>
          <cell r="R159">
            <v>59.787059787059789</v>
          </cell>
          <cell r="S159">
            <v>15.634711505728314</v>
          </cell>
          <cell r="T159">
            <v>4.9372836333878887</v>
          </cell>
          <cell r="U159">
            <v>68.250068250068253</v>
          </cell>
          <cell r="V159" t="str">
            <v>Y</v>
          </cell>
          <cell r="W159">
            <v>1</v>
          </cell>
          <cell r="X159">
            <v>206.95970695970695</v>
          </cell>
          <cell r="Z159">
            <v>1</v>
          </cell>
          <cell r="AB159">
            <v>16.566265060240966</v>
          </cell>
          <cell r="AC159">
            <v>0</v>
          </cell>
          <cell r="AE159" t="str">
            <v>Y</v>
          </cell>
          <cell r="AF159">
            <v>1</v>
          </cell>
          <cell r="AG159">
            <v>401.55740571776158</v>
          </cell>
          <cell r="AH159">
            <v>15.510948905109489</v>
          </cell>
          <cell r="AI159">
            <v>0</v>
          </cell>
          <cell r="AJ159">
            <v>417.06835462287108</v>
          </cell>
          <cell r="AK159">
            <v>0</v>
          </cell>
          <cell r="AL159">
            <v>144.16058394160584</v>
          </cell>
          <cell r="AM159">
            <v>11.528284671532846</v>
          </cell>
          <cell r="AN159">
            <v>6.1468978102189782</v>
          </cell>
          <cell r="AO159">
            <v>26.916055352798057</v>
          </cell>
          <cell r="AP159">
            <v>21.722931873479318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15.206812652068127</v>
          </cell>
          <cell r="AV159">
            <v>2.7372262773722627</v>
          </cell>
          <cell r="AX159">
            <v>0</v>
          </cell>
          <cell r="AY159">
            <v>13.073296836982969</v>
          </cell>
          <cell r="AZ159">
            <v>241.49208941605838</v>
          </cell>
          <cell r="BA159">
            <v>658.56044403892952</v>
          </cell>
          <cell r="BC159">
            <v>593.36070476986458</v>
          </cell>
        </row>
        <row r="160">
          <cell r="D160" t="str">
            <v>PB100</v>
          </cell>
          <cell r="E160">
            <v>7</v>
          </cell>
          <cell r="F160" t="str">
            <v>Y</v>
          </cell>
          <cell r="G160">
            <v>7</v>
          </cell>
          <cell r="H160">
            <v>1548.5792670157068</v>
          </cell>
          <cell r="I160">
            <v>0</v>
          </cell>
          <cell r="J160">
            <v>1548.5792670157068</v>
          </cell>
          <cell r="L160">
            <v>0</v>
          </cell>
          <cell r="N160">
            <v>0</v>
          </cell>
          <cell r="P160" t="str">
            <v>Y</v>
          </cell>
          <cell r="Q160">
            <v>7</v>
          </cell>
          <cell r="R160">
            <v>418.50941850941854</v>
          </cell>
          <cell r="S160">
            <v>109.44298054009819</v>
          </cell>
          <cell r="T160">
            <v>34.560985433715217</v>
          </cell>
          <cell r="U160">
            <v>477.75047775047778</v>
          </cell>
          <cell r="V160" t="str">
            <v>Y</v>
          </cell>
          <cell r="W160">
            <v>7</v>
          </cell>
          <cell r="X160">
            <v>1448.7179487179487</v>
          </cell>
          <cell r="AA160">
            <v>14</v>
          </cell>
          <cell r="AB160">
            <v>231.92771084337352</v>
          </cell>
          <cell r="AC160">
            <v>0</v>
          </cell>
          <cell r="AE160" t="str">
            <v>Y</v>
          </cell>
          <cell r="AF160">
            <v>7</v>
          </cell>
          <cell r="AG160">
            <v>2810.9018400243312</v>
          </cell>
          <cell r="AH160">
            <v>108.57664233576642</v>
          </cell>
          <cell r="AI160">
            <v>0</v>
          </cell>
          <cell r="AJ160">
            <v>2919.4784823600976</v>
          </cell>
          <cell r="AK160">
            <v>0</v>
          </cell>
          <cell r="AL160">
            <v>1009.1240875912408</v>
          </cell>
          <cell r="AM160">
            <v>80.697992700729927</v>
          </cell>
          <cell r="AN160">
            <v>43.028284671532845</v>
          </cell>
          <cell r="AO160">
            <v>188.41238746958641</v>
          </cell>
          <cell r="AP160">
            <v>152.06052311435522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106.44768856447689</v>
          </cell>
          <cell r="AV160">
            <v>19.160583941605839</v>
          </cell>
          <cell r="AX160">
            <v>0</v>
          </cell>
          <cell r="AY160">
            <v>91.513077858880791</v>
          </cell>
          <cell r="AZ160">
            <v>1690.4446259124088</v>
          </cell>
          <cell r="BA160">
            <v>4609.9231082725064</v>
          </cell>
          <cell r="BC160">
            <v>4269.4887888107387</v>
          </cell>
        </row>
        <row r="161">
          <cell r="D161" t="str">
            <v>PB000</v>
          </cell>
          <cell r="E161">
            <v>19</v>
          </cell>
          <cell r="F161" t="str">
            <v>Y</v>
          </cell>
          <cell r="G161">
            <v>19</v>
          </cell>
          <cell r="H161">
            <v>4203.2865818997761</v>
          </cell>
          <cell r="I161">
            <v>1987.1982157541233</v>
          </cell>
          <cell r="J161">
            <v>6190.4847976538995</v>
          </cell>
          <cell r="L161">
            <v>0</v>
          </cell>
          <cell r="N161">
            <v>0</v>
          </cell>
          <cell r="P161" t="str">
            <v>Y</v>
          </cell>
          <cell r="Q161">
            <v>19</v>
          </cell>
          <cell r="R161">
            <v>1135.9541359541361</v>
          </cell>
          <cell r="S161">
            <v>297.05951860883795</v>
          </cell>
          <cell r="T161">
            <v>93.808389034369881</v>
          </cell>
          <cell r="U161">
            <v>1296.7512967512969</v>
          </cell>
          <cell r="V161" t="str">
            <v>Y</v>
          </cell>
          <cell r="W161">
            <v>19</v>
          </cell>
          <cell r="X161">
            <v>3932.234432234432</v>
          </cell>
          <cell r="AA161">
            <v>38</v>
          </cell>
          <cell r="AB161">
            <v>629.51807228915663</v>
          </cell>
          <cell r="AC161">
            <v>576.00044802971934</v>
          </cell>
          <cell r="AE161" t="str">
            <v>Y</v>
          </cell>
          <cell r="AF161">
            <v>19</v>
          </cell>
          <cell r="AG161">
            <v>7629.59070863747</v>
          </cell>
          <cell r="AH161">
            <v>294.70802919708029</v>
          </cell>
          <cell r="AI161">
            <v>0</v>
          </cell>
          <cell r="AJ161">
            <v>7924.2987378345506</v>
          </cell>
          <cell r="AK161">
            <v>0</v>
          </cell>
          <cell r="AL161">
            <v>2739.0510948905107</v>
          </cell>
          <cell r="AM161">
            <v>219.03740875912408</v>
          </cell>
          <cell r="AN161">
            <v>116.79105839416059</v>
          </cell>
          <cell r="AO161">
            <v>511.40505170316311</v>
          </cell>
          <cell r="AP161">
            <v>412.73570559610704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288.92944038929443</v>
          </cell>
          <cell r="AV161">
            <v>52.007299270072991</v>
          </cell>
          <cell r="AX161">
            <v>0</v>
          </cell>
          <cell r="AY161">
            <v>248.39263990267642</v>
          </cell>
          <cell r="AZ161">
            <v>4588.34969890511</v>
          </cell>
          <cell r="BA161">
            <v>12512.648436739661</v>
          </cell>
          <cell r="BC161">
            <v>14151.811090555848</v>
          </cell>
        </row>
        <row r="162">
          <cell r="D162" t="str">
            <v>B8000</v>
          </cell>
          <cell r="E162">
            <v>4</v>
          </cell>
          <cell r="F162" t="str">
            <v>Y</v>
          </cell>
          <cell r="G162">
            <v>4</v>
          </cell>
          <cell r="H162">
            <v>884.90243829468966</v>
          </cell>
          <cell r="I162">
            <v>0</v>
          </cell>
          <cell r="J162">
            <v>884.90243829468966</v>
          </cell>
          <cell r="L162">
            <v>0</v>
          </cell>
          <cell r="N162">
            <v>0</v>
          </cell>
          <cell r="P162" t="str">
            <v>Y</v>
          </cell>
          <cell r="Q162">
            <v>4</v>
          </cell>
          <cell r="R162">
            <v>239.14823914823916</v>
          </cell>
          <cell r="S162">
            <v>62.538846022913255</v>
          </cell>
          <cell r="T162">
            <v>19.749134533551555</v>
          </cell>
          <cell r="U162">
            <v>273.00027300027301</v>
          </cell>
          <cell r="V162" t="str">
            <v>Y</v>
          </cell>
          <cell r="W162">
            <v>4</v>
          </cell>
          <cell r="X162">
            <v>827.8388278388278</v>
          </cell>
          <cell r="Z162">
            <v>4</v>
          </cell>
          <cell r="AB162">
            <v>66.265060240963862</v>
          </cell>
          <cell r="AC162">
            <v>45.999991054970899</v>
          </cell>
          <cell r="AE162" t="str">
            <v>Y</v>
          </cell>
          <cell r="AF162">
            <v>4</v>
          </cell>
          <cell r="AG162">
            <v>1606.2296228710463</v>
          </cell>
          <cell r="AH162">
            <v>62.043795620437955</v>
          </cell>
          <cell r="AI162">
            <v>0</v>
          </cell>
          <cell r="AJ162">
            <v>1668.2734184914843</v>
          </cell>
          <cell r="AK162">
            <v>0</v>
          </cell>
          <cell r="AL162">
            <v>576.64233576642334</v>
          </cell>
          <cell r="AM162">
            <v>46.113138686131386</v>
          </cell>
          <cell r="AN162">
            <v>24.587591240875913</v>
          </cell>
          <cell r="AO162">
            <v>107.66422141119223</v>
          </cell>
          <cell r="AP162">
            <v>86.891727493917273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60.827250608272507</v>
          </cell>
          <cell r="AV162">
            <v>10.948905109489051</v>
          </cell>
          <cell r="AX162">
            <v>0</v>
          </cell>
          <cell r="AY162">
            <v>52.293187347931877</v>
          </cell>
          <cell r="AZ162">
            <v>965.96835766423351</v>
          </cell>
          <cell r="BA162">
            <v>2634.2417761557181</v>
          </cell>
          <cell r="BC162">
            <v>2419.4428101344292</v>
          </cell>
        </row>
        <row r="163">
          <cell r="D163" t="str">
            <v>F7500</v>
          </cell>
          <cell r="E163">
            <v>4</v>
          </cell>
          <cell r="F163" t="str">
            <v>Y</v>
          </cell>
          <cell r="G163">
            <v>4</v>
          </cell>
          <cell r="H163">
            <v>884.90243829468966</v>
          </cell>
          <cell r="I163">
            <v>7281.3338280552498</v>
          </cell>
          <cell r="J163">
            <v>8166.2362663499398</v>
          </cell>
          <cell r="L163">
            <v>2760</v>
          </cell>
          <cell r="N163">
            <v>2650</v>
          </cell>
          <cell r="P163" t="str">
            <v>Y</v>
          </cell>
          <cell r="Q163">
            <v>4</v>
          </cell>
          <cell r="R163">
            <v>239.14823914823916</v>
          </cell>
          <cell r="S163">
            <v>62.538846022913255</v>
          </cell>
          <cell r="T163">
            <v>19.749134533551555</v>
          </cell>
          <cell r="U163">
            <v>273.00027300027301</v>
          </cell>
          <cell r="V163" t="str">
            <v>Y</v>
          </cell>
          <cell r="W163">
            <v>4</v>
          </cell>
          <cell r="X163">
            <v>827.8388278388278</v>
          </cell>
          <cell r="AA163">
            <v>8</v>
          </cell>
          <cell r="AB163">
            <v>132.53012048192772</v>
          </cell>
          <cell r="AC163">
            <v>60.333380262372216</v>
          </cell>
          <cell r="AE163" t="str">
            <v>Y</v>
          </cell>
          <cell r="AF163">
            <v>4</v>
          </cell>
          <cell r="AG163">
            <v>1606.2296228710463</v>
          </cell>
          <cell r="AH163">
            <v>62.043795620437955</v>
          </cell>
          <cell r="AI163">
            <v>0</v>
          </cell>
          <cell r="AJ163">
            <v>1668.2734184914843</v>
          </cell>
          <cell r="AK163">
            <v>0</v>
          </cell>
          <cell r="AL163">
            <v>576.64233576642334</v>
          </cell>
          <cell r="AM163">
            <v>46.113138686131386</v>
          </cell>
          <cell r="AN163">
            <v>24.587591240875913</v>
          </cell>
          <cell r="AO163">
            <v>107.66422141119223</v>
          </cell>
          <cell r="AP163">
            <v>86.891727493917273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60.827250608272507</v>
          </cell>
          <cell r="AV163">
            <v>10.948905109489051</v>
          </cell>
          <cell r="AX163">
            <v>0</v>
          </cell>
          <cell r="AY163">
            <v>52.293187347931877</v>
          </cell>
          <cell r="AZ163">
            <v>965.96835766423351</v>
          </cell>
          <cell r="BA163">
            <v>2634.2417761557181</v>
          </cell>
          <cell r="BC163">
            <v>15191.375087638045</v>
          </cell>
        </row>
        <row r="164">
          <cell r="D164" t="str">
            <v>F7000</v>
          </cell>
          <cell r="E164">
            <v>8</v>
          </cell>
          <cell r="F164" t="str">
            <v>Y</v>
          </cell>
          <cell r="G164">
            <v>8</v>
          </cell>
          <cell r="H164">
            <v>1769.8048765893793</v>
          </cell>
          <cell r="I164">
            <v>12856.3688483232</v>
          </cell>
          <cell r="J164">
            <v>14626.17372491258</v>
          </cell>
          <cell r="L164">
            <v>0</v>
          </cell>
          <cell r="N164">
            <v>0</v>
          </cell>
          <cell r="P164" t="str">
            <v>Y</v>
          </cell>
          <cell r="Q164">
            <v>8</v>
          </cell>
          <cell r="R164">
            <v>478.29647829647831</v>
          </cell>
          <cell r="S164">
            <v>125.07769204582651</v>
          </cell>
          <cell r="T164">
            <v>39.498269067103109</v>
          </cell>
          <cell r="U164">
            <v>546.00054600054602</v>
          </cell>
          <cell r="V164" t="str">
            <v>Y</v>
          </cell>
          <cell r="W164">
            <v>8</v>
          </cell>
          <cell r="X164">
            <v>1655.6776556776556</v>
          </cell>
          <cell r="AA164">
            <v>16</v>
          </cell>
          <cell r="AB164">
            <v>265.06024096385545</v>
          </cell>
          <cell r="AC164">
            <v>120.66676052474443</v>
          </cell>
          <cell r="AE164" t="str">
            <v>Y</v>
          </cell>
          <cell r="AF164">
            <v>8</v>
          </cell>
          <cell r="AG164">
            <v>3212.4592457420927</v>
          </cell>
          <cell r="AH164">
            <v>124.08759124087591</v>
          </cell>
          <cell r="AI164">
            <v>0</v>
          </cell>
          <cell r="AJ164">
            <v>3336.5468369829687</v>
          </cell>
          <cell r="AK164">
            <v>0</v>
          </cell>
          <cell r="AL164">
            <v>1153.2846715328467</v>
          </cell>
          <cell r="AM164">
            <v>92.226277372262771</v>
          </cell>
          <cell r="AN164">
            <v>49.175182481751825</v>
          </cell>
          <cell r="AO164">
            <v>215.32844282238446</v>
          </cell>
          <cell r="AP164">
            <v>173.78345498783455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121.65450121654501</v>
          </cell>
          <cell r="AV164">
            <v>21.897810218978101</v>
          </cell>
          <cell r="AX164">
            <v>0</v>
          </cell>
          <cell r="AY164">
            <v>104.58637469586375</v>
          </cell>
          <cell r="AZ164">
            <v>1931.936715328467</v>
          </cell>
          <cell r="BA164">
            <v>5268.4835523114361</v>
          </cell>
          <cell r="BC164">
            <v>17856.451367488793</v>
          </cell>
        </row>
        <row r="165">
          <cell r="D165" t="str">
            <v>BH000</v>
          </cell>
          <cell r="E165">
            <v>0</v>
          </cell>
          <cell r="F165" t="str">
            <v>Y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N165">
            <v>0</v>
          </cell>
          <cell r="P165" t="str">
            <v>Y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 t="str">
            <v>Y</v>
          </cell>
          <cell r="W165">
            <v>0</v>
          </cell>
          <cell r="X165">
            <v>0</v>
          </cell>
          <cell r="Z165">
            <v>0</v>
          </cell>
          <cell r="AB165">
            <v>0</v>
          </cell>
          <cell r="AC165">
            <v>0</v>
          </cell>
          <cell r="AE165" t="str">
            <v>Y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C165">
            <v>0</v>
          </cell>
        </row>
        <row r="166">
          <cell r="D166" t="str">
            <v>BM000</v>
          </cell>
          <cell r="E166">
            <v>14</v>
          </cell>
          <cell r="F166" t="str">
            <v>Y</v>
          </cell>
          <cell r="G166">
            <v>14</v>
          </cell>
          <cell r="H166">
            <v>3097.1585340314136</v>
          </cell>
          <cell r="I166">
            <v>0</v>
          </cell>
          <cell r="J166">
            <v>3097.1585340314136</v>
          </cell>
          <cell r="L166">
            <v>0</v>
          </cell>
          <cell r="N166">
            <v>0</v>
          </cell>
          <cell r="P166" t="str">
            <v>Y</v>
          </cell>
          <cell r="Q166">
            <v>14</v>
          </cell>
          <cell r="R166">
            <v>837.01883701883708</v>
          </cell>
          <cell r="S166">
            <v>218.88596108019638</v>
          </cell>
          <cell r="T166">
            <v>69.121970867430434</v>
          </cell>
          <cell r="U166">
            <v>955.50095550095557</v>
          </cell>
          <cell r="V166" t="str">
            <v>Y</v>
          </cell>
          <cell r="W166">
            <v>14</v>
          </cell>
          <cell r="X166">
            <v>2897.4358974358975</v>
          </cell>
          <cell r="Z166">
            <v>14</v>
          </cell>
          <cell r="AB166">
            <v>231.92771084337352</v>
          </cell>
          <cell r="AC166">
            <v>0</v>
          </cell>
          <cell r="AE166" t="str">
            <v>Y</v>
          </cell>
          <cell r="AF166">
            <v>14</v>
          </cell>
          <cell r="AG166">
            <v>5621.8036800486625</v>
          </cell>
          <cell r="AH166">
            <v>217.15328467153284</v>
          </cell>
          <cell r="AI166">
            <v>0</v>
          </cell>
          <cell r="AJ166">
            <v>5838.9569647201952</v>
          </cell>
          <cell r="AK166">
            <v>0</v>
          </cell>
          <cell r="AL166">
            <v>2018.2481751824816</v>
          </cell>
          <cell r="AM166">
            <v>161.39598540145985</v>
          </cell>
          <cell r="AN166">
            <v>86.056569343065689</v>
          </cell>
          <cell r="AO166">
            <v>376.82477493917281</v>
          </cell>
          <cell r="AP166">
            <v>304.12104622871044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212.89537712895378</v>
          </cell>
          <cell r="AV166">
            <v>38.321167883211679</v>
          </cell>
          <cell r="AX166">
            <v>0</v>
          </cell>
          <cell r="AY166">
            <v>183.02615571776158</v>
          </cell>
          <cell r="AZ166">
            <v>3380.8892518248176</v>
          </cell>
          <cell r="BA166">
            <v>9219.8462165450128</v>
          </cell>
          <cell r="BC166">
            <v>8307.0498667781048</v>
          </cell>
        </row>
        <row r="167">
          <cell r="D167" t="str">
            <v>BI000</v>
          </cell>
          <cell r="E167">
            <v>41</v>
          </cell>
          <cell r="F167" t="str">
            <v>Y</v>
          </cell>
          <cell r="G167">
            <v>41</v>
          </cell>
          <cell r="H167">
            <v>9070.2499925205684</v>
          </cell>
          <cell r="I167">
            <v>0</v>
          </cell>
          <cell r="J167">
            <v>9070.2499925205684</v>
          </cell>
          <cell r="L167">
            <v>0</v>
          </cell>
          <cell r="N167">
            <v>0</v>
          </cell>
          <cell r="P167" t="str">
            <v>Y</v>
          </cell>
          <cell r="Q167">
            <v>41</v>
          </cell>
          <cell r="R167">
            <v>2451.2694512694516</v>
          </cell>
          <cell r="S167">
            <v>641.02317173486085</v>
          </cell>
          <cell r="T167">
            <v>202.42862896890344</v>
          </cell>
          <cell r="U167">
            <v>2798.2527982527986</v>
          </cell>
          <cell r="V167" t="str">
            <v>Y</v>
          </cell>
          <cell r="W167">
            <v>41</v>
          </cell>
          <cell r="X167">
            <v>8485.3479853479857</v>
          </cell>
          <cell r="Z167">
            <v>41</v>
          </cell>
          <cell r="AB167">
            <v>679.21686746987962</v>
          </cell>
          <cell r="AC167">
            <v>0</v>
          </cell>
          <cell r="AE167" t="str">
            <v>Y</v>
          </cell>
          <cell r="AF167">
            <v>41</v>
          </cell>
          <cell r="AG167">
            <v>16463.853634428226</v>
          </cell>
          <cell r="AH167">
            <v>635.94890510948903</v>
          </cell>
          <cell r="AI167">
            <v>0</v>
          </cell>
          <cell r="AJ167">
            <v>17099.802539537715</v>
          </cell>
          <cell r="AK167">
            <v>0</v>
          </cell>
          <cell r="AL167">
            <v>5910.5839416058388</v>
          </cell>
          <cell r="AM167">
            <v>472.65967153284669</v>
          </cell>
          <cell r="AN167">
            <v>252.02281021897809</v>
          </cell>
          <cell r="AO167">
            <v>1103.5582694647203</v>
          </cell>
          <cell r="AP167">
            <v>890.64020681265208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623.4793187347932</v>
          </cell>
          <cell r="AV167">
            <v>112.22627737226277</v>
          </cell>
          <cell r="AX167">
            <v>0</v>
          </cell>
          <cell r="AY167">
            <v>536.0051703163017</v>
          </cell>
          <cell r="AZ167">
            <v>9901.175666058396</v>
          </cell>
          <cell r="BA167">
            <v>27000.978205596111</v>
          </cell>
          <cell r="BC167">
            <v>24327.788895564448</v>
          </cell>
        </row>
        <row r="168">
          <cell r="D168" t="str">
            <v>BG000</v>
          </cell>
          <cell r="E168">
            <v>7</v>
          </cell>
          <cell r="F168" t="str">
            <v>Y</v>
          </cell>
          <cell r="G168">
            <v>7</v>
          </cell>
          <cell r="H168">
            <v>1548.5792670157068</v>
          </cell>
          <cell r="I168">
            <v>0</v>
          </cell>
          <cell r="J168">
            <v>1548.5792670157068</v>
          </cell>
          <cell r="L168">
            <v>0</v>
          </cell>
          <cell r="N168">
            <v>0</v>
          </cell>
          <cell r="P168" t="str">
            <v>Y</v>
          </cell>
          <cell r="Q168">
            <v>7</v>
          </cell>
          <cell r="R168">
            <v>418.50941850941854</v>
          </cell>
          <cell r="S168">
            <v>109.44298054009819</v>
          </cell>
          <cell r="T168">
            <v>34.560985433715217</v>
          </cell>
          <cell r="U168">
            <v>477.75047775047778</v>
          </cell>
          <cell r="V168" t="str">
            <v>Y</v>
          </cell>
          <cell r="W168">
            <v>7</v>
          </cell>
          <cell r="X168">
            <v>1448.7179487179487</v>
          </cell>
          <cell r="Z168">
            <v>7</v>
          </cell>
          <cell r="AB168">
            <v>115.96385542168676</v>
          </cell>
          <cell r="AC168">
            <v>0</v>
          </cell>
          <cell r="AE168" t="str">
            <v>Y</v>
          </cell>
          <cell r="AF168">
            <v>7</v>
          </cell>
          <cell r="AG168">
            <v>2810.9018400243312</v>
          </cell>
          <cell r="AH168">
            <v>108.57664233576642</v>
          </cell>
          <cell r="AI168">
            <v>0</v>
          </cell>
          <cell r="AJ168">
            <v>2919.4784823600976</v>
          </cell>
          <cell r="AK168">
            <v>0</v>
          </cell>
          <cell r="AL168">
            <v>1009.1240875912408</v>
          </cell>
          <cell r="AM168">
            <v>80.697992700729927</v>
          </cell>
          <cell r="AN168">
            <v>43.028284671532845</v>
          </cell>
          <cell r="AO168">
            <v>188.41238746958641</v>
          </cell>
          <cell r="AP168">
            <v>152.06052311435522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106.44768856447689</v>
          </cell>
          <cell r="AV168">
            <v>19.160583941605839</v>
          </cell>
          <cell r="AX168">
            <v>0</v>
          </cell>
          <cell r="AY168">
            <v>91.513077858880791</v>
          </cell>
          <cell r="AZ168">
            <v>1690.4446259124088</v>
          </cell>
          <cell r="BA168">
            <v>4609.9231082725064</v>
          </cell>
          <cell r="BC168">
            <v>4153.5249333890524</v>
          </cell>
        </row>
        <row r="169">
          <cell r="D169" t="str">
            <v>BE000</v>
          </cell>
          <cell r="E169">
            <v>26</v>
          </cell>
          <cell r="F169" t="str">
            <v>Y</v>
          </cell>
          <cell r="G169">
            <v>26</v>
          </cell>
          <cell r="H169">
            <v>5751.8658489154832</v>
          </cell>
          <cell r="I169">
            <v>0</v>
          </cell>
          <cell r="J169">
            <v>5751.8658489154832</v>
          </cell>
          <cell r="L169">
            <v>0</v>
          </cell>
          <cell r="N169">
            <v>0</v>
          </cell>
          <cell r="P169" t="str">
            <v>Y</v>
          </cell>
          <cell r="Q169">
            <v>26</v>
          </cell>
          <cell r="R169">
            <v>1554.4635544635546</v>
          </cell>
          <cell r="S169">
            <v>406.50249914893618</v>
          </cell>
          <cell r="T169">
            <v>128.36937446808511</v>
          </cell>
          <cell r="U169">
            <v>1774.5017745017747</v>
          </cell>
          <cell r="V169" t="str">
            <v>Y</v>
          </cell>
          <cell r="W169">
            <v>26</v>
          </cell>
          <cell r="X169">
            <v>5380.9523809523807</v>
          </cell>
          <cell r="Z169">
            <v>26</v>
          </cell>
          <cell r="AB169">
            <v>430.7228915662651</v>
          </cell>
          <cell r="AC169">
            <v>0</v>
          </cell>
          <cell r="AE169" t="str">
            <v>Y</v>
          </cell>
          <cell r="AF169">
            <v>26</v>
          </cell>
          <cell r="AG169">
            <v>10440.492548661801</v>
          </cell>
          <cell r="AH169">
            <v>403.28467153284669</v>
          </cell>
          <cell r="AI169">
            <v>0</v>
          </cell>
          <cell r="AJ169">
            <v>10843.777220194648</v>
          </cell>
          <cell r="AK169">
            <v>0</v>
          </cell>
          <cell r="AL169">
            <v>3748.1751824817516</v>
          </cell>
          <cell r="AM169">
            <v>299.73540145985402</v>
          </cell>
          <cell r="AN169">
            <v>159.81934306569343</v>
          </cell>
          <cell r="AO169">
            <v>699.81743917274946</v>
          </cell>
          <cell r="AP169">
            <v>564.79622871046229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395.37712895377132</v>
          </cell>
          <cell r="AV169">
            <v>71.167883211678827</v>
          </cell>
          <cell r="AX169">
            <v>0</v>
          </cell>
          <cell r="AY169">
            <v>339.90571776155718</v>
          </cell>
          <cell r="AZ169">
            <v>6278.7943248175179</v>
          </cell>
          <cell r="BA169">
            <v>17122.571545012164</v>
          </cell>
          <cell r="BC169">
            <v>15427.378324016479</v>
          </cell>
        </row>
        <row r="170">
          <cell r="D170" t="str">
            <v>BN000</v>
          </cell>
          <cell r="E170">
            <v>107</v>
          </cell>
          <cell r="F170" t="str">
            <v>Y</v>
          </cell>
          <cell r="G170">
            <v>107</v>
          </cell>
          <cell r="H170">
            <v>23671.140224382947</v>
          </cell>
          <cell r="I170">
            <v>0</v>
          </cell>
          <cell r="J170">
            <v>23671.140224382947</v>
          </cell>
          <cell r="L170">
            <v>0</v>
          </cell>
          <cell r="N170">
            <v>0</v>
          </cell>
          <cell r="P170" t="str">
            <v>Y</v>
          </cell>
          <cell r="Q170">
            <v>107</v>
          </cell>
          <cell r="R170">
            <v>6397.2153972153974</v>
          </cell>
          <cell r="S170">
            <v>1672.9141311129295</v>
          </cell>
          <cell r="T170">
            <v>528.28934877250413</v>
          </cell>
          <cell r="U170">
            <v>7302.7573027573035</v>
          </cell>
          <cell r="V170" t="str">
            <v>Y</v>
          </cell>
          <cell r="W170">
            <v>107</v>
          </cell>
          <cell r="X170">
            <v>22144.688644688642</v>
          </cell>
          <cell r="Z170">
            <v>107</v>
          </cell>
          <cell r="AB170">
            <v>1772.5903614457834</v>
          </cell>
          <cell r="AC170">
            <v>45.250035196779159</v>
          </cell>
          <cell r="AE170" t="str">
            <v>Y</v>
          </cell>
          <cell r="AF170">
            <v>107</v>
          </cell>
          <cell r="AG170">
            <v>42966.642411800487</v>
          </cell>
          <cell r="AH170">
            <v>1659.6715328467153</v>
          </cell>
          <cell r="AI170">
            <v>6438.088235294118</v>
          </cell>
          <cell r="AJ170">
            <v>51064.402179941324</v>
          </cell>
          <cell r="AK170">
            <v>0</v>
          </cell>
          <cell r="AL170">
            <v>15425.182481751825</v>
          </cell>
          <cell r="AM170">
            <v>1233.5264598540145</v>
          </cell>
          <cell r="AN170">
            <v>657.71806569343062</v>
          </cell>
          <cell r="AO170">
            <v>2880.0179227493923</v>
          </cell>
          <cell r="AP170">
            <v>2324.3537104622869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1627.1289537712896</v>
          </cell>
          <cell r="AV170">
            <v>292.88321167883208</v>
          </cell>
          <cell r="AX170">
            <v>1911.7647058823532</v>
          </cell>
          <cell r="AY170">
            <v>1398.8427615571777</v>
          </cell>
          <cell r="AZ170">
            <v>27751.41827340061</v>
          </cell>
          <cell r="BA170">
            <v>78815.820453341934</v>
          </cell>
          <cell r="BC170">
            <v>63534.845445572282</v>
          </cell>
        </row>
        <row r="171">
          <cell r="D171" t="str">
            <v>BD000</v>
          </cell>
          <cell r="E171">
            <v>10</v>
          </cell>
          <cell r="F171" t="str">
            <v>Y</v>
          </cell>
          <cell r="G171">
            <v>10</v>
          </cell>
          <cell r="H171">
            <v>2212.2560957367241</v>
          </cell>
          <cell r="I171">
            <v>0</v>
          </cell>
          <cell r="J171">
            <v>2212.2560957367241</v>
          </cell>
          <cell r="L171">
            <v>0</v>
          </cell>
          <cell r="N171">
            <v>0</v>
          </cell>
          <cell r="P171" t="str">
            <v>Y</v>
          </cell>
          <cell r="Q171">
            <v>10</v>
          </cell>
          <cell r="R171">
            <v>597.87059787059786</v>
          </cell>
          <cell r="S171">
            <v>156.34711505728313</v>
          </cell>
          <cell r="T171">
            <v>49.372836333878887</v>
          </cell>
          <cell r="U171">
            <v>682.5006825006825</v>
          </cell>
          <cell r="V171" t="str">
            <v>Y</v>
          </cell>
          <cell r="W171">
            <v>10</v>
          </cell>
          <cell r="X171">
            <v>2069.5970695970695</v>
          </cell>
          <cell r="Z171">
            <v>10</v>
          </cell>
          <cell r="AB171">
            <v>165.66265060240966</v>
          </cell>
          <cell r="AC171">
            <v>0</v>
          </cell>
          <cell r="AE171" t="str">
            <v>Y</v>
          </cell>
          <cell r="AF171">
            <v>10</v>
          </cell>
          <cell r="AG171">
            <v>4015.5740571776159</v>
          </cell>
          <cell r="AH171">
            <v>155.1094890510949</v>
          </cell>
          <cell r="AI171">
            <v>0</v>
          </cell>
          <cell r="AJ171">
            <v>4170.6835462287108</v>
          </cell>
          <cell r="AK171">
            <v>0</v>
          </cell>
          <cell r="AL171">
            <v>1441.6058394160584</v>
          </cell>
          <cell r="AM171">
            <v>115.28284671532846</v>
          </cell>
          <cell r="AN171">
            <v>61.46897810218978</v>
          </cell>
          <cell r="AO171">
            <v>269.1605535279806</v>
          </cell>
          <cell r="AP171">
            <v>217.2293187347932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152.06812652068126</v>
          </cell>
          <cell r="AV171">
            <v>27.372262773722625</v>
          </cell>
          <cell r="AX171">
            <v>0</v>
          </cell>
          <cell r="AY171">
            <v>130.73296836982968</v>
          </cell>
          <cell r="AZ171">
            <v>2414.9208941605839</v>
          </cell>
          <cell r="BA171">
            <v>6585.6044403892947</v>
          </cell>
          <cell r="BC171">
            <v>5933.6070476986461</v>
          </cell>
        </row>
        <row r="172">
          <cell r="D172" t="str">
            <v>64T00</v>
          </cell>
          <cell r="E172">
            <v>6</v>
          </cell>
          <cell r="F172" t="str">
            <v>Y</v>
          </cell>
          <cell r="G172">
            <v>6</v>
          </cell>
          <cell r="H172">
            <v>1327.3536574420345</v>
          </cell>
          <cell r="I172">
            <v>0</v>
          </cell>
          <cell r="J172">
            <v>1327.3536574420345</v>
          </cell>
          <cell r="L172">
            <v>0</v>
          </cell>
          <cell r="N172">
            <v>0</v>
          </cell>
          <cell r="P172" t="str">
            <v>Y</v>
          </cell>
          <cell r="Q172">
            <v>6</v>
          </cell>
          <cell r="R172">
            <v>358.72235872235876</v>
          </cell>
          <cell r="S172">
            <v>93.808269034369886</v>
          </cell>
          <cell r="T172">
            <v>29.623701800327332</v>
          </cell>
          <cell r="U172">
            <v>409.50040950040955</v>
          </cell>
          <cell r="V172" t="str">
            <v>Y</v>
          </cell>
          <cell r="W172">
            <v>6</v>
          </cell>
          <cell r="X172">
            <v>1241.7582417582416</v>
          </cell>
          <cell r="Z172">
            <v>6</v>
          </cell>
          <cell r="AB172">
            <v>99.397590361445793</v>
          </cell>
          <cell r="AC172">
            <v>0</v>
          </cell>
          <cell r="AE172" t="str">
            <v>Y</v>
          </cell>
          <cell r="AF172">
            <v>6</v>
          </cell>
          <cell r="AG172">
            <v>2409.3444343065694</v>
          </cell>
          <cell r="AH172">
            <v>93.065693430656935</v>
          </cell>
          <cell r="AI172">
            <v>0</v>
          </cell>
          <cell r="AJ172">
            <v>2502.4101277372265</v>
          </cell>
          <cell r="AK172">
            <v>0</v>
          </cell>
          <cell r="AL172">
            <v>864.96350364963496</v>
          </cell>
          <cell r="AM172">
            <v>69.169708029197082</v>
          </cell>
          <cell r="AN172">
            <v>36.881386861313871</v>
          </cell>
          <cell r="AO172">
            <v>161.49633211678835</v>
          </cell>
          <cell r="AP172">
            <v>130.33759124087589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91.240875912408768</v>
          </cell>
          <cell r="AV172">
            <v>16.423357664233578</v>
          </cell>
          <cell r="AX172">
            <v>0</v>
          </cell>
          <cell r="AY172">
            <v>78.439781021897815</v>
          </cell>
          <cell r="AZ172">
            <v>1448.9525364963504</v>
          </cell>
          <cell r="BA172">
            <v>3951.3626642335767</v>
          </cell>
          <cell r="BC172">
            <v>3560.1642286191877</v>
          </cell>
        </row>
        <row r="173">
          <cell r="D173" t="str">
            <v>M3700</v>
          </cell>
          <cell r="E173">
            <v>4</v>
          </cell>
          <cell r="F173" t="str">
            <v>Y</v>
          </cell>
          <cell r="G173">
            <v>4</v>
          </cell>
          <cell r="H173">
            <v>884.90243829468966</v>
          </cell>
          <cell r="I173">
            <v>0</v>
          </cell>
          <cell r="J173">
            <v>884.90243829468966</v>
          </cell>
          <cell r="L173">
            <v>0</v>
          </cell>
          <cell r="N173">
            <v>0</v>
          </cell>
          <cell r="P173" t="str">
            <v>N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 t="str">
            <v>N</v>
          </cell>
          <cell r="W173">
            <v>0</v>
          </cell>
          <cell r="X173">
            <v>0</v>
          </cell>
          <cell r="AB173">
            <v>0</v>
          </cell>
          <cell r="AC173">
            <v>45.250035196779159</v>
          </cell>
          <cell r="AE173" t="str">
            <v>N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C173">
            <v>930.15247349146887</v>
          </cell>
        </row>
        <row r="174">
          <cell r="D174" t="str">
            <v>R5000</v>
          </cell>
          <cell r="E174">
            <v>10</v>
          </cell>
          <cell r="F174" t="str">
            <v>Y</v>
          </cell>
          <cell r="G174">
            <v>10</v>
          </cell>
          <cell r="H174">
            <v>2212.2560957367241</v>
          </cell>
          <cell r="I174">
            <v>3386.5609251589476</v>
          </cell>
          <cell r="J174">
            <v>5598.8170208956717</v>
          </cell>
          <cell r="L174">
            <v>0</v>
          </cell>
          <cell r="N174">
            <v>0</v>
          </cell>
          <cell r="P174" t="str">
            <v>N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 t="str">
            <v>N</v>
          </cell>
          <cell r="W174">
            <v>0</v>
          </cell>
          <cell r="X174">
            <v>0</v>
          </cell>
          <cell r="AB174">
            <v>0</v>
          </cell>
          <cell r="AC174">
            <v>0</v>
          </cell>
          <cell r="AE174" t="str">
            <v>N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C174">
            <v>5598.8170208956717</v>
          </cell>
        </row>
        <row r="175">
          <cell r="D175" t="str">
            <v>EM240</v>
          </cell>
          <cell r="E175">
            <v>6</v>
          </cell>
          <cell r="F175" t="str">
            <v>Y</v>
          </cell>
          <cell r="G175">
            <v>6</v>
          </cell>
          <cell r="H175">
            <v>1327.3536574420345</v>
          </cell>
          <cell r="I175">
            <v>1103</v>
          </cell>
          <cell r="J175">
            <v>2430.3536574420345</v>
          </cell>
          <cell r="L175">
            <v>603.75000000000011</v>
          </cell>
          <cell r="N175">
            <v>166.95</v>
          </cell>
          <cell r="P175" t="str">
            <v>Y</v>
          </cell>
          <cell r="Q175">
            <v>6</v>
          </cell>
          <cell r="R175">
            <v>358.72235872235876</v>
          </cell>
          <cell r="S175">
            <v>0</v>
          </cell>
          <cell r="T175">
            <v>0</v>
          </cell>
          <cell r="U175">
            <v>409.50040950040955</v>
          </cell>
          <cell r="V175" t="str">
            <v>Y</v>
          </cell>
          <cell r="W175">
            <v>6</v>
          </cell>
          <cell r="X175">
            <v>1241.7582417582416</v>
          </cell>
          <cell r="AC175">
            <v>45.250035196779159</v>
          </cell>
          <cell r="AE175" t="str">
            <v>N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C175">
            <v>5256.2847026198233</v>
          </cell>
        </row>
        <row r="176">
          <cell r="D176" t="str">
            <v>E9500</v>
          </cell>
          <cell r="E176">
            <v>6</v>
          </cell>
          <cell r="F176" t="str">
            <v>Y</v>
          </cell>
          <cell r="G176">
            <v>6</v>
          </cell>
          <cell r="H176">
            <v>1327.3536574420345</v>
          </cell>
          <cell r="I176">
            <v>922.09604447929235</v>
          </cell>
          <cell r="J176">
            <v>2249.4497019213268</v>
          </cell>
          <cell r="L176">
            <v>0</v>
          </cell>
          <cell r="N176">
            <v>0</v>
          </cell>
          <cell r="P176" t="str">
            <v>N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 t="str">
            <v>N</v>
          </cell>
          <cell r="W176">
            <v>0</v>
          </cell>
          <cell r="X176">
            <v>0</v>
          </cell>
          <cell r="AA176">
            <v>12</v>
          </cell>
          <cell r="AB176">
            <v>198.79518072289159</v>
          </cell>
          <cell r="AC176">
            <v>45.250035196779159</v>
          </cell>
          <cell r="AE176" t="str">
            <v>N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C176">
            <v>2493.4949178409975</v>
          </cell>
        </row>
        <row r="177">
          <cell r="D177" t="str">
            <v>EA700</v>
          </cell>
          <cell r="E177">
            <v>12</v>
          </cell>
          <cell r="F177" t="str">
            <v>Y</v>
          </cell>
          <cell r="G177">
            <v>12</v>
          </cell>
          <cell r="H177">
            <v>2654.7073148840691</v>
          </cell>
          <cell r="I177">
            <v>2770.0827673657755</v>
          </cell>
          <cell r="J177">
            <v>5424.790082249845</v>
          </cell>
          <cell r="L177">
            <v>0</v>
          </cell>
          <cell r="N177">
            <v>0</v>
          </cell>
          <cell r="P177" t="str">
            <v>N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 t="str">
            <v>N</v>
          </cell>
          <cell r="W177">
            <v>0</v>
          </cell>
          <cell r="X177">
            <v>0</v>
          </cell>
          <cell r="AB177">
            <v>0</v>
          </cell>
          <cell r="AC177">
            <v>45.250035196779159</v>
          </cell>
          <cell r="AE177" t="str">
            <v>N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C177">
            <v>5470.0401174466242</v>
          </cell>
        </row>
        <row r="178">
          <cell r="D178" t="str">
            <v>8F500</v>
          </cell>
          <cell r="E178">
            <v>8</v>
          </cell>
          <cell r="F178" t="str">
            <v>Y</v>
          </cell>
          <cell r="G178">
            <v>8</v>
          </cell>
          <cell r="H178">
            <v>1769.8048765893793</v>
          </cell>
          <cell r="I178">
            <v>2257.8071870995022</v>
          </cell>
          <cell r="J178">
            <v>4027.6120636888818</v>
          </cell>
          <cell r="L178">
            <v>862.5</v>
          </cell>
          <cell r="N178">
            <v>662.5</v>
          </cell>
          <cell r="P178" t="str">
            <v>N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 t="str">
            <v>N</v>
          </cell>
          <cell r="W178">
            <v>0</v>
          </cell>
          <cell r="X178">
            <v>0</v>
          </cell>
          <cell r="AB178">
            <v>0</v>
          </cell>
          <cell r="AC178">
            <v>90.500070393558318</v>
          </cell>
          <cell r="AE178" t="str">
            <v>N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C178">
            <v>5643.1121340824402</v>
          </cell>
        </row>
        <row r="179">
          <cell r="D179" t="str">
            <v>UT700</v>
          </cell>
          <cell r="E179">
            <v>4</v>
          </cell>
          <cell r="F179" t="str">
            <v>Y</v>
          </cell>
          <cell r="G179">
            <v>4</v>
          </cell>
          <cell r="H179">
            <v>884.90243829468966</v>
          </cell>
          <cell r="I179">
            <v>1693.355390324627</v>
          </cell>
          <cell r="J179">
            <v>2578.2578286193166</v>
          </cell>
          <cell r="L179">
            <v>0</v>
          </cell>
          <cell r="N179">
            <v>0</v>
          </cell>
          <cell r="P179" t="str">
            <v>N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 t="str">
            <v>N</v>
          </cell>
          <cell r="W179">
            <v>0</v>
          </cell>
          <cell r="X179">
            <v>0</v>
          </cell>
          <cell r="AB179">
            <v>0</v>
          </cell>
          <cell r="AC179">
            <v>45.250035196779159</v>
          </cell>
          <cell r="AE179" t="str">
            <v>N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C179">
            <v>2623.5078638160958</v>
          </cell>
        </row>
        <row r="180">
          <cell r="D180" t="str">
            <v>JGB00</v>
          </cell>
          <cell r="E180">
            <v>12</v>
          </cell>
          <cell r="F180" t="str">
            <v>Y</v>
          </cell>
          <cell r="G180">
            <v>12</v>
          </cell>
          <cell r="H180">
            <v>2654.7073148840691</v>
          </cell>
          <cell r="I180">
            <v>1693.355390324627</v>
          </cell>
          <cell r="J180">
            <v>4348.0627052086966</v>
          </cell>
          <cell r="L180">
            <v>690</v>
          </cell>
          <cell r="N180">
            <v>530</v>
          </cell>
          <cell r="P180" t="str">
            <v>N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 t="str">
            <v>N</v>
          </cell>
          <cell r="W180">
            <v>0</v>
          </cell>
          <cell r="X180">
            <v>0</v>
          </cell>
          <cell r="AB180">
            <v>0</v>
          </cell>
          <cell r="AC180">
            <v>181.00014078711664</v>
          </cell>
          <cell r="AE180" t="str">
            <v>N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C180">
            <v>5749.0628459958134</v>
          </cell>
        </row>
        <row r="181">
          <cell r="D181" t="str">
            <v>JGBB0</v>
          </cell>
          <cell r="E181">
            <v>4</v>
          </cell>
          <cell r="F181" t="str">
            <v>Y</v>
          </cell>
          <cell r="G181">
            <v>4</v>
          </cell>
          <cell r="H181">
            <v>884.90243829468966</v>
          </cell>
          <cell r="I181">
            <v>0</v>
          </cell>
          <cell r="J181">
            <v>884.90243829468966</v>
          </cell>
          <cell r="L181">
            <v>0</v>
          </cell>
          <cell r="N181">
            <v>0</v>
          </cell>
          <cell r="P181" t="str">
            <v>N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 t="str">
            <v>N</v>
          </cell>
          <cell r="W181">
            <v>0</v>
          </cell>
          <cell r="X181">
            <v>0</v>
          </cell>
          <cell r="AB181">
            <v>0</v>
          </cell>
          <cell r="AC181">
            <v>0</v>
          </cell>
          <cell r="AE181" t="str">
            <v>N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C181">
            <v>884.90243829468966</v>
          </cell>
        </row>
        <row r="182">
          <cell r="D182" t="str">
            <v>C3000</v>
          </cell>
          <cell r="E182">
            <v>19</v>
          </cell>
          <cell r="F182" t="str">
            <v>Y</v>
          </cell>
          <cell r="G182">
            <v>19</v>
          </cell>
          <cell r="H182">
            <v>4203.2865818997761</v>
          </cell>
          <cell r="I182">
            <v>0</v>
          </cell>
          <cell r="J182">
            <v>4203.2865818997761</v>
          </cell>
          <cell r="L182">
            <v>0</v>
          </cell>
          <cell r="N182">
            <v>0</v>
          </cell>
          <cell r="P182" t="str">
            <v>Y</v>
          </cell>
          <cell r="Q182">
            <v>19</v>
          </cell>
          <cell r="R182">
            <v>1135.9541359541361</v>
          </cell>
          <cell r="S182">
            <v>297.05951860883795</v>
          </cell>
          <cell r="T182">
            <v>93.808389034369881</v>
          </cell>
          <cell r="U182">
            <v>1296.7512967512969</v>
          </cell>
          <cell r="V182" t="str">
            <v>Y</v>
          </cell>
          <cell r="W182">
            <v>19</v>
          </cell>
          <cell r="X182">
            <v>3932.234432234432</v>
          </cell>
          <cell r="Z182">
            <v>19</v>
          </cell>
          <cell r="AB182">
            <v>314.75903614457832</v>
          </cell>
          <cell r="AC182">
            <v>0</v>
          </cell>
          <cell r="AE182" t="str">
            <v>Y</v>
          </cell>
          <cell r="AF182">
            <v>19</v>
          </cell>
          <cell r="AG182">
            <v>7629.59070863747</v>
          </cell>
          <cell r="AH182">
            <v>294.70802919708029</v>
          </cell>
          <cell r="AI182">
            <v>0</v>
          </cell>
          <cell r="AJ182">
            <v>7924.2987378345506</v>
          </cell>
          <cell r="AK182">
            <v>0</v>
          </cell>
          <cell r="AL182">
            <v>2739.0510948905107</v>
          </cell>
          <cell r="AM182">
            <v>219.03740875912408</v>
          </cell>
          <cell r="AN182">
            <v>116.79105839416059</v>
          </cell>
          <cell r="AO182">
            <v>511.40505170316311</v>
          </cell>
          <cell r="AP182">
            <v>412.73570559610704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288.92944038929443</v>
          </cell>
          <cell r="AV182">
            <v>52.007299270072991</v>
          </cell>
          <cell r="AX182">
            <v>0</v>
          </cell>
          <cell r="AY182">
            <v>248.39263990267642</v>
          </cell>
          <cell r="AZ182">
            <v>4588.34969890511</v>
          </cell>
          <cell r="BA182">
            <v>12512.648436739661</v>
          </cell>
          <cell r="BC182">
            <v>11273.853390627426</v>
          </cell>
        </row>
        <row r="183">
          <cell r="D183" t="str">
            <v>LP000</v>
          </cell>
          <cell r="E183">
            <v>6</v>
          </cell>
          <cell r="F183" t="str">
            <v>Y</v>
          </cell>
          <cell r="G183">
            <v>6</v>
          </cell>
          <cell r="H183">
            <v>1327.3536574420345</v>
          </cell>
          <cell r="I183">
            <v>6528.4957653283027</v>
          </cell>
          <cell r="J183">
            <v>7855.8494227703377</v>
          </cell>
          <cell r="L183">
            <v>2760</v>
          </cell>
          <cell r="N183">
            <v>2650</v>
          </cell>
          <cell r="P183" t="str">
            <v>Y</v>
          </cell>
          <cell r="Q183">
            <v>6</v>
          </cell>
          <cell r="R183">
            <v>358.72235872235876</v>
          </cell>
          <cell r="S183">
            <v>93.808269034369886</v>
          </cell>
          <cell r="T183">
            <v>29.623701800327332</v>
          </cell>
          <cell r="U183">
            <v>409.50040950040955</v>
          </cell>
          <cell r="V183" t="str">
            <v>Y</v>
          </cell>
          <cell r="W183">
            <v>6</v>
          </cell>
          <cell r="X183">
            <v>1241.7582417582416</v>
          </cell>
          <cell r="AA183">
            <v>12</v>
          </cell>
          <cell r="AB183">
            <v>198.79518072289159</v>
          </cell>
          <cell r="AC183">
            <v>14453.997189316291</v>
          </cell>
          <cell r="AE183" t="str">
            <v>Y</v>
          </cell>
          <cell r="AF183">
            <v>6</v>
          </cell>
          <cell r="AG183">
            <v>2409.3444343065694</v>
          </cell>
          <cell r="AH183">
            <v>93.065693430656935</v>
          </cell>
          <cell r="AI183">
            <v>0</v>
          </cell>
          <cell r="AJ183">
            <v>2502.4101277372265</v>
          </cell>
          <cell r="AK183">
            <v>0</v>
          </cell>
          <cell r="AL183">
            <v>864.96350364963496</v>
          </cell>
          <cell r="AM183">
            <v>69.169708029197082</v>
          </cell>
          <cell r="AN183">
            <v>36.881386861313871</v>
          </cell>
          <cell r="AO183">
            <v>161.49633211678835</v>
          </cell>
          <cell r="AP183">
            <v>130.33759124087589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91.240875912408768</v>
          </cell>
          <cell r="AV183">
            <v>16.423357664233578</v>
          </cell>
          <cell r="AX183">
            <v>0</v>
          </cell>
          <cell r="AY183">
            <v>78.439781021897815</v>
          </cell>
          <cell r="AZ183">
            <v>1448.9525364963504</v>
          </cell>
          <cell r="BA183">
            <v>3951.3626642335767</v>
          </cell>
          <cell r="BC183">
            <v>30052.054773625227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A3" t="str">
            <v>33I00</v>
          </cell>
          <cell r="B3">
            <v>2</v>
          </cell>
          <cell r="C3">
            <v>5.8823529411764705E-2</v>
          </cell>
          <cell r="D3">
            <v>30902.823529411766</v>
          </cell>
          <cell r="E3">
            <v>9176.4705882352937</v>
          </cell>
          <cell r="F3">
            <v>40079.294117647063</v>
          </cell>
          <cell r="I3">
            <v>2575.2352941176473</v>
          </cell>
          <cell r="J3">
            <v>764.7058823529411</v>
          </cell>
        </row>
        <row r="4">
          <cell r="A4" t="str">
            <v>33I05</v>
          </cell>
          <cell r="B4">
            <v>3</v>
          </cell>
          <cell r="C4">
            <v>8.8235294117647065E-2</v>
          </cell>
          <cell r="D4">
            <v>46354.23529411765</v>
          </cell>
          <cell r="E4">
            <v>13764.705882352942</v>
          </cell>
          <cell r="F4">
            <v>60118.941176470595</v>
          </cell>
          <cell r="I4">
            <v>3862.8529411764707</v>
          </cell>
          <cell r="J4">
            <v>1147.0588235294119</v>
          </cell>
        </row>
        <row r="5">
          <cell r="A5" t="str">
            <v>20I00</v>
          </cell>
          <cell r="B5">
            <v>23</v>
          </cell>
          <cell r="C5">
            <v>0.67647058823529416</v>
          </cell>
          <cell r="D5">
            <v>355382.4705882353</v>
          </cell>
          <cell r="E5">
            <v>105529.41176470589</v>
          </cell>
          <cell r="F5">
            <v>460911.8823529412</v>
          </cell>
          <cell r="I5">
            <v>29615.205882352941</v>
          </cell>
          <cell r="J5">
            <v>8794.1176470588234</v>
          </cell>
        </row>
        <row r="6">
          <cell r="A6" t="str">
            <v>27I00</v>
          </cell>
          <cell r="B6">
            <v>1</v>
          </cell>
          <cell r="C6">
            <v>2.9411764705882353E-2</v>
          </cell>
          <cell r="D6">
            <v>15451.411764705883</v>
          </cell>
          <cell r="E6">
            <v>4588.2352941176468</v>
          </cell>
          <cell r="F6">
            <v>20039.647058823532</v>
          </cell>
          <cell r="I6">
            <v>1287.6176470588236</v>
          </cell>
          <cell r="J6">
            <v>382.35294117647055</v>
          </cell>
        </row>
        <row r="7">
          <cell r="A7" t="str">
            <v>BN000</v>
          </cell>
          <cell r="B7">
            <v>5</v>
          </cell>
          <cell r="C7">
            <v>0.14705882352941177</v>
          </cell>
          <cell r="D7">
            <v>77257.058823529413</v>
          </cell>
          <cell r="E7">
            <v>22941.176470588238</v>
          </cell>
          <cell r="F7">
            <v>100198.23529411765</v>
          </cell>
          <cell r="I7">
            <v>6438.088235294118</v>
          </cell>
          <cell r="J7">
            <v>1911.7647058823532</v>
          </cell>
        </row>
        <row r="8">
          <cell r="B8">
            <v>34</v>
          </cell>
          <cell r="C8">
            <v>1</v>
          </cell>
          <cell r="D8">
            <v>525348</v>
          </cell>
          <cell r="E8">
            <v>156000</v>
          </cell>
          <cell r="F8">
            <v>681348</v>
          </cell>
          <cell r="H8">
            <v>43779</v>
          </cell>
          <cell r="I8">
            <v>43779</v>
          </cell>
          <cell r="J8">
            <v>13000</v>
          </cell>
        </row>
        <row r="10">
          <cell r="B10" t="str">
            <v>SF</v>
          </cell>
          <cell r="D10">
            <v>87902</v>
          </cell>
          <cell r="E10">
            <v>18000</v>
          </cell>
          <cell r="F10">
            <v>105902</v>
          </cell>
        </row>
        <row r="11">
          <cell r="A11" t="str">
            <v>30I00</v>
          </cell>
          <cell r="B11">
            <v>5</v>
          </cell>
          <cell r="C11">
            <v>0.55555555555555558</v>
          </cell>
          <cell r="D11">
            <v>48834.444444444445</v>
          </cell>
          <cell r="E11">
            <v>10000</v>
          </cell>
          <cell r="F11">
            <v>58834.444444444445</v>
          </cell>
          <cell r="I11">
            <v>4069.537037037037</v>
          </cell>
          <cell r="J11">
            <v>833.33333333333337</v>
          </cell>
        </row>
        <row r="12">
          <cell r="A12" t="str">
            <v>EB100</v>
          </cell>
          <cell r="B12">
            <v>4</v>
          </cell>
          <cell r="C12">
            <v>0.44444444444444442</v>
          </cell>
          <cell r="D12">
            <v>39067.555555555555</v>
          </cell>
          <cell r="E12">
            <v>8000</v>
          </cell>
          <cell r="F12">
            <v>47067.555555555555</v>
          </cell>
          <cell r="I12">
            <v>3255.6296296296296</v>
          </cell>
          <cell r="J12">
            <v>666.66666666666663</v>
          </cell>
        </row>
        <row r="13">
          <cell r="B13">
            <v>9</v>
          </cell>
          <cell r="C13">
            <v>1</v>
          </cell>
          <cell r="D13">
            <v>87902</v>
          </cell>
          <cell r="E13">
            <v>18000</v>
          </cell>
          <cell r="F13">
            <v>105902</v>
          </cell>
          <cell r="H13">
            <v>7325.1666666666661</v>
          </cell>
          <cell r="I13">
            <v>7325.1666666666661</v>
          </cell>
          <cell r="J13">
            <v>1500</v>
          </cell>
        </row>
        <row r="15">
          <cell r="B15" t="str">
            <v>BOSTON</v>
          </cell>
          <cell r="D15">
            <v>166833</v>
          </cell>
          <cell r="E15">
            <v>66000</v>
          </cell>
          <cell r="F15">
            <v>232833</v>
          </cell>
        </row>
        <row r="16">
          <cell r="A16" t="str">
            <v>26I00</v>
          </cell>
          <cell r="B16">
            <v>11</v>
          </cell>
          <cell r="C16">
            <v>0.91666666666666663</v>
          </cell>
          <cell r="D16">
            <v>152930.25</v>
          </cell>
          <cell r="E16">
            <v>60500</v>
          </cell>
          <cell r="F16">
            <v>213430.25</v>
          </cell>
          <cell r="I16">
            <v>12744.1875</v>
          </cell>
          <cell r="J16">
            <v>5041.666666666667</v>
          </cell>
        </row>
        <row r="17">
          <cell r="A17" t="str">
            <v>21P00</v>
          </cell>
          <cell r="B17">
            <v>1</v>
          </cell>
          <cell r="C17">
            <v>8.3333333333333329E-2</v>
          </cell>
          <cell r="D17">
            <v>13902.75</v>
          </cell>
          <cell r="E17">
            <v>5500</v>
          </cell>
          <cell r="F17">
            <v>19402.75</v>
          </cell>
          <cell r="I17">
            <v>1158.5625</v>
          </cell>
          <cell r="J17">
            <v>458.33333333333331</v>
          </cell>
        </row>
        <row r="18">
          <cell r="B18">
            <v>12</v>
          </cell>
          <cell r="C18">
            <v>1</v>
          </cell>
          <cell r="D18">
            <v>166833</v>
          </cell>
          <cell r="E18">
            <v>66000</v>
          </cell>
          <cell r="F18">
            <v>232833</v>
          </cell>
          <cell r="H18">
            <v>13902.75</v>
          </cell>
          <cell r="I18">
            <v>13902.75</v>
          </cell>
          <cell r="J18">
            <v>5500</v>
          </cell>
        </row>
        <row r="20">
          <cell r="B20" t="str">
            <v>CHICAGO</v>
          </cell>
          <cell r="D20">
            <v>206869</v>
          </cell>
          <cell r="E20">
            <v>40800</v>
          </cell>
          <cell r="F20">
            <v>247669</v>
          </cell>
        </row>
        <row r="21">
          <cell r="A21" t="str">
            <v>29I00</v>
          </cell>
          <cell r="B21">
            <v>10</v>
          </cell>
          <cell r="C21">
            <v>0.21276595744680851</v>
          </cell>
          <cell r="D21">
            <v>44014.680851063829</v>
          </cell>
          <cell r="E21">
            <v>8680.8510638297867</v>
          </cell>
          <cell r="F21">
            <v>52695.531914893618</v>
          </cell>
          <cell r="I21">
            <v>3667.8900709219856</v>
          </cell>
          <cell r="J21">
            <v>723.40425531914889</v>
          </cell>
        </row>
        <row r="22">
          <cell r="A22" t="str">
            <v>63CHG</v>
          </cell>
          <cell r="B22">
            <v>9</v>
          </cell>
          <cell r="C22">
            <v>0.19148936170212766</v>
          </cell>
          <cell r="D22">
            <v>39613.212765957447</v>
          </cell>
          <cell r="E22">
            <v>7812.7659574468089</v>
          </cell>
          <cell r="F22">
            <v>47425.97872340426</v>
          </cell>
          <cell r="I22">
            <v>3301.1010638297871</v>
          </cell>
          <cell r="J22">
            <v>651.06382978723411</v>
          </cell>
        </row>
        <row r="23">
          <cell r="A23" t="str">
            <v>68K00</v>
          </cell>
          <cell r="B23">
            <v>8</v>
          </cell>
          <cell r="C23">
            <v>0.1702127659574468</v>
          </cell>
          <cell r="D23">
            <v>35211.744680851065</v>
          </cell>
          <cell r="E23">
            <v>6944.6808510638293</v>
          </cell>
          <cell r="F23">
            <v>42156.425531914894</v>
          </cell>
          <cell r="I23">
            <v>2934.3120567375886</v>
          </cell>
          <cell r="J23">
            <v>578.72340425531911</v>
          </cell>
        </row>
        <row r="24">
          <cell r="A24" t="str">
            <v>69K00</v>
          </cell>
          <cell r="B24">
            <v>8</v>
          </cell>
          <cell r="C24">
            <v>0.1702127659574468</v>
          </cell>
          <cell r="D24">
            <v>35211.744680851065</v>
          </cell>
          <cell r="E24">
            <v>6944.6808510638293</v>
          </cell>
          <cell r="F24">
            <v>42156.425531914894</v>
          </cell>
          <cell r="I24">
            <v>2934.3120567375886</v>
          </cell>
          <cell r="J24">
            <v>578.72340425531911</v>
          </cell>
        </row>
        <row r="25">
          <cell r="A25" t="str">
            <v>70K00</v>
          </cell>
          <cell r="B25">
            <v>6</v>
          </cell>
          <cell r="C25">
            <v>0.1276595744680851</v>
          </cell>
          <cell r="D25">
            <v>26408.808510638297</v>
          </cell>
          <cell r="E25">
            <v>5208.510638297872</v>
          </cell>
          <cell r="F25">
            <v>31617.319148936171</v>
          </cell>
          <cell r="I25">
            <v>2200.7340425531916</v>
          </cell>
          <cell r="J25">
            <v>434.04255319148933</v>
          </cell>
        </row>
        <row r="26">
          <cell r="A26" t="str">
            <v>71K00</v>
          </cell>
          <cell r="B26">
            <v>4</v>
          </cell>
          <cell r="C26">
            <v>8.5106382978723402E-2</v>
          </cell>
          <cell r="D26">
            <v>17605.872340425532</v>
          </cell>
          <cell r="E26">
            <v>3472.3404255319147</v>
          </cell>
          <cell r="F26">
            <v>21078.212765957447</v>
          </cell>
          <cell r="I26">
            <v>1467.1560283687943</v>
          </cell>
          <cell r="J26">
            <v>289.36170212765956</v>
          </cell>
        </row>
        <row r="27">
          <cell r="A27" t="str">
            <v>63CXM</v>
          </cell>
          <cell r="B27">
            <v>1</v>
          </cell>
          <cell r="C27">
            <v>2.1276595744680851E-2</v>
          </cell>
          <cell r="D27">
            <v>4401.4680851063831</v>
          </cell>
          <cell r="E27">
            <v>868.08510638297867</v>
          </cell>
          <cell r="F27">
            <v>5269.5531914893618</v>
          </cell>
          <cell r="I27">
            <v>366.78900709219857</v>
          </cell>
          <cell r="J27">
            <v>72.340425531914889</v>
          </cell>
        </row>
        <row r="28">
          <cell r="A28" t="str">
            <v>72K00</v>
          </cell>
          <cell r="B28">
            <v>1</v>
          </cell>
          <cell r="C28">
            <v>2.1276595744680851E-2</v>
          </cell>
          <cell r="D28">
            <v>4401.4680851063831</v>
          </cell>
          <cell r="E28">
            <v>868.08510638297867</v>
          </cell>
          <cell r="F28">
            <v>5269.5531914893618</v>
          </cell>
          <cell r="I28">
            <v>366.78900709219857</v>
          </cell>
          <cell r="J28">
            <v>72.340425531914889</v>
          </cell>
        </row>
        <row r="29">
          <cell r="B29">
            <v>47</v>
          </cell>
          <cell r="C29">
            <v>1</v>
          </cell>
          <cell r="D29">
            <v>206868.99999999997</v>
          </cell>
          <cell r="E29">
            <v>40799.999999999985</v>
          </cell>
          <cell r="F29">
            <v>247669</v>
          </cell>
          <cell r="H29">
            <v>17239.083333333336</v>
          </cell>
          <cell r="I29">
            <v>17239.083333333336</v>
          </cell>
          <cell r="J29">
            <v>3400</v>
          </cell>
        </row>
        <row r="31">
          <cell r="B31" t="str">
            <v>CT</v>
          </cell>
          <cell r="D31">
            <v>146821</v>
          </cell>
          <cell r="E31">
            <v>48000</v>
          </cell>
          <cell r="F31">
            <v>194821</v>
          </cell>
        </row>
        <row r="32">
          <cell r="A32" t="str">
            <v>28I00</v>
          </cell>
          <cell r="B32">
            <v>8.5</v>
          </cell>
          <cell r="C32">
            <v>0.6071428571428571</v>
          </cell>
          <cell r="D32">
            <v>89141.32142857142</v>
          </cell>
          <cell r="E32">
            <v>29142.857142857141</v>
          </cell>
          <cell r="F32">
            <v>118284.17857142857</v>
          </cell>
          <cell r="I32">
            <v>7428.4434523809514</v>
          </cell>
          <cell r="J32">
            <v>2428.5714285714284</v>
          </cell>
        </row>
        <row r="33">
          <cell r="A33" t="str">
            <v>21P00</v>
          </cell>
          <cell r="B33">
            <v>5.5</v>
          </cell>
          <cell r="C33">
            <v>0.39285714285714285</v>
          </cell>
          <cell r="D33">
            <v>57679.678571428572</v>
          </cell>
          <cell r="E33">
            <v>18857.142857142855</v>
          </cell>
          <cell r="F33">
            <v>76536.82142857142</v>
          </cell>
          <cell r="I33">
            <v>4806.6398809523807</v>
          </cell>
          <cell r="J33">
            <v>1571.4285714285713</v>
          </cell>
        </row>
        <row r="34">
          <cell r="B34">
            <v>14</v>
          </cell>
          <cell r="C34">
            <v>1</v>
          </cell>
          <cell r="D34">
            <v>146821</v>
          </cell>
          <cell r="E34">
            <v>48000</v>
          </cell>
          <cell r="F34">
            <v>194821</v>
          </cell>
          <cell r="H34">
            <v>12235.083333333332</v>
          </cell>
          <cell r="I34">
            <v>12235.083333333332</v>
          </cell>
          <cell r="J34">
            <v>4000</v>
          </cell>
        </row>
        <row r="36">
          <cell r="B36" t="str">
            <v>DALLAS</v>
          </cell>
        </row>
        <row r="37">
          <cell r="A37" t="str">
            <v>32I00</v>
          </cell>
          <cell r="B37">
            <v>1</v>
          </cell>
          <cell r="C37">
            <v>1</v>
          </cell>
          <cell r="D37">
            <v>92052</v>
          </cell>
          <cell r="E37">
            <v>36000</v>
          </cell>
          <cell r="F37">
            <v>128052</v>
          </cell>
          <cell r="H37">
            <v>7671</v>
          </cell>
          <cell r="I37">
            <v>7671</v>
          </cell>
          <cell r="J37">
            <v>3000</v>
          </cell>
        </row>
        <row r="39">
          <cell r="B39" t="str">
            <v>CFKROSS FOUND ON MTHLY PME JAN-AUG</v>
          </cell>
        </row>
        <row r="40">
          <cell r="A40" t="str">
            <v>RP000</v>
          </cell>
          <cell r="B40">
            <v>1</v>
          </cell>
          <cell r="C40">
            <v>1</v>
          </cell>
          <cell r="D40">
            <v>124475.52</v>
          </cell>
          <cell r="E40">
            <v>0</v>
          </cell>
          <cell r="F40">
            <v>124475.52</v>
          </cell>
        </row>
      </sheetData>
      <sheetData sheetId="35" refreshError="1">
        <row r="11">
          <cell r="C11" t="str">
            <v>6F000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A7000</v>
          </cell>
          <cell r="D12">
            <v>32</v>
          </cell>
          <cell r="F12">
            <v>0.2</v>
          </cell>
          <cell r="H12">
            <v>0.05</v>
          </cell>
          <cell r="J12">
            <v>3450</v>
          </cell>
          <cell r="K12">
            <v>0.05</v>
          </cell>
          <cell r="L12">
            <v>2650</v>
          </cell>
        </row>
        <row r="13">
          <cell r="C13" t="str">
            <v>67000</v>
          </cell>
          <cell r="D13">
            <v>26</v>
          </cell>
          <cell r="F13">
            <v>0.16250000000000001</v>
          </cell>
          <cell r="H13">
            <v>4.0625000000000001E-2</v>
          </cell>
          <cell r="J13">
            <v>2803.125</v>
          </cell>
          <cell r="K13">
            <v>4.0625000000000001E-2</v>
          </cell>
          <cell r="L13">
            <v>2153.125</v>
          </cell>
        </row>
        <row r="14">
          <cell r="C14" t="str">
            <v>87000</v>
          </cell>
          <cell r="D14">
            <v>20</v>
          </cell>
          <cell r="F14">
            <v>0.125</v>
          </cell>
          <cell r="H14">
            <v>3.125E-2</v>
          </cell>
          <cell r="J14">
            <v>2156.25</v>
          </cell>
          <cell r="K14">
            <v>3.125E-2</v>
          </cell>
          <cell r="L14">
            <v>1656.25</v>
          </cell>
        </row>
        <row r="15">
          <cell r="C15" t="str">
            <v>D7000</v>
          </cell>
          <cell r="D15">
            <v>28</v>
          </cell>
          <cell r="F15">
            <v>0.17499999999999999</v>
          </cell>
          <cell r="H15">
            <v>4.3749999999999997E-2</v>
          </cell>
          <cell r="J15">
            <v>3018.75</v>
          </cell>
          <cell r="K15">
            <v>4.3749999999999997E-2</v>
          </cell>
          <cell r="L15">
            <v>2318.75</v>
          </cell>
        </row>
        <row r="16">
          <cell r="C16" t="str">
            <v>AH000</v>
          </cell>
          <cell r="D16">
            <v>14</v>
          </cell>
          <cell r="F16">
            <v>8.7499999999999994E-2</v>
          </cell>
          <cell r="H16">
            <v>2.1874999999999999E-2</v>
          </cell>
          <cell r="J16">
            <v>1509.375</v>
          </cell>
          <cell r="K16">
            <v>2.1874999999999999E-2</v>
          </cell>
          <cell r="L16">
            <v>1159.375</v>
          </cell>
        </row>
        <row r="17">
          <cell r="C17" t="str">
            <v>RP100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SB100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67100</v>
          </cell>
          <cell r="D19">
            <v>5</v>
          </cell>
          <cell r="F19">
            <v>3.125E-2</v>
          </cell>
          <cell r="H19">
            <v>7.8125E-3</v>
          </cell>
          <cell r="J19">
            <v>539.0625</v>
          </cell>
          <cell r="K19">
            <v>7.8125E-3</v>
          </cell>
          <cell r="L19">
            <v>414.0625</v>
          </cell>
        </row>
        <row r="20">
          <cell r="C20" t="str">
            <v>AN000</v>
          </cell>
          <cell r="D20">
            <v>11</v>
          </cell>
          <cell r="F20">
            <v>6.8750000000000006E-2</v>
          </cell>
          <cell r="H20">
            <v>1.7187500000000001E-2</v>
          </cell>
          <cell r="J20">
            <v>1185.9375</v>
          </cell>
          <cell r="K20">
            <v>1.7187500000000001E-2</v>
          </cell>
          <cell r="L20">
            <v>910.93750000000011</v>
          </cell>
        </row>
        <row r="21">
          <cell r="C21" t="str">
            <v>63CHG</v>
          </cell>
          <cell r="D21">
            <v>6</v>
          </cell>
          <cell r="F21">
            <v>3.7499999999999999E-2</v>
          </cell>
          <cell r="H21">
            <v>9.3749999999999997E-3</v>
          </cell>
          <cell r="J21">
            <v>646.875</v>
          </cell>
          <cell r="K21">
            <v>9.3749999999999997E-3</v>
          </cell>
          <cell r="L21">
            <v>496.875</v>
          </cell>
        </row>
        <row r="22">
          <cell r="C22" t="str">
            <v>8F500</v>
          </cell>
          <cell r="D22">
            <v>8</v>
          </cell>
          <cell r="F22">
            <v>0.05</v>
          </cell>
          <cell r="H22">
            <v>1.2500000000000001E-2</v>
          </cell>
          <cell r="J22">
            <v>862.5</v>
          </cell>
          <cell r="K22">
            <v>1.2500000000000001E-2</v>
          </cell>
          <cell r="L22">
            <v>662.5</v>
          </cell>
        </row>
        <row r="23">
          <cell r="C23" t="str">
            <v>8L000</v>
          </cell>
          <cell r="D23">
            <v>10</v>
          </cell>
          <cell r="F23">
            <v>6.25E-2</v>
          </cell>
          <cell r="H23">
            <v>1.5625E-2</v>
          </cell>
          <cell r="J23">
            <v>1078.125</v>
          </cell>
          <cell r="K23">
            <v>1.5625E-2</v>
          </cell>
          <cell r="L23">
            <v>828.125</v>
          </cell>
        </row>
        <row r="24">
          <cell r="D24">
            <v>160</v>
          </cell>
          <cell r="F24">
            <v>1</v>
          </cell>
          <cell r="H24">
            <v>0.25</v>
          </cell>
          <cell r="K24">
            <v>0.25</v>
          </cell>
        </row>
        <row r="27">
          <cell r="H27">
            <v>0.05</v>
          </cell>
          <cell r="K27">
            <v>0.03</v>
          </cell>
        </row>
        <row r="28">
          <cell r="C28" t="str">
            <v>U7000</v>
          </cell>
          <cell r="D28">
            <v>1</v>
          </cell>
          <cell r="F28">
            <v>1.5151515151515152E-2</v>
          </cell>
          <cell r="H28">
            <v>7.5757575757575768E-4</v>
          </cell>
          <cell r="J28">
            <v>52.27272727272728</v>
          </cell>
          <cell r="K28">
            <v>4.5454545454545455E-4</v>
          </cell>
          <cell r="L28">
            <v>24.09090909090909</v>
          </cell>
        </row>
        <row r="29">
          <cell r="C29" t="str">
            <v>U9000</v>
          </cell>
          <cell r="D29">
            <v>9</v>
          </cell>
          <cell r="F29">
            <v>0.13636363636363635</v>
          </cell>
          <cell r="H29">
            <v>6.8181818181818179E-3</v>
          </cell>
          <cell r="J29">
            <v>470.45454545454544</v>
          </cell>
          <cell r="K29">
            <v>4.0909090909090904E-3</v>
          </cell>
          <cell r="L29">
            <v>216.81818181818178</v>
          </cell>
        </row>
        <row r="30">
          <cell r="C30" t="str">
            <v>UB000</v>
          </cell>
          <cell r="D30">
            <v>8</v>
          </cell>
          <cell r="F30">
            <v>0.12121212121212122</v>
          </cell>
          <cell r="H30">
            <v>6.0606060606060615E-3</v>
          </cell>
          <cell r="J30">
            <v>418.18181818181824</v>
          </cell>
          <cell r="K30">
            <v>3.6363636363636364E-3</v>
          </cell>
          <cell r="L30">
            <v>192.72727272727272</v>
          </cell>
        </row>
        <row r="31">
          <cell r="C31" t="str">
            <v>UD000</v>
          </cell>
          <cell r="D31">
            <v>10</v>
          </cell>
          <cell r="F31">
            <v>0.15151515151515152</v>
          </cell>
          <cell r="H31">
            <v>7.575757575757576E-3</v>
          </cell>
          <cell r="J31">
            <v>522.72727272727275</v>
          </cell>
          <cell r="K31">
            <v>4.5454545454545452E-3</v>
          </cell>
          <cell r="L31">
            <v>240.90909090909091</v>
          </cell>
        </row>
        <row r="32">
          <cell r="C32" t="str">
            <v>UF000</v>
          </cell>
          <cell r="D32">
            <v>3</v>
          </cell>
          <cell r="F32">
            <v>4.5454545454545456E-2</v>
          </cell>
          <cell r="H32">
            <v>2.2727272727272731E-3</v>
          </cell>
          <cell r="J32">
            <v>156.81818181818184</v>
          </cell>
          <cell r="K32">
            <v>1.3636363636363635E-3</v>
          </cell>
          <cell r="L32">
            <v>72.272727272727266</v>
          </cell>
        </row>
        <row r="33">
          <cell r="C33" t="str">
            <v>UH000</v>
          </cell>
          <cell r="D33">
            <v>5</v>
          </cell>
          <cell r="F33">
            <v>7.575757575757576E-2</v>
          </cell>
          <cell r="H33">
            <v>3.787878787878788E-3</v>
          </cell>
          <cell r="J33">
            <v>261.36363636363637</v>
          </cell>
          <cell r="K33">
            <v>2.2727272727272726E-3</v>
          </cell>
          <cell r="L33">
            <v>120.45454545454545</v>
          </cell>
        </row>
        <row r="34">
          <cell r="C34" t="str">
            <v>UJ000</v>
          </cell>
          <cell r="D34">
            <v>4</v>
          </cell>
          <cell r="F34">
            <v>6.0606060606060608E-2</v>
          </cell>
          <cell r="H34">
            <v>3.0303030303030307E-3</v>
          </cell>
          <cell r="J34">
            <v>209.09090909090912</v>
          </cell>
          <cell r="K34">
            <v>1.8181818181818182E-3</v>
          </cell>
          <cell r="L34">
            <v>96.36363636363636</v>
          </cell>
        </row>
        <row r="35">
          <cell r="C35" t="str">
            <v>UL000</v>
          </cell>
          <cell r="D35">
            <v>3</v>
          </cell>
          <cell r="F35">
            <v>4.5454545454545456E-2</v>
          </cell>
          <cell r="H35">
            <v>2.2727272727272731E-3</v>
          </cell>
          <cell r="J35">
            <v>156.81818181818184</v>
          </cell>
          <cell r="K35">
            <v>1.3636363636363635E-3</v>
          </cell>
          <cell r="L35">
            <v>72.272727272727266</v>
          </cell>
        </row>
        <row r="36">
          <cell r="C36" t="str">
            <v>UN000</v>
          </cell>
          <cell r="D36">
            <v>5</v>
          </cell>
          <cell r="F36">
            <v>7.575757575757576E-2</v>
          </cell>
          <cell r="H36">
            <v>3.787878787878788E-3</v>
          </cell>
          <cell r="J36">
            <v>261.36363636363637</v>
          </cell>
          <cell r="K36">
            <v>2.2727272727272726E-3</v>
          </cell>
          <cell r="L36">
            <v>120.45454545454545</v>
          </cell>
        </row>
        <row r="37">
          <cell r="C37" t="str">
            <v>UP000</v>
          </cell>
          <cell r="D37">
            <v>5</v>
          </cell>
          <cell r="F37">
            <v>7.575757575757576E-2</v>
          </cell>
          <cell r="H37">
            <v>3.787878787878788E-3</v>
          </cell>
          <cell r="J37">
            <v>261.36363636363637</v>
          </cell>
          <cell r="K37">
            <v>2.2727272727272726E-3</v>
          </cell>
          <cell r="L37">
            <v>120.45454545454545</v>
          </cell>
        </row>
        <row r="38">
          <cell r="C38" t="str">
            <v>UR000</v>
          </cell>
          <cell r="D38">
            <v>6</v>
          </cell>
          <cell r="F38">
            <v>9.0909090909090912E-2</v>
          </cell>
          <cell r="H38">
            <v>4.5454545454545461E-3</v>
          </cell>
          <cell r="J38">
            <v>313.63636363636368</v>
          </cell>
          <cell r="K38">
            <v>2.7272727272727271E-3</v>
          </cell>
          <cell r="L38">
            <v>144.54545454545453</v>
          </cell>
        </row>
        <row r="39">
          <cell r="C39" t="str">
            <v>UU000</v>
          </cell>
          <cell r="D39">
            <v>5</v>
          </cell>
          <cell r="F39">
            <v>7.575757575757576E-2</v>
          </cell>
          <cell r="H39">
            <v>3.787878787878788E-3</v>
          </cell>
          <cell r="J39">
            <v>261.36363636363637</v>
          </cell>
          <cell r="K39">
            <v>2.2727272727272726E-3</v>
          </cell>
          <cell r="L39">
            <v>120.45454545454545</v>
          </cell>
        </row>
        <row r="40">
          <cell r="C40" t="str">
            <v>UW000</v>
          </cell>
          <cell r="D40">
            <v>2</v>
          </cell>
          <cell r="F40">
            <v>3.0303030303030304E-2</v>
          </cell>
          <cell r="H40">
            <v>1.5151515151515154E-3</v>
          </cell>
          <cell r="J40">
            <v>104.54545454545456</v>
          </cell>
          <cell r="K40">
            <v>9.0909090909090909E-4</v>
          </cell>
          <cell r="L40">
            <v>48.18181818181818</v>
          </cell>
        </row>
        <row r="41">
          <cell r="D41">
            <v>66</v>
          </cell>
          <cell r="F41">
            <v>1</v>
          </cell>
          <cell r="H41">
            <v>4.9999999999999996E-2</v>
          </cell>
          <cell r="K41">
            <v>3.0000000000000002E-2</v>
          </cell>
        </row>
        <row r="44">
          <cell r="H44">
            <v>0.01</v>
          </cell>
          <cell r="K44">
            <v>0.01</v>
          </cell>
        </row>
        <row r="45">
          <cell r="C45" t="str">
            <v>63CAD</v>
          </cell>
          <cell r="D45">
            <v>7</v>
          </cell>
          <cell r="F45">
            <v>0.125</v>
          </cell>
          <cell r="H45">
            <v>1.25E-3</v>
          </cell>
          <cell r="J45">
            <v>86.25</v>
          </cell>
          <cell r="K45">
            <v>1.25E-3</v>
          </cell>
          <cell r="L45">
            <v>66.25</v>
          </cell>
        </row>
        <row r="46">
          <cell r="C46" t="str">
            <v>CANEX</v>
          </cell>
          <cell r="D46">
            <v>1</v>
          </cell>
          <cell r="F46">
            <v>1.7857142857142856E-2</v>
          </cell>
          <cell r="H46">
            <v>1.7857142857142857E-4</v>
          </cell>
          <cell r="J46">
            <v>12.321428571428571</v>
          </cell>
          <cell r="K46">
            <v>1.7857142857142857E-4</v>
          </cell>
          <cell r="L46">
            <v>9.4642857142857135</v>
          </cell>
        </row>
        <row r="47">
          <cell r="C47" t="str">
            <v>UE050</v>
          </cell>
          <cell r="D47">
            <v>13</v>
          </cell>
          <cell r="F47">
            <v>0.23214285714285715</v>
          </cell>
          <cell r="H47">
            <v>2.3214285714285715E-3</v>
          </cell>
          <cell r="J47">
            <v>160.17857142857144</v>
          </cell>
          <cell r="K47">
            <v>2.3214285714285715E-3</v>
          </cell>
          <cell r="L47">
            <v>123.03571428571429</v>
          </cell>
        </row>
        <row r="48">
          <cell r="C48" t="str">
            <v>UE450</v>
          </cell>
          <cell r="D48">
            <v>8</v>
          </cell>
          <cell r="F48">
            <v>0.14285714285714285</v>
          </cell>
          <cell r="H48">
            <v>1.4285714285714286E-3</v>
          </cell>
          <cell r="J48">
            <v>98.571428571428569</v>
          </cell>
          <cell r="K48">
            <v>1.4285714285714286E-3</v>
          </cell>
          <cell r="L48">
            <v>75.714285714285708</v>
          </cell>
        </row>
        <row r="49">
          <cell r="C49" t="str">
            <v>UE550</v>
          </cell>
          <cell r="D49">
            <v>4</v>
          </cell>
          <cell r="F49">
            <v>7.1428571428571425E-2</v>
          </cell>
          <cell r="H49">
            <v>7.1428571428571429E-4</v>
          </cell>
          <cell r="J49">
            <v>49.285714285714285</v>
          </cell>
          <cell r="K49">
            <v>7.1428571428571429E-4</v>
          </cell>
          <cell r="L49">
            <v>37.857142857142854</v>
          </cell>
        </row>
        <row r="50">
          <cell r="C50" t="str">
            <v>UE650</v>
          </cell>
          <cell r="D50">
            <v>2</v>
          </cell>
          <cell r="F50">
            <v>3.5714285714285712E-2</v>
          </cell>
          <cell r="H50">
            <v>3.5714285714285714E-4</v>
          </cell>
          <cell r="J50">
            <v>24.642857142857142</v>
          </cell>
          <cell r="K50">
            <v>3.5714285714285714E-4</v>
          </cell>
          <cell r="L50">
            <v>18.928571428571427</v>
          </cell>
        </row>
        <row r="51">
          <cell r="C51" t="str">
            <v>UE750</v>
          </cell>
          <cell r="D51">
            <v>6</v>
          </cell>
          <cell r="F51">
            <v>0.10714285714285714</v>
          </cell>
          <cell r="H51">
            <v>1.0714285714285715E-3</v>
          </cell>
          <cell r="J51">
            <v>73.928571428571431</v>
          </cell>
          <cell r="K51">
            <v>1.0714285714285715E-3</v>
          </cell>
          <cell r="L51">
            <v>56.785714285714292</v>
          </cell>
        </row>
        <row r="52">
          <cell r="C52" t="str">
            <v>UE850</v>
          </cell>
          <cell r="D52">
            <v>4</v>
          </cell>
          <cell r="F52">
            <v>7.1428571428571425E-2</v>
          </cell>
          <cell r="H52">
            <v>7.1428571428571429E-4</v>
          </cell>
          <cell r="J52">
            <v>49.285714285714285</v>
          </cell>
          <cell r="K52">
            <v>7.1428571428571429E-4</v>
          </cell>
          <cell r="L52">
            <v>37.857142857142854</v>
          </cell>
        </row>
        <row r="53">
          <cell r="C53" t="str">
            <v>UE950</v>
          </cell>
          <cell r="D53">
            <v>8</v>
          </cell>
          <cell r="F53">
            <v>0.14285714285714285</v>
          </cell>
          <cell r="H53">
            <v>1.4285714285714286E-3</v>
          </cell>
          <cell r="J53">
            <v>98.571428571428569</v>
          </cell>
          <cell r="K53">
            <v>1.4285714285714286E-3</v>
          </cell>
          <cell r="L53">
            <v>75.714285714285708</v>
          </cell>
        </row>
        <row r="54">
          <cell r="C54" t="str">
            <v>UE955</v>
          </cell>
          <cell r="D54">
            <v>3</v>
          </cell>
          <cell r="F54">
            <v>5.3571428571428568E-2</v>
          </cell>
          <cell r="H54">
            <v>5.3571428571428574E-4</v>
          </cell>
          <cell r="J54">
            <v>36.964285714285715</v>
          </cell>
          <cell r="K54">
            <v>5.3571428571428574E-4</v>
          </cell>
          <cell r="L54">
            <v>28.392857142857146</v>
          </cell>
        </row>
        <row r="55">
          <cell r="D55">
            <v>56</v>
          </cell>
          <cell r="F55">
            <v>0.99999999999999978</v>
          </cell>
          <cell r="H55">
            <v>9.9999999999999985E-3</v>
          </cell>
          <cell r="K55">
            <v>9.9999999999999985E-3</v>
          </cell>
        </row>
        <row r="57">
          <cell r="H57">
            <v>0.04</v>
          </cell>
          <cell r="K57">
            <v>0.02</v>
          </cell>
        </row>
        <row r="58">
          <cell r="C58" t="str">
            <v>W7000</v>
          </cell>
          <cell r="D58">
            <v>0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 t="str">
            <v>WA000</v>
          </cell>
          <cell r="D59">
            <v>7</v>
          </cell>
          <cell r="F59">
            <v>0.33333333333333331</v>
          </cell>
          <cell r="H59">
            <v>1.3333333333333332E-2</v>
          </cell>
          <cell r="J59">
            <v>919.99999999999989</v>
          </cell>
          <cell r="K59">
            <v>6.6666666666666662E-3</v>
          </cell>
          <cell r="L59">
            <v>353.33333333333331</v>
          </cell>
        </row>
        <row r="60">
          <cell r="C60" t="str">
            <v>WB000</v>
          </cell>
          <cell r="D60">
            <v>0</v>
          </cell>
          <cell r="F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C61" t="str">
            <v>W9000</v>
          </cell>
          <cell r="D61">
            <v>7</v>
          </cell>
          <cell r="F61">
            <v>0.33333333333333331</v>
          </cell>
          <cell r="H61">
            <v>1.3333333333333332E-2</v>
          </cell>
          <cell r="J61">
            <v>919.99999999999989</v>
          </cell>
          <cell r="K61">
            <v>6.6666666666666662E-3</v>
          </cell>
          <cell r="L61">
            <v>353.33333333333331</v>
          </cell>
        </row>
        <row r="62">
          <cell r="C62" t="str">
            <v>WE000</v>
          </cell>
          <cell r="D62">
            <v>4</v>
          </cell>
          <cell r="F62">
            <v>0.19047619047619047</v>
          </cell>
          <cell r="H62">
            <v>7.619047619047619E-3</v>
          </cell>
          <cell r="J62">
            <v>525.71428571428567</v>
          </cell>
          <cell r="K62">
            <v>3.8095238095238095E-3</v>
          </cell>
          <cell r="L62">
            <v>201.9047619047619</v>
          </cell>
        </row>
        <row r="63">
          <cell r="C63" t="str">
            <v>WP000</v>
          </cell>
          <cell r="D63">
            <v>3</v>
          </cell>
          <cell r="F63">
            <v>0.14285714285714285</v>
          </cell>
          <cell r="H63">
            <v>5.7142857142857143E-3</v>
          </cell>
          <cell r="J63">
            <v>394.28571428571428</v>
          </cell>
          <cell r="K63">
            <v>2.8571428571428571E-3</v>
          </cell>
          <cell r="L63">
            <v>151.42857142857142</v>
          </cell>
        </row>
        <row r="64">
          <cell r="D64">
            <v>21</v>
          </cell>
          <cell r="F64">
            <v>1</v>
          </cell>
          <cell r="H64">
            <v>3.9999999999999994E-2</v>
          </cell>
          <cell r="K64">
            <v>1.9999999999999997E-2</v>
          </cell>
        </row>
        <row r="66">
          <cell r="H66">
            <v>0.25</v>
          </cell>
          <cell r="K66">
            <v>0.09</v>
          </cell>
        </row>
        <row r="67">
          <cell r="C67" t="str">
            <v>EM230</v>
          </cell>
          <cell r="F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 t="str">
            <v>EM240</v>
          </cell>
          <cell r="F68">
            <v>3.5000000000000003E-2</v>
          </cell>
          <cell r="H68">
            <v>8.7500000000000008E-3</v>
          </cell>
          <cell r="J68">
            <v>603.75000000000011</v>
          </cell>
          <cell r="K68">
            <v>3.15E-3</v>
          </cell>
          <cell r="L68">
            <v>166.95</v>
          </cell>
        </row>
        <row r="69">
          <cell r="C69" t="str">
            <v>EM300</v>
          </cell>
          <cell r="F69">
            <v>0.16500000000000001</v>
          </cell>
          <cell r="H69">
            <v>4.1250000000000002E-2</v>
          </cell>
          <cell r="J69">
            <v>2846.25</v>
          </cell>
          <cell r="K69">
            <v>1.485E-2</v>
          </cell>
          <cell r="L69">
            <v>787.05000000000007</v>
          </cell>
        </row>
        <row r="70">
          <cell r="C70" t="str">
            <v>EM400</v>
          </cell>
          <cell r="F70">
            <v>0.17499999999999999</v>
          </cell>
          <cell r="H70">
            <v>4.3749999999999997E-2</v>
          </cell>
          <cell r="J70">
            <v>3018.75</v>
          </cell>
          <cell r="K70">
            <v>1.575E-2</v>
          </cell>
          <cell r="L70">
            <v>834.75</v>
          </cell>
        </row>
        <row r="71">
          <cell r="C71" t="str">
            <v>EM100</v>
          </cell>
          <cell r="F71">
            <v>0.2545</v>
          </cell>
          <cell r="H71">
            <v>6.3625000000000001E-2</v>
          </cell>
          <cell r="J71">
            <v>4390.125</v>
          </cell>
          <cell r="K71">
            <v>2.2904999999999998E-2</v>
          </cell>
          <cell r="L71">
            <v>1213.9649999999999</v>
          </cell>
        </row>
        <row r="72">
          <cell r="C72" t="str">
            <v>EM200</v>
          </cell>
          <cell r="F72">
            <v>0.32289999999999996</v>
          </cell>
          <cell r="H72">
            <v>8.0724999999999991E-2</v>
          </cell>
          <cell r="J72">
            <v>5570.0249999999996</v>
          </cell>
          <cell r="K72">
            <v>2.9060999999999997E-2</v>
          </cell>
          <cell r="L72">
            <v>1540.2329999999997</v>
          </cell>
        </row>
        <row r="73">
          <cell r="C73" t="str">
            <v>EM150</v>
          </cell>
          <cell r="F73">
            <v>4.7600000000000003E-2</v>
          </cell>
          <cell r="H73">
            <v>1.1900000000000001E-2</v>
          </cell>
          <cell r="J73">
            <v>821.1</v>
          </cell>
          <cell r="K73">
            <v>4.2840000000000005E-3</v>
          </cell>
          <cell r="L73">
            <v>227.05200000000002</v>
          </cell>
        </row>
        <row r="74">
          <cell r="F74">
            <v>0.99999999999999989</v>
          </cell>
        </row>
        <row r="77">
          <cell r="H77">
            <v>0.05</v>
          </cell>
          <cell r="K77">
            <v>0.02</v>
          </cell>
        </row>
        <row r="78">
          <cell r="C78" t="str">
            <v>I7000</v>
          </cell>
          <cell r="D78">
            <v>26</v>
          </cell>
          <cell r="F78">
            <v>0.65</v>
          </cell>
          <cell r="H78">
            <v>3.2500000000000001E-2</v>
          </cell>
          <cell r="J78">
            <v>2242.5</v>
          </cell>
          <cell r="K78">
            <v>1.3000000000000001E-2</v>
          </cell>
          <cell r="L78">
            <v>689.00000000000011</v>
          </cell>
        </row>
        <row r="79">
          <cell r="C79" t="str">
            <v>I7100</v>
          </cell>
          <cell r="D79">
            <v>4</v>
          </cell>
          <cell r="F79">
            <v>0.1</v>
          </cell>
          <cell r="H79">
            <v>5.000000000000001E-3</v>
          </cell>
          <cell r="J79">
            <v>345.00000000000006</v>
          </cell>
          <cell r="K79">
            <v>2E-3</v>
          </cell>
          <cell r="L79">
            <v>106</v>
          </cell>
        </row>
        <row r="80">
          <cell r="C80" t="str">
            <v>I7200</v>
          </cell>
          <cell r="D80">
            <v>6</v>
          </cell>
          <cell r="F80">
            <v>0.15</v>
          </cell>
          <cell r="H80">
            <v>7.4999999999999997E-3</v>
          </cell>
          <cell r="J80">
            <v>517.5</v>
          </cell>
          <cell r="K80">
            <v>3.0000000000000001E-3</v>
          </cell>
          <cell r="L80">
            <v>159</v>
          </cell>
        </row>
        <row r="81">
          <cell r="C81" t="str">
            <v>I7300</v>
          </cell>
          <cell r="D81">
            <v>0</v>
          </cell>
          <cell r="F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 t="str">
            <v>I7400</v>
          </cell>
          <cell r="D82">
            <v>4</v>
          </cell>
          <cell r="F82">
            <v>0.1</v>
          </cell>
          <cell r="H82">
            <v>5.000000000000001E-3</v>
          </cell>
          <cell r="J82">
            <v>345.00000000000006</v>
          </cell>
          <cell r="K82">
            <v>2E-3</v>
          </cell>
          <cell r="L82">
            <v>106</v>
          </cell>
        </row>
        <row r="83">
          <cell r="D83">
            <v>40</v>
          </cell>
          <cell r="F83">
            <v>1</v>
          </cell>
          <cell r="H83">
            <v>0.05</v>
          </cell>
          <cell r="K83">
            <v>2.0000000000000004E-2</v>
          </cell>
        </row>
        <row r="86">
          <cell r="H86">
            <v>0.01</v>
          </cell>
          <cell r="K86">
            <v>0.03</v>
          </cell>
        </row>
        <row r="87">
          <cell r="C87" t="str">
            <v>71K00</v>
          </cell>
          <cell r="D87">
            <v>4</v>
          </cell>
          <cell r="F87">
            <v>0.33333333333333331</v>
          </cell>
          <cell r="H87">
            <v>3.3333333333333331E-3</v>
          </cell>
          <cell r="J87">
            <v>229.99999999999997</v>
          </cell>
          <cell r="K87">
            <v>9.9999999999999985E-3</v>
          </cell>
          <cell r="L87">
            <v>529.99999999999989</v>
          </cell>
        </row>
        <row r="88">
          <cell r="C88" t="str">
            <v>69K00</v>
          </cell>
          <cell r="D88">
            <v>8</v>
          </cell>
          <cell r="F88">
            <v>0.66666666666666663</v>
          </cell>
          <cell r="H88">
            <v>6.6666666666666662E-3</v>
          </cell>
          <cell r="J88">
            <v>459.99999999999994</v>
          </cell>
          <cell r="K88">
            <v>1.9999999999999997E-2</v>
          </cell>
          <cell r="L88">
            <v>1059.9999999999998</v>
          </cell>
        </row>
        <row r="89">
          <cell r="D89">
            <v>12</v>
          </cell>
          <cell r="F89">
            <v>1</v>
          </cell>
          <cell r="H89">
            <v>9.9999999999999985E-3</v>
          </cell>
          <cell r="K89">
            <v>2.9999999999999995E-2</v>
          </cell>
        </row>
        <row r="90">
          <cell r="K90">
            <v>0.02</v>
          </cell>
        </row>
        <row r="91">
          <cell r="C91" t="str">
            <v>EB000</v>
          </cell>
          <cell r="D91">
            <v>2</v>
          </cell>
          <cell r="F91">
            <v>0.25</v>
          </cell>
          <cell r="H91">
            <v>0</v>
          </cell>
          <cell r="K91">
            <v>5.0000000000000001E-3</v>
          </cell>
          <cell r="L91">
            <v>265</v>
          </cell>
        </row>
        <row r="92">
          <cell r="C92" t="str">
            <v>EB100</v>
          </cell>
          <cell r="D92">
            <v>6</v>
          </cell>
          <cell r="F92">
            <v>0.75</v>
          </cell>
          <cell r="H92">
            <v>0</v>
          </cell>
          <cell r="J92">
            <v>0</v>
          </cell>
          <cell r="K92">
            <v>1.4999999999999999E-2</v>
          </cell>
          <cell r="L92">
            <v>795</v>
          </cell>
        </row>
        <row r="93">
          <cell r="D93">
            <v>8</v>
          </cell>
          <cell r="F93">
            <v>1</v>
          </cell>
          <cell r="K93">
            <v>0.02</v>
          </cell>
        </row>
        <row r="95">
          <cell r="C95" t="str">
            <v>47000</v>
          </cell>
          <cell r="H95">
            <v>0.15</v>
          </cell>
          <cell r="J95">
            <v>10350</v>
          </cell>
          <cell r="K95">
            <v>0.15</v>
          </cell>
          <cell r="L95">
            <v>7950</v>
          </cell>
        </row>
        <row r="97">
          <cell r="C97" t="str">
            <v>F7500</v>
          </cell>
          <cell r="H97">
            <v>0.04</v>
          </cell>
          <cell r="J97">
            <v>2760</v>
          </cell>
          <cell r="K97">
            <v>0.05</v>
          </cell>
          <cell r="L97">
            <v>2650</v>
          </cell>
        </row>
        <row r="99">
          <cell r="C99" t="str">
            <v>LP000</v>
          </cell>
          <cell r="H99">
            <v>0.04</v>
          </cell>
          <cell r="J99">
            <v>2760</v>
          </cell>
          <cell r="K99">
            <v>0.05</v>
          </cell>
          <cell r="L99">
            <v>2650</v>
          </cell>
        </row>
        <row r="101">
          <cell r="C101" t="str">
            <v>63FCM</v>
          </cell>
          <cell r="H101">
            <v>0</v>
          </cell>
          <cell r="J101">
            <v>0</v>
          </cell>
          <cell r="K101">
            <v>0.04</v>
          </cell>
          <cell r="L101">
            <v>2120</v>
          </cell>
        </row>
        <row r="103">
          <cell r="C103" t="str">
            <v>K7000</v>
          </cell>
          <cell r="H103">
            <v>0</v>
          </cell>
          <cell r="J103">
            <v>0</v>
          </cell>
          <cell r="K103">
            <v>0.01</v>
          </cell>
          <cell r="L103">
            <v>530</v>
          </cell>
        </row>
        <row r="105">
          <cell r="C105" t="str">
            <v>JGB00</v>
          </cell>
          <cell r="H105">
            <v>0.01</v>
          </cell>
          <cell r="J105">
            <v>690</v>
          </cell>
          <cell r="K105">
            <v>0.01</v>
          </cell>
          <cell r="L105">
            <v>530</v>
          </cell>
        </row>
        <row r="107">
          <cell r="C107" t="str">
            <v>RP000</v>
          </cell>
          <cell r="H107">
            <v>0</v>
          </cell>
          <cell r="J107">
            <v>0</v>
          </cell>
          <cell r="K107">
            <v>0.02</v>
          </cell>
          <cell r="L107">
            <v>1060</v>
          </cell>
        </row>
        <row r="109">
          <cell r="H109">
            <v>0.1</v>
          </cell>
          <cell r="K109">
            <v>0.2</v>
          </cell>
        </row>
        <row r="110">
          <cell r="C110" t="str">
            <v>27I00</v>
          </cell>
          <cell r="D110">
            <v>16</v>
          </cell>
          <cell r="F110">
            <v>9.03954802259887E-2</v>
          </cell>
          <cell r="H110">
            <v>9.0395480225988704E-3</v>
          </cell>
          <cell r="J110">
            <v>623.72881355932202</v>
          </cell>
          <cell r="K110">
            <v>1.8079096045197741E-2</v>
          </cell>
          <cell r="L110">
            <v>958.19209039548025</v>
          </cell>
        </row>
        <row r="111">
          <cell r="C111" t="str">
            <v>21I00</v>
          </cell>
          <cell r="D111">
            <v>30</v>
          </cell>
          <cell r="F111">
            <v>0.16949152542372881</v>
          </cell>
          <cell r="H111">
            <v>1.6949152542372881E-2</v>
          </cell>
          <cell r="J111">
            <v>1169.4915254237287</v>
          </cell>
          <cell r="K111">
            <v>3.3898305084745763E-2</v>
          </cell>
          <cell r="L111">
            <v>1796.6101694915253</v>
          </cell>
        </row>
        <row r="112">
          <cell r="C112" t="str">
            <v>21C00</v>
          </cell>
          <cell r="D112">
            <v>0</v>
          </cell>
          <cell r="F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 t="str">
            <v>23I00</v>
          </cell>
          <cell r="D113">
            <v>0</v>
          </cell>
          <cell r="F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 t="str">
            <v>26I00</v>
          </cell>
          <cell r="D114">
            <v>10</v>
          </cell>
          <cell r="F114">
            <v>5.6497175141242938E-2</v>
          </cell>
          <cell r="H114">
            <v>5.6497175141242938E-3</v>
          </cell>
          <cell r="J114">
            <v>389.83050847457628</v>
          </cell>
          <cell r="K114">
            <v>1.1299435028248588E-2</v>
          </cell>
          <cell r="L114">
            <v>598.87005649717514</v>
          </cell>
        </row>
        <row r="115">
          <cell r="C115" t="str">
            <v>29I00</v>
          </cell>
          <cell r="D115">
            <v>10</v>
          </cell>
          <cell r="F115">
            <v>5.6497175141242938E-2</v>
          </cell>
          <cell r="H115">
            <v>5.6497175141242938E-3</v>
          </cell>
          <cell r="J115">
            <v>389.83050847457628</v>
          </cell>
          <cell r="K115">
            <v>1.1299435028248588E-2</v>
          </cell>
          <cell r="L115">
            <v>598.87005649717514</v>
          </cell>
        </row>
        <row r="116">
          <cell r="C116" t="str">
            <v>30I00</v>
          </cell>
          <cell r="D116">
            <v>5</v>
          </cell>
          <cell r="F116">
            <v>2.8248587570621469E-2</v>
          </cell>
          <cell r="H116">
            <v>2.8248587570621469E-3</v>
          </cell>
          <cell r="J116">
            <v>194.91525423728814</v>
          </cell>
          <cell r="K116">
            <v>5.6497175141242938E-3</v>
          </cell>
          <cell r="L116">
            <v>299.43502824858757</v>
          </cell>
        </row>
        <row r="117">
          <cell r="C117" t="str">
            <v>32I00</v>
          </cell>
          <cell r="D117">
            <v>11</v>
          </cell>
          <cell r="F117">
            <v>6.2146892655367235E-2</v>
          </cell>
          <cell r="H117">
            <v>6.2146892655367235E-3</v>
          </cell>
          <cell r="J117">
            <v>428.81355932203394</v>
          </cell>
          <cell r="K117">
            <v>1.2429378531073447E-2</v>
          </cell>
          <cell r="L117">
            <v>658.75706214689274</v>
          </cell>
        </row>
        <row r="118">
          <cell r="C118" t="str">
            <v>20I00</v>
          </cell>
          <cell r="D118">
            <v>25</v>
          </cell>
          <cell r="F118">
            <v>0.14124293785310735</v>
          </cell>
          <cell r="H118">
            <v>1.4124293785310736E-2</v>
          </cell>
          <cell r="J118">
            <v>974.57627118644075</v>
          </cell>
          <cell r="K118">
            <v>2.8248587570621472E-2</v>
          </cell>
          <cell r="L118">
            <v>1497.175141242938</v>
          </cell>
        </row>
        <row r="119">
          <cell r="C119" t="str">
            <v>38I00</v>
          </cell>
          <cell r="D119">
            <v>12</v>
          </cell>
          <cell r="F119">
            <v>6.7796610169491525E-2</v>
          </cell>
          <cell r="H119">
            <v>6.7796610169491532E-3</v>
          </cell>
          <cell r="J119">
            <v>467.79661016949154</v>
          </cell>
          <cell r="K119">
            <v>1.3559322033898306E-2</v>
          </cell>
          <cell r="L119">
            <v>718.64406779661022</v>
          </cell>
        </row>
        <row r="120">
          <cell r="C120" t="str">
            <v>28I00</v>
          </cell>
          <cell r="D120">
            <v>6</v>
          </cell>
          <cell r="F120">
            <v>3.3898305084745763E-2</v>
          </cell>
          <cell r="H120">
            <v>3.3898305084745766E-3</v>
          </cell>
          <cell r="J120">
            <v>233.89830508474577</v>
          </cell>
          <cell r="K120">
            <v>6.7796610169491532E-3</v>
          </cell>
          <cell r="L120">
            <v>359.32203389830511</v>
          </cell>
        </row>
        <row r="121">
          <cell r="C121" t="str">
            <v>35I00</v>
          </cell>
          <cell r="D121">
            <v>30</v>
          </cell>
          <cell r="F121">
            <v>0.16949152542372881</v>
          </cell>
          <cell r="H121">
            <v>1.6949152542372881E-2</v>
          </cell>
          <cell r="J121">
            <v>1169.4915254237287</v>
          </cell>
          <cell r="K121">
            <v>3.3898305084745763E-2</v>
          </cell>
          <cell r="L121">
            <v>1796.6101694915253</v>
          </cell>
        </row>
        <row r="122">
          <cell r="C122" t="str">
            <v>21P00</v>
          </cell>
          <cell r="D122">
            <v>8</v>
          </cell>
          <cell r="F122">
            <v>4.519774011299435E-2</v>
          </cell>
          <cell r="H122">
            <v>4.5197740112994352E-3</v>
          </cell>
          <cell r="J122">
            <v>311.86440677966101</v>
          </cell>
          <cell r="K122">
            <v>9.0395480225988704E-3</v>
          </cell>
          <cell r="L122">
            <v>479.09604519774012</v>
          </cell>
        </row>
        <row r="123">
          <cell r="C123" t="str">
            <v>36I00</v>
          </cell>
          <cell r="D123">
            <v>14</v>
          </cell>
          <cell r="F123">
            <v>7.909604519774012E-2</v>
          </cell>
          <cell r="H123">
            <v>7.9096045197740127E-3</v>
          </cell>
          <cell r="J123">
            <v>545.76271186440692</v>
          </cell>
          <cell r="K123">
            <v>1.5819209039548025E-2</v>
          </cell>
          <cell r="L123">
            <v>838.41807909604529</v>
          </cell>
        </row>
      </sheetData>
      <sheetData sheetId="36" refreshError="1"/>
      <sheetData sheetId="37" refreshError="1"/>
      <sheetData sheetId="38" refreshError="1"/>
      <sheetData sheetId="39" refreshError="1">
        <row r="7">
          <cell r="D7" t="str">
            <v>RP100</v>
          </cell>
          <cell r="E7">
            <v>0</v>
          </cell>
        </row>
        <row r="8">
          <cell r="D8" t="str">
            <v>47000</v>
          </cell>
          <cell r="E8">
            <v>10</v>
          </cell>
          <cell r="H8">
            <v>7.0158653857372535E-2</v>
          </cell>
          <cell r="I8">
            <v>45099.035079326924</v>
          </cell>
          <cell r="J8">
            <v>45099.035079326924</v>
          </cell>
        </row>
        <row r="9">
          <cell r="D9" t="str">
            <v>F7000</v>
          </cell>
          <cell r="E9">
            <v>8</v>
          </cell>
          <cell r="G9">
            <v>0.66666666666666663</v>
          </cell>
          <cell r="H9">
            <v>2.8157423331303196E-4</v>
          </cell>
          <cell r="I9">
            <v>120.66676052474443</v>
          </cell>
        </row>
        <row r="10">
          <cell r="D10" t="str">
            <v>F7500</v>
          </cell>
          <cell r="E10">
            <v>4</v>
          </cell>
          <cell r="F10">
            <v>12</v>
          </cell>
          <cell r="G10">
            <v>0.33333333333333331</v>
          </cell>
          <cell r="H10">
            <v>2.8157423331303196E-4</v>
          </cell>
          <cell r="I10">
            <v>60.333380262372216</v>
          </cell>
          <cell r="J10">
            <v>181.00014078711666</v>
          </cell>
        </row>
        <row r="11">
          <cell r="D11" t="str">
            <v>U5000</v>
          </cell>
          <cell r="E11">
            <v>0</v>
          </cell>
          <cell r="G11">
            <v>0</v>
          </cell>
          <cell r="H11">
            <v>4.1923447588690051E-2</v>
          </cell>
          <cell r="I11">
            <v>0</v>
          </cell>
        </row>
        <row r="12">
          <cell r="D12" t="str">
            <v>U6000</v>
          </cell>
          <cell r="E12">
            <v>0</v>
          </cell>
          <cell r="G12">
            <v>0</v>
          </cell>
          <cell r="H12">
            <v>4.1923447588690051E-2</v>
          </cell>
          <cell r="I12">
            <v>0</v>
          </cell>
        </row>
        <row r="13">
          <cell r="D13" t="str">
            <v>U7000</v>
          </cell>
          <cell r="E13">
            <v>1</v>
          </cell>
          <cell r="G13">
            <v>1.5151515151515152E-2</v>
          </cell>
          <cell r="H13">
            <v>4.1923447588690051E-2</v>
          </cell>
          <cell r="I13">
            <v>408.31849942005755</v>
          </cell>
        </row>
        <row r="14">
          <cell r="D14" t="str">
            <v>U9000</v>
          </cell>
          <cell r="E14">
            <v>9</v>
          </cell>
          <cell r="G14">
            <v>0.13636363636363635</v>
          </cell>
          <cell r="H14">
            <v>4.1923447588690051E-2</v>
          </cell>
          <cell r="I14">
            <v>3674.8664947805169</v>
          </cell>
        </row>
        <row r="15">
          <cell r="D15" t="str">
            <v>UB000</v>
          </cell>
          <cell r="E15">
            <v>8</v>
          </cell>
          <cell r="G15">
            <v>0.12121212121212122</v>
          </cell>
          <cell r="H15">
            <v>4.1923447588690051E-2</v>
          </cell>
          <cell r="I15">
            <v>3266.5479953604604</v>
          </cell>
        </row>
        <row r="16">
          <cell r="D16" t="str">
            <v>UD000</v>
          </cell>
          <cell r="E16">
            <v>10</v>
          </cell>
          <cell r="G16">
            <v>0.15151515151515152</v>
          </cell>
          <cell r="H16">
            <v>4.1923447588690051E-2</v>
          </cell>
          <cell r="I16">
            <v>4083.1849942005751</v>
          </cell>
        </row>
        <row r="17">
          <cell r="D17" t="str">
            <v>UF000</v>
          </cell>
          <cell r="E17">
            <v>3</v>
          </cell>
          <cell r="G17">
            <v>4.5454545454545456E-2</v>
          </cell>
          <cell r="H17">
            <v>4.1923447588690051E-2</v>
          </cell>
          <cell r="I17">
            <v>1224.9554982601726</v>
          </cell>
        </row>
        <row r="18">
          <cell r="D18" t="str">
            <v>UH000</v>
          </cell>
          <cell r="E18">
            <v>5</v>
          </cell>
          <cell r="G18">
            <v>7.575757575757576E-2</v>
          </cell>
          <cell r="H18">
            <v>4.1923447588690051E-2</v>
          </cell>
          <cell r="I18">
            <v>2041.5924971002876</v>
          </cell>
        </row>
        <row r="19">
          <cell r="D19" t="str">
            <v>UJ000</v>
          </cell>
          <cell r="E19">
            <v>4</v>
          </cell>
          <cell r="G19">
            <v>6.0606060606060608E-2</v>
          </cell>
          <cell r="H19">
            <v>4.1923447588690051E-2</v>
          </cell>
          <cell r="I19">
            <v>1633.2739976802302</v>
          </cell>
        </row>
        <row r="20">
          <cell r="D20" t="str">
            <v>UL000</v>
          </cell>
          <cell r="E20">
            <v>3</v>
          </cell>
          <cell r="G20">
            <v>4.5454545454545456E-2</v>
          </cell>
          <cell r="H20">
            <v>4.1923447588690051E-2</v>
          </cell>
          <cell r="I20">
            <v>1224.9554982601726</v>
          </cell>
        </row>
        <row r="21">
          <cell r="D21" t="str">
            <v>UN000</v>
          </cell>
          <cell r="E21">
            <v>5</v>
          </cell>
          <cell r="G21">
            <v>7.575757575757576E-2</v>
          </cell>
          <cell r="H21">
            <v>4.1923447588690051E-2</v>
          </cell>
          <cell r="I21">
            <v>2041.5924971002876</v>
          </cell>
        </row>
        <row r="22">
          <cell r="D22" t="str">
            <v>UP000</v>
          </cell>
          <cell r="E22">
            <v>5</v>
          </cell>
          <cell r="G22">
            <v>7.575757575757576E-2</v>
          </cell>
          <cell r="H22">
            <v>4.1923447588690051E-2</v>
          </cell>
          <cell r="I22">
            <v>2041.5924971002876</v>
          </cell>
        </row>
        <row r="23">
          <cell r="D23" t="str">
            <v>UR000</v>
          </cell>
          <cell r="E23">
            <v>6</v>
          </cell>
          <cell r="G23">
            <v>9.0909090909090912E-2</v>
          </cell>
          <cell r="H23">
            <v>4.1923447588690051E-2</v>
          </cell>
          <cell r="I23">
            <v>2449.9109965203452</v>
          </cell>
        </row>
        <row r="24">
          <cell r="D24" t="str">
            <v>UU000</v>
          </cell>
          <cell r="E24">
            <v>5</v>
          </cell>
          <cell r="G24">
            <v>7.575757575757576E-2</v>
          </cell>
          <cell r="H24">
            <v>4.1923447588690051E-2</v>
          </cell>
          <cell r="I24">
            <v>2041.5924971002876</v>
          </cell>
        </row>
        <row r="25">
          <cell r="D25" t="str">
            <v>UW000</v>
          </cell>
          <cell r="E25">
            <v>2</v>
          </cell>
          <cell r="F25">
            <v>66</v>
          </cell>
          <cell r="G25">
            <v>3.0303030303030304E-2</v>
          </cell>
          <cell r="H25">
            <v>4.1923447588690051E-2</v>
          </cell>
          <cell r="I25">
            <v>816.6369988401151</v>
          </cell>
          <cell r="J25">
            <v>26949.020961723792</v>
          </cell>
        </row>
        <row r="26">
          <cell r="D26" t="str">
            <v>I7300</v>
          </cell>
          <cell r="E26">
            <v>0</v>
          </cell>
          <cell r="G26">
            <v>0</v>
          </cell>
          <cell r="H26">
            <v>3.8949805892679767E-2</v>
          </cell>
          <cell r="I26">
            <v>0</v>
          </cell>
        </row>
        <row r="27">
          <cell r="D27" t="str">
            <v>I7200</v>
          </cell>
          <cell r="E27">
            <v>6</v>
          </cell>
          <cell r="G27">
            <v>0.15</v>
          </cell>
          <cell r="H27">
            <v>3.8949805892679767E-2</v>
          </cell>
          <cell r="I27">
            <v>3755.627921235442</v>
          </cell>
        </row>
        <row r="28">
          <cell r="D28" t="str">
            <v>I7000</v>
          </cell>
          <cell r="E28">
            <v>26</v>
          </cell>
          <cell r="G28">
            <v>0.65</v>
          </cell>
          <cell r="H28">
            <v>3.8949805892679767E-2</v>
          </cell>
          <cell r="I28">
            <v>16274.387658686914</v>
          </cell>
        </row>
        <row r="29">
          <cell r="D29" t="str">
            <v>I7100</v>
          </cell>
          <cell r="E29">
            <v>4</v>
          </cell>
          <cell r="G29">
            <v>0.1</v>
          </cell>
          <cell r="H29">
            <v>3.8949805892679767E-2</v>
          </cell>
          <cell r="I29">
            <v>2503.7519474902947</v>
          </cell>
        </row>
        <row r="30">
          <cell r="D30" t="str">
            <v>I7400</v>
          </cell>
          <cell r="E30">
            <v>4</v>
          </cell>
          <cell r="F30">
            <v>40</v>
          </cell>
          <cell r="G30">
            <v>0.1</v>
          </cell>
          <cell r="H30">
            <v>3.8949805892679767E-2</v>
          </cell>
          <cell r="I30">
            <v>2503.7519474902947</v>
          </cell>
          <cell r="J30">
            <v>25037.519474902947</v>
          </cell>
        </row>
        <row r="31">
          <cell r="D31" t="str">
            <v>I7500</v>
          </cell>
          <cell r="E31">
            <v>6</v>
          </cell>
        </row>
        <row r="32">
          <cell r="D32" t="str">
            <v>I7600</v>
          </cell>
          <cell r="E32">
            <v>0</v>
          </cell>
        </row>
        <row r="33">
          <cell r="D33" t="str">
            <v>LP000</v>
          </cell>
          <cell r="E33">
            <v>6</v>
          </cell>
          <cell r="G33">
            <v>1</v>
          </cell>
          <cell r="H33">
            <v>2.2485469675281831E-2</v>
          </cell>
          <cell r="I33">
            <v>14453.997189316291</v>
          </cell>
          <cell r="J33">
            <v>14453.997189316291</v>
          </cell>
        </row>
        <row r="34">
          <cell r="D34" t="str">
            <v>K7000</v>
          </cell>
          <cell r="E34">
            <v>32</v>
          </cell>
          <cell r="G34">
            <v>1</v>
          </cell>
          <cell r="H34">
            <v>2.8214177443320113E-2</v>
          </cell>
          <cell r="I34">
            <v>18136.49647322782</v>
          </cell>
          <cell r="J34">
            <v>18136.49647322782</v>
          </cell>
        </row>
        <row r="35">
          <cell r="D35" t="str">
            <v>RP000</v>
          </cell>
          <cell r="E35">
            <v>19</v>
          </cell>
          <cell r="G35">
            <v>1</v>
          </cell>
          <cell r="H35">
            <v>1.8912532309087612E-2</v>
          </cell>
          <cell r="I35">
            <v>12157.259456266154</v>
          </cell>
          <cell r="J35">
            <v>12157.259456266154</v>
          </cell>
        </row>
        <row r="36">
          <cell r="D36" t="str">
            <v>W9000</v>
          </cell>
          <cell r="E36">
            <v>7</v>
          </cell>
          <cell r="G36">
            <v>0.33333333333333331</v>
          </cell>
          <cell r="H36">
            <v>2.8212621786085072E-2</v>
          </cell>
          <cell r="I36">
            <v>6045.1654911407586</v>
          </cell>
        </row>
        <row r="37">
          <cell r="D37" t="str">
            <v>WE000</v>
          </cell>
          <cell r="E37">
            <v>4</v>
          </cell>
          <cell r="G37">
            <v>0.19047619047619047</v>
          </cell>
          <cell r="H37">
            <v>2.8212621786085072E-2</v>
          </cell>
          <cell r="I37">
            <v>3454.3802806518615</v>
          </cell>
        </row>
        <row r="38">
          <cell r="D38" t="str">
            <v>WP000</v>
          </cell>
          <cell r="E38">
            <v>3</v>
          </cell>
          <cell r="G38">
            <v>0.14285714285714285</v>
          </cell>
          <cell r="H38">
            <v>2.8212621786085072E-2</v>
          </cell>
          <cell r="I38">
            <v>2590.7852104888966</v>
          </cell>
        </row>
        <row r="39">
          <cell r="D39" t="str">
            <v>W7000</v>
          </cell>
          <cell r="E39">
            <v>0</v>
          </cell>
          <cell r="G39">
            <v>0</v>
          </cell>
          <cell r="H39">
            <v>2.8212621786085072E-2</v>
          </cell>
          <cell r="I39">
            <v>0</v>
          </cell>
        </row>
        <row r="40">
          <cell r="D40" t="str">
            <v>WA000</v>
          </cell>
          <cell r="E40">
            <v>7</v>
          </cell>
          <cell r="G40">
            <v>0.33333333333333331</v>
          </cell>
          <cell r="H40">
            <v>2.8212621786085072E-2</v>
          </cell>
          <cell r="I40">
            <v>6045.1654911407586</v>
          </cell>
        </row>
        <row r="41">
          <cell r="D41" t="str">
            <v>WB000</v>
          </cell>
          <cell r="E41">
            <v>0</v>
          </cell>
          <cell r="F41">
            <v>21</v>
          </cell>
          <cell r="G41">
            <v>0</v>
          </cell>
          <cell r="H41">
            <v>2.8212621786085072E-2</v>
          </cell>
          <cell r="I41">
            <v>0</v>
          </cell>
          <cell r="J41">
            <v>18135.496473422274</v>
          </cell>
        </row>
        <row r="42">
          <cell r="D42" t="str">
            <v>UE850</v>
          </cell>
          <cell r="E42">
            <v>4</v>
          </cell>
          <cell r="G42">
            <v>0.17391304347826086</v>
          </cell>
          <cell r="H42">
            <v>1.0234678900367057E-2</v>
          </cell>
          <cell r="I42">
            <v>1144.1748030155566</v>
          </cell>
        </row>
        <row r="43">
          <cell r="D43" t="str">
            <v>UE450</v>
          </cell>
          <cell r="E43">
            <v>0</v>
          </cell>
          <cell r="G43">
            <v>0</v>
          </cell>
          <cell r="H43">
            <v>1.0234678900367057E-2</v>
          </cell>
          <cell r="I43">
            <v>0</v>
          </cell>
        </row>
        <row r="44">
          <cell r="D44" t="str">
            <v>UE650</v>
          </cell>
          <cell r="E44">
            <v>2</v>
          </cell>
          <cell r="G44">
            <v>8.6956521739130432E-2</v>
          </cell>
          <cell r="H44">
            <v>1.0234678900367057E-2</v>
          </cell>
          <cell r="I44">
            <v>572.08740150777828</v>
          </cell>
        </row>
        <row r="45">
          <cell r="D45" t="str">
            <v>UE550</v>
          </cell>
          <cell r="E45">
            <v>4</v>
          </cell>
          <cell r="G45">
            <v>0.17391304347826086</v>
          </cell>
          <cell r="H45">
            <v>1.0234678900367057E-2</v>
          </cell>
          <cell r="I45">
            <v>1144.1748030155566</v>
          </cell>
        </row>
        <row r="46">
          <cell r="D46" t="str">
            <v>UE050</v>
          </cell>
          <cell r="E46">
            <v>13</v>
          </cell>
          <cell r="G46">
            <v>0.56521739130434778</v>
          </cell>
          <cell r="H46">
            <v>1.0234678900367057E-2</v>
          </cell>
          <cell r="I46">
            <v>3718.5681098005584</v>
          </cell>
        </row>
        <row r="47">
          <cell r="D47" t="str">
            <v>UE750</v>
          </cell>
          <cell r="E47">
            <v>0</v>
          </cell>
          <cell r="G47">
            <v>0</v>
          </cell>
          <cell r="H47">
            <v>1.0234678900367057E-2</v>
          </cell>
          <cell r="I47">
            <v>0</v>
          </cell>
        </row>
        <row r="48">
          <cell r="D48" t="str">
            <v>UE955</v>
          </cell>
          <cell r="E48">
            <v>0</v>
          </cell>
          <cell r="G48">
            <v>0</v>
          </cell>
          <cell r="H48">
            <v>1.0234678900367057E-2</v>
          </cell>
          <cell r="I48">
            <v>0</v>
          </cell>
        </row>
        <row r="49">
          <cell r="D49" t="str">
            <v>UE950</v>
          </cell>
          <cell r="E49">
            <v>0</v>
          </cell>
          <cell r="G49">
            <v>0</v>
          </cell>
          <cell r="H49">
            <v>1.0234678900367057E-2</v>
          </cell>
          <cell r="I49">
            <v>0</v>
          </cell>
        </row>
        <row r="50">
          <cell r="D50" t="str">
            <v>UE960</v>
          </cell>
          <cell r="E50">
            <v>0</v>
          </cell>
          <cell r="G50">
            <v>0</v>
          </cell>
          <cell r="H50">
            <v>1.0234678900367057E-2</v>
          </cell>
          <cell r="I50">
            <v>0</v>
          </cell>
        </row>
        <row r="51">
          <cell r="D51" t="str">
            <v>CANEX</v>
          </cell>
          <cell r="E51">
            <v>0</v>
          </cell>
          <cell r="F51">
            <v>23</v>
          </cell>
          <cell r="G51">
            <v>0</v>
          </cell>
          <cell r="H51">
            <v>1.0234678900367057E-2</v>
          </cell>
          <cell r="I51">
            <v>0</v>
          </cell>
          <cell r="J51">
            <v>6579.0051173394495</v>
          </cell>
        </row>
        <row r="52">
          <cell r="E52">
            <v>0</v>
          </cell>
          <cell r="G52">
            <v>1</v>
          </cell>
          <cell r="H52">
            <v>0</v>
          </cell>
          <cell r="I52">
            <v>0</v>
          </cell>
        </row>
        <row r="53">
          <cell r="D53" t="str">
            <v>EB000</v>
          </cell>
          <cell r="E53">
            <v>2</v>
          </cell>
          <cell r="G53">
            <v>0.25</v>
          </cell>
          <cell r="H53">
            <v>4.2236134996954797E-4</v>
          </cell>
          <cell r="I53">
            <v>67.875052795168742</v>
          </cell>
        </row>
        <row r="54">
          <cell r="D54" t="str">
            <v>EB100</v>
          </cell>
          <cell r="E54">
            <v>6</v>
          </cell>
          <cell r="F54">
            <v>8</v>
          </cell>
          <cell r="G54">
            <v>0.75</v>
          </cell>
          <cell r="H54">
            <v>4.2236134996954797E-4</v>
          </cell>
          <cell r="I54">
            <v>203.62515838550624</v>
          </cell>
          <cell r="J54">
            <v>271.50021118067497</v>
          </cell>
        </row>
        <row r="55">
          <cell r="D55" t="str">
            <v>CF100</v>
          </cell>
          <cell r="E55">
            <v>1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</row>
        <row r="56">
          <cell r="D56" t="str">
            <v>PB000</v>
          </cell>
          <cell r="E56">
            <v>19</v>
          </cell>
          <cell r="G56">
            <v>1</v>
          </cell>
          <cell r="H56">
            <v>8.960594386094278E-4</v>
          </cell>
          <cell r="I56">
            <v>576.00044802971934</v>
          </cell>
          <cell r="J56">
            <v>576.00044802971934</v>
          </cell>
        </row>
        <row r="57">
          <cell r="E57">
            <v>0</v>
          </cell>
          <cell r="G57">
            <v>1</v>
          </cell>
          <cell r="H57">
            <v>1.4078711665651598E-4</v>
          </cell>
          <cell r="I57">
            <v>90.500070393558318</v>
          </cell>
          <cell r="J57">
            <v>90.500070393558318</v>
          </cell>
        </row>
        <row r="58">
          <cell r="D58" t="str">
            <v>JGB00</v>
          </cell>
          <cell r="E58">
            <v>12</v>
          </cell>
          <cell r="G58">
            <v>1</v>
          </cell>
          <cell r="H58">
            <v>2.8157423331303196E-4</v>
          </cell>
          <cell r="I58">
            <v>181.00014078711664</v>
          </cell>
          <cell r="J58">
            <v>181.00014078711664</v>
          </cell>
        </row>
        <row r="59">
          <cell r="E59">
            <v>0</v>
          </cell>
          <cell r="G59">
            <v>1</v>
          </cell>
          <cell r="H59">
            <v>7.0393558328257991E-5</v>
          </cell>
          <cell r="I59">
            <v>45.250035196779159</v>
          </cell>
          <cell r="J59">
            <v>0</v>
          </cell>
        </row>
        <row r="60">
          <cell r="D60" t="str">
            <v>UT700</v>
          </cell>
          <cell r="E60">
            <v>4</v>
          </cell>
          <cell r="G60">
            <v>1</v>
          </cell>
          <cell r="H60">
            <v>7.0393558328257991E-5</v>
          </cell>
          <cell r="I60">
            <v>45.250035196779159</v>
          </cell>
          <cell r="J60">
            <v>45.250035196779159</v>
          </cell>
        </row>
        <row r="61">
          <cell r="D61" t="str">
            <v>CM850</v>
          </cell>
          <cell r="E61">
            <v>0</v>
          </cell>
          <cell r="G61">
            <v>0.5</v>
          </cell>
          <cell r="H61">
            <v>2.1118067498477399E-4</v>
          </cell>
          <cell r="I61">
            <v>67.875052795168742</v>
          </cell>
          <cell r="J61">
            <v>67.875052795168742</v>
          </cell>
        </row>
        <row r="62">
          <cell r="D62" t="str">
            <v>C7400</v>
          </cell>
          <cell r="E62">
            <v>1</v>
          </cell>
          <cell r="G62">
            <v>1</v>
          </cell>
          <cell r="H62">
            <v>7.0393558328257991E-5</v>
          </cell>
          <cell r="I62">
            <v>769.25059834524575</v>
          </cell>
          <cell r="J62">
            <v>45.250035196779159</v>
          </cell>
        </row>
        <row r="63">
          <cell r="D63" t="str">
            <v>C7400</v>
          </cell>
          <cell r="E63">
            <v>1</v>
          </cell>
          <cell r="G63">
            <v>1</v>
          </cell>
          <cell r="H63">
            <v>7.0393558328257991E-5</v>
          </cell>
          <cell r="I63">
            <v>45.250035196779159</v>
          </cell>
          <cell r="J63">
            <v>45.250035196779159</v>
          </cell>
        </row>
        <row r="64">
          <cell r="D64" t="str">
            <v>C7400</v>
          </cell>
          <cell r="E64">
            <v>1</v>
          </cell>
          <cell r="G64">
            <v>1</v>
          </cell>
          <cell r="H64">
            <v>2.8157423331303196E-4</v>
          </cell>
          <cell r="I64">
            <v>181.00014078711664</v>
          </cell>
          <cell r="J64">
            <v>181.00014078711664</v>
          </cell>
        </row>
        <row r="65">
          <cell r="D65" t="str">
            <v>C7400</v>
          </cell>
          <cell r="E65">
            <v>1</v>
          </cell>
          <cell r="G65">
            <v>1</v>
          </cell>
          <cell r="H65">
            <v>7.0393558328257991E-5</v>
          </cell>
          <cell r="I65">
            <v>45.250035196779159</v>
          </cell>
          <cell r="J65">
            <v>45.250035196779159</v>
          </cell>
        </row>
        <row r="66">
          <cell r="D66" t="str">
            <v>C7400</v>
          </cell>
          <cell r="E66">
            <v>1</v>
          </cell>
          <cell r="G66">
            <v>1</v>
          </cell>
          <cell r="H66">
            <v>4.9275490829780598E-4</v>
          </cell>
          <cell r="I66">
            <v>316.75024637745418</v>
          </cell>
          <cell r="J66">
            <v>316.75024637745418</v>
          </cell>
        </row>
        <row r="67">
          <cell r="D67" t="str">
            <v>C7400</v>
          </cell>
          <cell r="E67">
            <v>1</v>
          </cell>
          <cell r="G67">
            <v>1</v>
          </cell>
          <cell r="H67">
            <v>7.0393558328257991E-5</v>
          </cell>
          <cell r="I67">
            <v>45.250035196779159</v>
          </cell>
          <cell r="J67">
            <v>45.250035196779159</v>
          </cell>
        </row>
        <row r="68">
          <cell r="D68" t="str">
            <v>C7400</v>
          </cell>
          <cell r="E68">
            <v>1</v>
          </cell>
          <cell r="G68">
            <v>1</v>
          </cell>
          <cell r="H68">
            <v>1.4078711665651598E-4</v>
          </cell>
          <cell r="I68">
            <v>90.500070393558318</v>
          </cell>
          <cell r="J68">
            <v>90.500070393558318</v>
          </cell>
        </row>
        <row r="69">
          <cell r="D69" t="str">
            <v>20I00</v>
          </cell>
          <cell r="E69">
            <v>25</v>
          </cell>
          <cell r="G69">
            <v>0.14124293785310735</v>
          </cell>
          <cell r="H69">
            <v>0.44128987344725934</v>
          </cell>
          <cell r="I69">
            <v>40066.066384180798</v>
          </cell>
        </row>
        <row r="70">
          <cell r="D70" t="str">
            <v>21I00</v>
          </cell>
          <cell r="E70">
            <v>30</v>
          </cell>
          <cell r="G70">
            <v>0.16949152542372881</v>
          </cell>
          <cell r="H70">
            <v>0.44128987344725934</v>
          </cell>
          <cell r="I70">
            <v>48079.279661016946</v>
          </cell>
        </row>
        <row r="71">
          <cell r="D71" t="str">
            <v>22W00</v>
          </cell>
          <cell r="E71">
            <v>0</v>
          </cell>
          <cell r="G71">
            <v>0</v>
          </cell>
          <cell r="H71">
            <v>0.44128987344725934</v>
          </cell>
          <cell r="I71">
            <v>0</v>
          </cell>
        </row>
        <row r="72">
          <cell r="D72" t="str">
            <v>23I00</v>
          </cell>
          <cell r="E72">
            <v>0</v>
          </cell>
          <cell r="G72">
            <v>0</v>
          </cell>
          <cell r="H72">
            <v>0.44128987344725934</v>
          </cell>
          <cell r="I72">
            <v>0</v>
          </cell>
        </row>
        <row r="73">
          <cell r="D73" t="str">
            <v>26I00</v>
          </cell>
          <cell r="E73">
            <v>10</v>
          </cell>
          <cell r="G73">
            <v>5.6497175141242938E-2</v>
          </cell>
          <cell r="H73">
            <v>0.44128987344725934</v>
          </cell>
          <cell r="I73">
            <v>16026.426553672316</v>
          </cell>
        </row>
        <row r="74">
          <cell r="D74" t="str">
            <v>27I00</v>
          </cell>
          <cell r="E74">
            <v>16</v>
          </cell>
          <cell r="G74">
            <v>9.03954802259887E-2</v>
          </cell>
          <cell r="H74">
            <v>0.44128987344725934</v>
          </cell>
          <cell r="I74">
            <v>25642.282485875709</v>
          </cell>
        </row>
        <row r="75">
          <cell r="D75" t="str">
            <v>28I00</v>
          </cell>
          <cell r="E75">
            <v>6</v>
          </cell>
          <cell r="G75">
            <v>3.3898305084745763E-2</v>
          </cell>
          <cell r="H75">
            <v>0.44128987344725934</v>
          </cell>
          <cell r="I75">
            <v>9615.8559322033907</v>
          </cell>
        </row>
        <row r="76">
          <cell r="D76" t="str">
            <v>29I00</v>
          </cell>
          <cell r="E76">
            <v>10</v>
          </cell>
          <cell r="G76">
            <v>5.6497175141242938E-2</v>
          </cell>
          <cell r="H76">
            <v>0.44128987344725934</v>
          </cell>
          <cell r="I76">
            <v>16026.426553672316</v>
          </cell>
        </row>
        <row r="77">
          <cell r="D77" t="str">
            <v>30I00</v>
          </cell>
          <cell r="E77">
            <v>5</v>
          </cell>
          <cell r="G77">
            <v>2.8248587570621469E-2</v>
          </cell>
          <cell r="H77">
            <v>0.44128987344725934</v>
          </cell>
          <cell r="I77">
            <v>8013.213276836158</v>
          </cell>
        </row>
        <row r="78">
          <cell r="D78" t="str">
            <v>32I00</v>
          </cell>
          <cell r="E78">
            <v>11</v>
          </cell>
          <cell r="G78">
            <v>6.2146892655367235E-2</v>
          </cell>
          <cell r="H78">
            <v>0.44128987344725934</v>
          </cell>
          <cell r="I78">
            <v>17629.06920903955</v>
          </cell>
        </row>
        <row r="79">
          <cell r="D79" t="str">
            <v>33I00</v>
          </cell>
          <cell r="E79">
            <v>0</v>
          </cell>
          <cell r="G79">
            <v>0</v>
          </cell>
          <cell r="H79">
            <v>0.44128987344725934</v>
          </cell>
          <cell r="I79">
            <v>0</v>
          </cell>
        </row>
        <row r="80">
          <cell r="D80" t="str">
            <v>33I05</v>
          </cell>
          <cell r="E80">
            <v>0</v>
          </cell>
          <cell r="G80">
            <v>0</v>
          </cell>
          <cell r="H80">
            <v>0.44128987344725934</v>
          </cell>
          <cell r="I80">
            <v>0</v>
          </cell>
        </row>
        <row r="81">
          <cell r="D81" t="str">
            <v>34I00</v>
          </cell>
          <cell r="E81">
            <v>0</v>
          </cell>
          <cell r="G81">
            <v>0</v>
          </cell>
          <cell r="H81">
            <v>0.44128987344725934</v>
          </cell>
          <cell r="I81">
            <v>0</v>
          </cell>
        </row>
        <row r="82">
          <cell r="D82" t="str">
            <v>35I00</v>
          </cell>
          <cell r="E82">
            <v>30</v>
          </cell>
          <cell r="G82">
            <v>0.16949152542372881</v>
          </cell>
          <cell r="H82">
            <v>0.44128987344725934</v>
          </cell>
          <cell r="I82">
            <v>48803.310224165412</v>
          </cell>
        </row>
        <row r="83">
          <cell r="D83" t="str">
            <v>36I00</v>
          </cell>
          <cell r="E83">
            <v>14</v>
          </cell>
          <cell r="G83">
            <v>7.909604519774012E-2</v>
          </cell>
          <cell r="H83">
            <v>0.44128987344725934</v>
          </cell>
          <cell r="I83">
            <v>22436.997175141249</v>
          </cell>
        </row>
        <row r="84">
          <cell r="D84" t="str">
            <v>38I00</v>
          </cell>
          <cell r="E84">
            <v>12</v>
          </cell>
          <cell r="G84">
            <v>6.7796610169491525E-2</v>
          </cell>
          <cell r="H84">
            <v>0.44128987344725934</v>
          </cell>
          <cell r="I84">
            <v>19231.711864406781</v>
          </cell>
        </row>
        <row r="85">
          <cell r="D85" t="str">
            <v>37I00</v>
          </cell>
          <cell r="E85">
            <v>0</v>
          </cell>
          <cell r="G85">
            <v>0</v>
          </cell>
          <cell r="H85">
            <v>0.44128987344725934</v>
          </cell>
          <cell r="I85">
            <v>0</v>
          </cell>
        </row>
        <row r="86">
          <cell r="D86" t="str">
            <v>21P00</v>
          </cell>
          <cell r="E86">
            <v>8</v>
          </cell>
          <cell r="G86">
            <v>4.519774011299435E-2</v>
          </cell>
          <cell r="H86">
            <v>0.44128987344725934</v>
          </cell>
          <cell r="I86">
            <v>12821.141242937854</v>
          </cell>
        </row>
        <row r="87">
          <cell r="D87" t="str">
            <v>21C00</v>
          </cell>
          <cell r="E87">
            <v>0</v>
          </cell>
          <cell r="G87">
            <v>0</v>
          </cell>
          <cell r="H87">
            <v>0.44128987344725934</v>
          </cell>
          <cell r="I87">
            <v>0</v>
          </cell>
        </row>
        <row r="88">
          <cell r="D88" t="str">
            <v>25I00</v>
          </cell>
          <cell r="E88">
            <v>0</v>
          </cell>
          <cell r="F88">
            <v>177</v>
          </cell>
          <cell r="G88">
            <v>0</v>
          </cell>
          <cell r="H88">
            <v>0.44128987344725934</v>
          </cell>
          <cell r="I88">
            <v>0</v>
          </cell>
          <cell r="J88">
            <v>284391.78056314844</v>
          </cell>
        </row>
        <row r="89">
          <cell r="D89">
            <v>0</v>
          </cell>
          <cell r="E89">
            <v>0</v>
          </cell>
          <cell r="G89">
            <v>1</v>
          </cell>
          <cell r="H89">
            <v>1.1262969332521279E-3</v>
          </cell>
          <cell r="I89">
            <v>724.00056314846654</v>
          </cell>
        </row>
        <row r="90">
          <cell r="D90" t="str">
            <v>63FCM</v>
          </cell>
          <cell r="E90">
            <v>4</v>
          </cell>
          <cell r="G90">
            <v>2.4539877300613498E-2</v>
          </cell>
          <cell r="H90">
            <v>0.22390110210643999</v>
          </cell>
          <cell r="I90">
            <v>3622.4506704070855</v>
          </cell>
        </row>
        <row r="91">
          <cell r="D91" t="str">
            <v>63CME</v>
          </cell>
          <cell r="E91">
            <v>0</v>
          </cell>
          <cell r="G91">
            <v>0</v>
          </cell>
          <cell r="H91">
            <v>0.22390110210643974</v>
          </cell>
          <cell r="I91">
            <v>0</v>
          </cell>
        </row>
        <row r="92">
          <cell r="D92" t="str">
            <v>ERR01</v>
          </cell>
          <cell r="E92">
            <v>0</v>
          </cell>
          <cell r="G92">
            <v>0</v>
          </cell>
          <cell r="H92">
            <v>0.22390110210643974</v>
          </cell>
          <cell r="I92">
            <v>0</v>
          </cell>
        </row>
        <row r="93">
          <cell r="D93" t="str">
            <v>63CAD</v>
          </cell>
          <cell r="E93">
            <v>7</v>
          </cell>
          <cell r="G93">
            <v>4.2944785276073622E-2</v>
          </cell>
          <cell r="H93">
            <v>0.22390110210643974</v>
          </cell>
          <cell r="I93">
            <v>6180.9135500236653</v>
          </cell>
        </row>
        <row r="94">
          <cell r="D94" t="str">
            <v>SB100</v>
          </cell>
          <cell r="E94">
            <v>0</v>
          </cell>
          <cell r="G94">
            <v>0</v>
          </cell>
          <cell r="H94">
            <v>0.22390110210643974</v>
          </cell>
          <cell r="I94">
            <v>0</v>
          </cell>
        </row>
        <row r="95">
          <cell r="D95" t="str">
            <v>67100</v>
          </cell>
          <cell r="E95">
            <v>5</v>
          </cell>
          <cell r="G95">
            <v>3.0674846625766871E-2</v>
          </cell>
          <cell r="H95">
            <v>0.22390110210643974</v>
          </cell>
          <cell r="I95">
            <v>4414.9382500169031</v>
          </cell>
        </row>
        <row r="96">
          <cell r="D96" t="str">
            <v>63CHG</v>
          </cell>
          <cell r="E96">
            <v>6</v>
          </cell>
          <cell r="G96">
            <v>3.6809815950920248E-2</v>
          </cell>
          <cell r="H96">
            <v>0.22390110210643974</v>
          </cell>
          <cell r="I96">
            <v>5297.9259000202846</v>
          </cell>
        </row>
        <row r="97">
          <cell r="D97" t="str">
            <v>6E000</v>
          </cell>
          <cell r="E97">
            <v>0</v>
          </cell>
          <cell r="G97">
            <v>0</v>
          </cell>
          <cell r="H97">
            <v>0.22390110210643974</v>
          </cell>
          <cell r="I97">
            <v>0</v>
          </cell>
        </row>
        <row r="98">
          <cell r="D98" t="str">
            <v>6E500</v>
          </cell>
          <cell r="E98">
            <v>0</v>
          </cell>
          <cell r="G98">
            <v>0</v>
          </cell>
          <cell r="H98">
            <v>0.22390110210643974</v>
          </cell>
          <cell r="I98">
            <v>0</v>
          </cell>
        </row>
        <row r="99">
          <cell r="D99" t="str">
            <v>6F000</v>
          </cell>
          <cell r="E99">
            <v>0</v>
          </cell>
          <cell r="G99">
            <v>0</v>
          </cell>
          <cell r="H99">
            <v>0.22390110210643974</v>
          </cell>
          <cell r="I99">
            <v>0</v>
          </cell>
        </row>
        <row r="100">
          <cell r="D100" t="str">
            <v>8L000</v>
          </cell>
          <cell r="E100">
            <v>10</v>
          </cell>
          <cell r="G100">
            <v>6.1349693251533742E-2</v>
          </cell>
          <cell r="H100">
            <v>0.22390110210643974</v>
          </cell>
          <cell r="I100">
            <v>8829.8765000338062</v>
          </cell>
        </row>
        <row r="101">
          <cell r="D101" t="str">
            <v>AH000</v>
          </cell>
          <cell r="E101">
            <v>14</v>
          </cell>
          <cell r="G101">
            <v>8.5889570552147243E-2</v>
          </cell>
          <cell r="H101">
            <v>0.22390110210643974</v>
          </cell>
          <cell r="I101">
            <v>12361.827100047331</v>
          </cell>
        </row>
        <row r="102">
          <cell r="D102" t="str">
            <v>AN000</v>
          </cell>
          <cell r="E102">
            <v>11</v>
          </cell>
          <cell r="G102">
            <v>6.7484662576687116E-2</v>
          </cell>
          <cell r="H102">
            <v>0.22390110210643974</v>
          </cell>
          <cell r="I102">
            <v>9712.8641500371868</v>
          </cell>
        </row>
        <row r="103">
          <cell r="D103" t="str">
            <v>87000</v>
          </cell>
          <cell r="E103">
            <v>20</v>
          </cell>
          <cell r="G103">
            <v>0.12269938650306748</v>
          </cell>
          <cell r="H103">
            <v>0.22390110210643974</v>
          </cell>
          <cell r="I103">
            <v>17659.753000067612</v>
          </cell>
        </row>
        <row r="104">
          <cell r="D104" t="str">
            <v>A7000</v>
          </cell>
          <cell r="E104">
            <v>32</v>
          </cell>
          <cell r="G104">
            <v>0.19631901840490798</v>
          </cell>
          <cell r="H104">
            <v>0.22390110210643974</v>
          </cell>
          <cell r="I104">
            <v>28255.604800108184</v>
          </cell>
        </row>
        <row r="105">
          <cell r="D105" t="str">
            <v>D7000</v>
          </cell>
          <cell r="E105">
            <v>28</v>
          </cell>
          <cell r="G105">
            <v>0.17177914110429449</v>
          </cell>
          <cell r="H105">
            <v>0.22390110210643974</v>
          </cell>
          <cell r="I105">
            <v>24723.654200094661</v>
          </cell>
        </row>
        <row r="106">
          <cell r="D106" t="str">
            <v>67000</v>
          </cell>
          <cell r="E106">
            <v>26</v>
          </cell>
          <cell r="F106">
            <v>163</v>
          </cell>
          <cell r="G106">
            <v>0.15950920245398773</v>
          </cell>
          <cell r="H106">
            <v>0.22390110210643974</v>
          </cell>
          <cell r="I106">
            <v>22957.6789000879</v>
          </cell>
          <cell r="J106">
            <v>144017.48702094462</v>
          </cell>
        </row>
        <row r="107">
          <cell r="D107" t="str">
            <v>8J000</v>
          </cell>
          <cell r="E107">
            <v>0</v>
          </cell>
          <cell r="G107">
            <v>1</v>
          </cell>
          <cell r="H107">
            <v>1.691078841563157E-2</v>
          </cell>
          <cell r="I107">
            <v>10870.508455394209</v>
          </cell>
          <cell r="J107">
            <v>10870.508455394209</v>
          </cell>
        </row>
        <row r="108">
          <cell r="D108" t="str">
            <v>8F500</v>
          </cell>
          <cell r="E108">
            <v>8</v>
          </cell>
          <cell r="G108">
            <v>1</v>
          </cell>
          <cell r="H108">
            <v>1.4078711665651598E-4</v>
          </cell>
          <cell r="I108">
            <v>90.500070393558318</v>
          </cell>
          <cell r="J108">
            <v>90.500070393558318</v>
          </cell>
        </row>
        <row r="109">
          <cell r="D109" t="str">
            <v>EA100</v>
          </cell>
          <cell r="E109">
            <v>9</v>
          </cell>
          <cell r="G109">
            <v>0.36</v>
          </cell>
          <cell r="H109">
            <v>3.5196744942801402E-4</v>
          </cell>
          <cell r="I109">
            <v>81.449984161464769</v>
          </cell>
        </row>
        <row r="110">
          <cell r="D110" t="str">
            <v>EA000</v>
          </cell>
          <cell r="E110">
            <v>12</v>
          </cell>
          <cell r="G110">
            <v>0.48</v>
          </cell>
          <cell r="H110">
            <v>3.5196744942801402E-4</v>
          </cell>
          <cell r="I110">
            <v>108.59997888195304</v>
          </cell>
        </row>
        <row r="111">
          <cell r="D111" t="str">
            <v>EA200</v>
          </cell>
          <cell r="E111">
            <v>4</v>
          </cell>
          <cell r="F111">
            <v>25</v>
          </cell>
          <cell r="G111">
            <v>0.16</v>
          </cell>
          <cell r="H111">
            <v>3.5196744942801402E-4</v>
          </cell>
          <cell r="I111">
            <v>36.199992960651016</v>
          </cell>
          <cell r="J111">
            <v>226.24995600406879</v>
          </cell>
        </row>
        <row r="112">
          <cell r="D112" t="str">
            <v>EA500</v>
          </cell>
          <cell r="E112">
            <v>0</v>
          </cell>
          <cell r="G112">
            <v>1</v>
          </cell>
          <cell r="H112">
            <v>7.0393558328257991E-5</v>
          </cell>
          <cell r="I112">
            <v>45.250035196779159</v>
          </cell>
          <cell r="J112">
            <v>45.250035196779159</v>
          </cell>
        </row>
        <row r="113">
          <cell r="D113" t="str">
            <v>EA700</v>
          </cell>
          <cell r="E113">
            <v>12</v>
          </cell>
          <cell r="G113">
            <v>1</v>
          </cell>
          <cell r="H113">
            <v>7.0393558328257991E-5</v>
          </cell>
          <cell r="I113">
            <v>45.250035196779159</v>
          </cell>
          <cell r="J113">
            <v>45.250035196779159</v>
          </cell>
        </row>
        <row r="114">
          <cell r="D114" t="str">
            <v>CM100</v>
          </cell>
          <cell r="E114">
            <v>0</v>
          </cell>
          <cell r="G114">
            <v>0</v>
          </cell>
          <cell r="H114">
            <v>1.6865285397264685E-3</v>
          </cell>
          <cell r="I114">
            <v>0</v>
          </cell>
        </row>
        <row r="115">
          <cell r="D115" t="str">
            <v>CM300</v>
          </cell>
          <cell r="E115">
            <v>23</v>
          </cell>
          <cell r="G115">
            <v>0.71875</v>
          </cell>
          <cell r="H115">
            <v>1.6865285397264685E-3</v>
          </cell>
          <cell r="I115">
            <v>779.21544984619391</v>
          </cell>
        </row>
        <row r="116">
          <cell r="D116" t="str">
            <v>CM500</v>
          </cell>
          <cell r="E116">
            <v>9</v>
          </cell>
          <cell r="F116">
            <v>32</v>
          </cell>
          <cell r="G116">
            <v>0.28125</v>
          </cell>
          <cell r="H116">
            <v>1.6865285397264685E-3</v>
          </cell>
          <cell r="I116">
            <v>304.9103934180759</v>
          </cell>
          <cell r="J116">
            <v>1084.1258432642699</v>
          </cell>
        </row>
        <row r="117">
          <cell r="D117" t="str">
            <v>CM900</v>
          </cell>
          <cell r="E117">
            <v>0</v>
          </cell>
          <cell r="G117">
            <v>0.25</v>
          </cell>
          <cell r="H117">
            <v>2.3229874248325141E-3</v>
          </cell>
          <cell r="I117">
            <v>373.31279037342813</v>
          </cell>
        </row>
        <row r="118">
          <cell r="D118" t="str">
            <v>CM200</v>
          </cell>
          <cell r="E118">
            <v>0</v>
          </cell>
          <cell r="G118">
            <v>0.25</v>
          </cell>
          <cell r="H118">
            <v>2.3229874248325141E-3</v>
          </cell>
          <cell r="I118">
            <v>373.31279037342813</v>
          </cell>
        </row>
        <row r="119">
          <cell r="D119" t="str">
            <v>CM320</v>
          </cell>
          <cell r="E119">
            <v>0</v>
          </cell>
          <cell r="G119">
            <v>0.25</v>
          </cell>
          <cell r="H119">
            <v>2.3229874248325141E-3</v>
          </cell>
          <cell r="I119">
            <v>373.31279037342813</v>
          </cell>
        </row>
        <row r="120">
          <cell r="D120" t="str">
            <v>CM800</v>
          </cell>
          <cell r="E120">
            <v>0</v>
          </cell>
          <cell r="G120">
            <v>0.25</v>
          </cell>
          <cell r="H120">
            <v>2.3229874248325141E-3</v>
          </cell>
          <cell r="I120">
            <v>441.18784316859688</v>
          </cell>
          <cell r="J120">
            <v>1561.1262142888813</v>
          </cell>
        </row>
        <row r="121">
          <cell r="D121" t="str">
            <v>70K50</v>
          </cell>
          <cell r="E121">
            <v>0</v>
          </cell>
          <cell r="G121">
            <v>0</v>
          </cell>
          <cell r="H121">
            <v>7.0393558328257994E-4</v>
          </cell>
          <cell r="I121">
            <v>0</v>
          </cell>
        </row>
        <row r="122">
          <cell r="D122" t="str">
            <v>69K50</v>
          </cell>
          <cell r="E122">
            <v>2</v>
          </cell>
          <cell r="G122">
            <v>0.13333333333333333</v>
          </cell>
          <cell r="H122">
            <v>7.0393558328257994E-4</v>
          </cell>
          <cell r="I122">
            <v>60.333380262372216</v>
          </cell>
        </row>
        <row r="123">
          <cell r="D123" t="str">
            <v>68K00</v>
          </cell>
          <cell r="E123">
            <v>0</v>
          </cell>
          <cell r="G123">
            <v>0</v>
          </cell>
          <cell r="H123">
            <v>7.0393558328257994E-4</v>
          </cell>
          <cell r="I123">
            <v>0</v>
          </cell>
        </row>
        <row r="124">
          <cell r="D124" t="str">
            <v>69K00</v>
          </cell>
          <cell r="E124">
            <v>8</v>
          </cell>
          <cell r="G124">
            <v>0.53333333333333333</v>
          </cell>
          <cell r="H124">
            <v>7.0393558328257994E-4</v>
          </cell>
          <cell r="I124">
            <v>241.33352104948887</v>
          </cell>
        </row>
        <row r="125">
          <cell r="D125" t="str">
            <v>70K00</v>
          </cell>
          <cell r="E125">
            <v>0</v>
          </cell>
          <cell r="G125">
            <v>0</v>
          </cell>
          <cell r="H125">
            <v>7.0393558328257994E-4</v>
          </cell>
          <cell r="I125">
            <v>0</v>
          </cell>
        </row>
        <row r="126">
          <cell r="D126" t="str">
            <v>71K00</v>
          </cell>
          <cell r="E126">
            <v>4</v>
          </cell>
          <cell r="G126">
            <v>0.26666666666666666</v>
          </cell>
          <cell r="H126">
            <v>7.0393558328257994E-4</v>
          </cell>
          <cell r="I126">
            <v>120.66676052474443</v>
          </cell>
        </row>
        <row r="127">
          <cell r="D127" t="str">
            <v>72K00</v>
          </cell>
          <cell r="E127">
            <v>1</v>
          </cell>
          <cell r="F127">
            <v>15</v>
          </cell>
          <cell r="G127">
            <v>6.6666666666666666E-2</v>
          </cell>
          <cell r="H127">
            <v>7.0393558328257994E-4</v>
          </cell>
          <cell r="I127">
            <v>30.166690131186108</v>
          </cell>
          <cell r="J127">
            <v>452.50035196779163</v>
          </cell>
        </row>
        <row r="128">
          <cell r="D128" t="str">
            <v>C7800</v>
          </cell>
          <cell r="E128">
            <v>1</v>
          </cell>
          <cell r="G128">
            <v>1</v>
          </cell>
          <cell r="H128">
            <v>1.4078711665651598E-4</v>
          </cell>
          <cell r="I128">
            <v>90.500070393558318</v>
          </cell>
          <cell r="J128">
            <v>90.500070393558318</v>
          </cell>
        </row>
        <row r="129">
          <cell r="D129" t="str">
            <v>EM300</v>
          </cell>
          <cell r="E129">
            <v>9</v>
          </cell>
          <cell r="G129">
            <v>1</v>
          </cell>
          <cell r="H129">
            <v>4.2236134996954797E-4</v>
          </cell>
          <cell r="I129">
            <v>271.50021118067497</v>
          </cell>
          <cell r="J129">
            <v>271.50021118067497</v>
          </cell>
        </row>
        <row r="130">
          <cell r="D130" t="str">
            <v>EM100</v>
          </cell>
          <cell r="E130">
            <v>0</v>
          </cell>
          <cell r="G130">
            <v>1</v>
          </cell>
          <cell r="H130">
            <v>1.8219509214372658E-4</v>
          </cell>
          <cell r="I130">
            <v>117.1177381563696</v>
          </cell>
          <cell r="J130">
            <v>117.1177381563696</v>
          </cell>
        </row>
        <row r="131">
          <cell r="D131" t="str">
            <v>EM400</v>
          </cell>
          <cell r="E131">
            <v>11</v>
          </cell>
          <cell r="G131">
            <v>1</v>
          </cell>
          <cell r="H131">
            <v>3.3773314223308568E-3</v>
          </cell>
          <cell r="I131">
            <v>2170.9992982456097</v>
          </cell>
          <cell r="J131">
            <v>2170.9992982456097</v>
          </cell>
        </row>
        <row r="132">
          <cell r="D132" t="str">
            <v>EM200</v>
          </cell>
          <cell r="E132">
            <v>0</v>
          </cell>
          <cell r="G132">
            <v>1</v>
          </cell>
          <cell r="H132">
            <v>3.5610858919001107E-4</v>
          </cell>
          <cell r="I132">
            <v>228.91194276017697</v>
          </cell>
          <cell r="J132">
            <v>228.91194276017697</v>
          </cell>
        </row>
        <row r="133">
          <cell r="D133" t="str">
            <v>EM260</v>
          </cell>
          <cell r="E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</row>
        <row r="134">
          <cell r="D134" t="str">
            <v>EM240</v>
          </cell>
          <cell r="E134">
            <v>6</v>
          </cell>
          <cell r="G134">
            <v>1</v>
          </cell>
          <cell r="H134">
            <v>7.0393558328257991E-5</v>
          </cell>
          <cell r="I134">
            <v>45.250035196779159</v>
          </cell>
          <cell r="J134">
            <v>45.250035196779159</v>
          </cell>
        </row>
        <row r="135">
          <cell r="D135" t="str">
            <v>EM600</v>
          </cell>
          <cell r="E135">
            <v>3</v>
          </cell>
          <cell r="G135">
            <v>1</v>
          </cell>
          <cell r="H135">
            <v>7.0393558328257991E-5</v>
          </cell>
          <cell r="I135">
            <v>45.250035196779159</v>
          </cell>
          <cell r="J135">
            <v>45.250035196779159</v>
          </cell>
        </row>
        <row r="136">
          <cell r="D136" t="str">
            <v>EM150</v>
          </cell>
          <cell r="E136">
            <v>0</v>
          </cell>
          <cell r="G136">
            <v>1</v>
          </cell>
          <cell r="H136">
            <v>2.4844785292326353E-5</v>
          </cell>
          <cell r="I136">
            <v>15.970600657686765</v>
          </cell>
          <cell r="J136">
            <v>15.970600657686765</v>
          </cell>
        </row>
        <row r="137">
          <cell r="D137" t="str">
            <v>EM910</v>
          </cell>
          <cell r="E137">
            <v>0</v>
          </cell>
          <cell r="G137">
            <v>1</v>
          </cell>
          <cell r="H137">
            <v>0</v>
          </cell>
          <cell r="I137">
            <v>0</v>
          </cell>
          <cell r="J137">
            <v>0</v>
          </cell>
        </row>
        <row r="138">
          <cell r="D138" t="str">
            <v>EM230</v>
          </cell>
          <cell r="E138">
            <v>0</v>
          </cell>
          <cell r="G138">
            <v>1</v>
          </cell>
          <cell r="H138">
            <v>0</v>
          </cell>
          <cell r="I138">
            <v>0</v>
          </cell>
          <cell r="J138">
            <v>0</v>
          </cell>
        </row>
        <row r="139">
          <cell r="D139">
            <v>0</v>
          </cell>
          <cell r="E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</row>
        <row r="140">
          <cell r="D140" t="str">
            <v>E9800</v>
          </cell>
          <cell r="E140">
            <v>9</v>
          </cell>
          <cell r="G140">
            <v>0.6</v>
          </cell>
          <cell r="H140">
            <v>2.9348446024819345E-2</v>
          </cell>
          <cell r="I140">
            <v>11319.372798866547</v>
          </cell>
        </row>
        <row r="141">
          <cell r="D141" t="str">
            <v>E9700</v>
          </cell>
          <cell r="E141">
            <v>6</v>
          </cell>
          <cell r="F141">
            <v>15</v>
          </cell>
          <cell r="G141">
            <v>0.4</v>
          </cell>
          <cell r="H141">
            <v>2.9348446024819345E-2</v>
          </cell>
          <cell r="I141">
            <v>7546.2485325776997</v>
          </cell>
          <cell r="J141">
            <v>18865.621331444247</v>
          </cell>
        </row>
        <row r="142">
          <cell r="D142" t="str">
            <v>E9100</v>
          </cell>
          <cell r="E142">
            <v>0</v>
          </cell>
          <cell r="G142">
            <v>0.5</v>
          </cell>
          <cell r="H142">
            <v>4.9275490829780598E-4</v>
          </cell>
          <cell r="I142">
            <v>158.37512318872709</v>
          </cell>
        </row>
        <row r="143">
          <cell r="D143" t="str">
            <v>E9200</v>
          </cell>
          <cell r="E143">
            <v>0</v>
          </cell>
          <cell r="G143">
            <v>0.5</v>
          </cell>
          <cell r="H143">
            <v>4.9275490829780598E-4</v>
          </cell>
          <cell r="I143">
            <v>158.37512318872709</v>
          </cell>
          <cell r="J143">
            <v>316.75024637745418</v>
          </cell>
        </row>
        <row r="144">
          <cell r="D144" t="str">
            <v>E9500</v>
          </cell>
          <cell r="E144">
            <v>6</v>
          </cell>
          <cell r="G144">
            <v>1</v>
          </cell>
          <cell r="H144">
            <v>7.0393558328257991E-5</v>
          </cell>
          <cell r="I144">
            <v>45.250035196779159</v>
          </cell>
          <cell r="J144">
            <v>45.250035196779159</v>
          </cell>
        </row>
        <row r="145">
          <cell r="D145" t="str">
            <v>ME100</v>
          </cell>
          <cell r="E145">
            <v>2</v>
          </cell>
          <cell r="G145">
            <v>1</v>
          </cell>
          <cell r="H145">
            <v>6.8487876362465373E-4</v>
          </cell>
          <cell r="I145">
            <v>440.25034243938177</v>
          </cell>
          <cell r="J145">
            <v>440.25034243938177</v>
          </cell>
        </row>
        <row r="146">
          <cell r="D146" t="str">
            <v>ME200</v>
          </cell>
          <cell r="E146">
            <v>0</v>
          </cell>
          <cell r="G146">
            <v>1</v>
          </cell>
          <cell r="H146">
            <v>7.0393558328257991E-5</v>
          </cell>
          <cell r="I146">
            <v>45.250035196779159</v>
          </cell>
          <cell r="J146">
            <v>45.250035196779159</v>
          </cell>
        </row>
        <row r="147">
          <cell r="D147" t="str">
            <v>BF100</v>
          </cell>
          <cell r="E147">
            <v>27</v>
          </cell>
        </row>
        <row r="148">
          <cell r="D148" t="str">
            <v>BF200</v>
          </cell>
          <cell r="E148">
            <v>30</v>
          </cell>
        </row>
        <row r="149">
          <cell r="D149" t="str">
            <v>BF300</v>
          </cell>
          <cell r="E149">
            <v>6</v>
          </cell>
        </row>
        <row r="150">
          <cell r="D150" t="str">
            <v>BF000</v>
          </cell>
          <cell r="E150">
            <v>0</v>
          </cell>
          <cell r="H150">
            <v>0</v>
          </cell>
        </row>
        <row r="151">
          <cell r="D151">
            <v>0</v>
          </cell>
          <cell r="E151">
            <v>0</v>
          </cell>
        </row>
        <row r="152">
          <cell r="D152" t="str">
            <v>B5000</v>
          </cell>
          <cell r="E152">
            <v>54</v>
          </cell>
          <cell r="G152">
            <v>1</v>
          </cell>
          <cell r="H152">
            <v>7.0393558328257991E-5</v>
          </cell>
          <cell r="I152">
            <v>45.250035196779159</v>
          </cell>
          <cell r="J152">
            <v>45.250035196779159</v>
          </cell>
        </row>
        <row r="153">
          <cell r="D153">
            <v>0</v>
          </cell>
          <cell r="E153">
            <v>0</v>
          </cell>
        </row>
        <row r="154">
          <cell r="D154" t="str">
            <v>40E00</v>
          </cell>
          <cell r="E154">
            <v>0</v>
          </cell>
        </row>
        <row r="155">
          <cell r="D155" t="str">
            <v>BK000</v>
          </cell>
          <cell r="E155">
            <v>38</v>
          </cell>
          <cell r="G155">
            <v>1</v>
          </cell>
          <cell r="H155">
            <v>1.4078711665651598E-4</v>
          </cell>
          <cell r="I155">
            <v>90.500070393558318</v>
          </cell>
          <cell r="J155">
            <v>90.500070393558318</v>
          </cell>
        </row>
        <row r="156">
          <cell r="D156">
            <v>0</v>
          </cell>
          <cell r="E156">
            <v>0</v>
          </cell>
        </row>
        <row r="157">
          <cell r="D157" t="str">
            <v>BL000</v>
          </cell>
          <cell r="E157">
            <v>7</v>
          </cell>
          <cell r="G157">
            <v>1</v>
          </cell>
          <cell r="H157">
            <v>1.4078711665651598E-4</v>
          </cell>
          <cell r="I157">
            <v>90.500070393558318</v>
          </cell>
          <cell r="J157">
            <v>90.500070393558318</v>
          </cell>
        </row>
        <row r="158">
          <cell r="D158">
            <v>0</v>
          </cell>
          <cell r="E158">
            <v>0</v>
          </cell>
        </row>
        <row r="159">
          <cell r="D159" t="str">
            <v>B7000</v>
          </cell>
          <cell r="E159">
            <v>4</v>
          </cell>
          <cell r="G159">
            <v>1</v>
          </cell>
          <cell r="H159">
            <v>7.0004575576842565E-5</v>
          </cell>
          <cell r="I159">
            <v>44.999991249428057</v>
          </cell>
          <cell r="J159">
            <v>44.999991249428057</v>
          </cell>
        </row>
        <row r="160">
          <cell r="D160">
            <v>0</v>
          </cell>
          <cell r="E160">
            <v>0</v>
          </cell>
        </row>
        <row r="161">
          <cell r="D161" t="str">
            <v>B8000</v>
          </cell>
          <cell r="E161">
            <v>4</v>
          </cell>
          <cell r="G161">
            <v>1</v>
          </cell>
          <cell r="H161">
            <v>7.1560232811883513E-5</v>
          </cell>
          <cell r="I161">
            <v>45.999991054970899</v>
          </cell>
          <cell r="J161">
            <v>45.999991054970899</v>
          </cell>
        </row>
        <row r="162">
          <cell r="D162">
            <v>0</v>
          </cell>
          <cell r="E162">
            <v>0</v>
          </cell>
        </row>
        <row r="163">
          <cell r="D163" t="str">
            <v>BP000</v>
          </cell>
          <cell r="E163">
            <v>0</v>
          </cell>
        </row>
        <row r="164">
          <cell r="D164" t="str">
            <v>BD000</v>
          </cell>
          <cell r="E164">
            <v>10</v>
          </cell>
        </row>
        <row r="165">
          <cell r="D165" t="str">
            <v>BE000</v>
          </cell>
          <cell r="E165">
            <v>26</v>
          </cell>
        </row>
        <row r="166">
          <cell r="D166" t="str">
            <v>BG000</v>
          </cell>
          <cell r="E166">
            <v>7</v>
          </cell>
        </row>
        <row r="167">
          <cell r="D167" t="str">
            <v>BH000</v>
          </cell>
          <cell r="E167">
            <v>0</v>
          </cell>
        </row>
        <row r="168">
          <cell r="D168" t="str">
            <v>BI000</v>
          </cell>
          <cell r="E168">
            <v>41</v>
          </cell>
        </row>
        <row r="169">
          <cell r="D169" t="str">
            <v>BM000</v>
          </cell>
          <cell r="E169">
            <v>14</v>
          </cell>
        </row>
        <row r="170">
          <cell r="D170" t="str">
            <v>BN000</v>
          </cell>
          <cell r="E170">
            <v>107</v>
          </cell>
          <cell r="G170">
            <v>1</v>
          </cell>
          <cell r="H170">
            <v>7.0393558328257991E-5</v>
          </cell>
          <cell r="I170">
            <v>45.250035196779159</v>
          </cell>
          <cell r="J170">
            <v>45.250035196779159</v>
          </cell>
        </row>
        <row r="172">
          <cell r="D172" t="str">
            <v>42B00</v>
          </cell>
          <cell r="E172">
            <v>3</v>
          </cell>
          <cell r="G172">
            <v>1</v>
          </cell>
          <cell r="H172">
            <v>0</v>
          </cell>
          <cell r="I172">
            <v>0</v>
          </cell>
          <cell r="J172">
            <v>0</v>
          </cell>
        </row>
        <row r="173">
          <cell r="D173" t="str">
            <v>MK000</v>
          </cell>
          <cell r="E173">
            <v>8</v>
          </cell>
          <cell r="G173">
            <v>1</v>
          </cell>
          <cell r="H173">
            <v>0</v>
          </cell>
          <cell r="I173">
            <v>0</v>
          </cell>
          <cell r="J173">
            <v>0</v>
          </cell>
        </row>
        <row r="174">
          <cell r="D174" t="str">
            <v>41M00</v>
          </cell>
          <cell r="E174">
            <v>19</v>
          </cell>
          <cell r="G174">
            <v>1</v>
          </cell>
          <cell r="H174">
            <v>4.2236134996954797E-4</v>
          </cell>
          <cell r="I174">
            <v>271.50021118067497</v>
          </cell>
          <cell r="J174">
            <v>271.50021118067497</v>
          </cell>
        </row>
        <row r="175">
          <cell r="D175" t="str">
            <v>C3000</v>
          </cell>
          <cell r="E175">
            <v>19</v>
          </cell>
          <cell r="G175">
            <v>1</v>
          </cell>
          <cell r="H175">
            <v>0</v>
          </cell>
          <cell r="I175">
            <v>0</v>
          </cell>
          <cell r="J175">
            <v>0</v>
          </cell>
        </row>
        <row r="176">
          <cell r="D176" t="str">
            <v>64T00</v>
          </cell>
          <cell r="E176">
            <v>6</v>
          </cell>
          <cell r="G176">
            <v>1</v>
          </cell>
          <cell r="H176">
            <v>0</v>
          </cell>
          <cell r="I176">
            <v>0</v>
          </cell>
          <cell r="J176">
            <v>0</v>
          </cell>
        </row>
        <row r="177">
          <cell r="D177" t="str">
            <v>M3700</v>
          </cell>
          <cell r="E177">
            <v>4</v>
          </cell>
          <cell r="G177">
            <v>1</v>
          </cell>
          <cell r="H177">
            <v>0</v>
          </cell>
          <cell r="I177">
            <v>45.250035196779159</v>
          </cell>
          <cell r="J177">
            <v>45.250035196779159</v>
          </cell>
        </row>
        <row r="178">
          <cell r="D178" t="str">
            <v>R5000</v>
          </cell>
          <cell r="E178">
            <v>10</v>
          </cell>
        </row>
        <row r="179">
          <cell r="D179" t="str">
            <v>E7000</v>
          </cell>
          <cell r="E179">
            <v>1</v>
          </cell>
          <cell r="G179">
            <v>1</v>
          </cell>
          <cell r="H179">
            <v>0</v>
          </cell>
          <cell r="I179">
            <v>0</v>
          </cell>
          <cell r="J179">
            <v>0</v>
          </cell>
        </row>
        <row r="180">
          <cell r="D180" t="str">
            <v>AT500</v>
          </cell>
          <cell r="E180">
            <v>17</v>
          </cell>
          <cell r="G180">
            <v>0.77272727272727271</v>
          </cell>
          <cell r="H180">
            <v>1.4078711665651599E-3</v>
          </cell>
          <cell r="I180">
            <v>699.31872576840522</v>
          </cell>
        </row>
        <row r="181">
          <cell r="D181" t="str">
            <v>AFC00</v>
          </cell>
          <cell r="E181">
            <v>5</v>
          </cell>
          <cell r="F181">
            <v>22</v>
          </cell>
          <cell r="G181">
            <v>0.22727272727272727</v>
          </cell>
          <cell r="H181">
            <v>1.4078711665651599E-3</v>
          </cell>
          <cell r="I181">
            <v>205.68197816717799</v>
          </cell>
          <cell r="J181">
            <v>905.00070393558326</v>
          </cell>
        </row>
        <row r="182">
          <cell r="D182" t="str">
            <v>AT000</v>
          </cell>
          <cell r="E182">
            <v>0</v>
          </cell>
        </row>
        <row r="183">
          <cell r="D183" t="str">
            <v>65C00</v>
          </cell>
          <cell r="E183">
            <v>1</v>
          </cell>
        </row>
        <row r="184">
          <cell r="D184" t="str">
            <v>C7000</v>
          </cell>
          <cell r="E184">
            <v>0</v>
          </cell>
        </row>
        <row r="185">
          <cell r="D185" t="str">
            <v>MDC00</v>
          </cell>
          <cell r="E185">
            <v>0</v>
          </cell>
        </row>
        <row r="186">
          <cell r="D186" t="str">
            <v>C7400</v>
          </cell>
          <cell r="E186">
            <v>1</v>
          </cell>
        </row>
        <row r="187">
          <cell r="D187" t="str">
            <v>EUR33</v>
          </cell>
          <cell r="E187">
            <v>5</v>
          </cell>
          <cell r="G187">
            <v>7.2463768115942032E-2</v>
          </cell>
          <cell r="H187">
            <v>8.2418800447096319E-3</v>
          </cell>
          <cell r="I187">
            <v>383.91334209710305</v>
          </cell>
          <cell r="J187">
            <v>383.91334209710305</v>
          </cell>
        </row>
        <row r="188">
          <cell r="D188" t="str">
            <v>EURA2</v>
          </cell>
          <cell r="E188">
            <v>5</v>
          </cell>
          <cell r="G188">
            <v>7.2463768115942032E-2</v>
          </cell>
          <cell r="H188">
            <v>8.2418800447096319E-3</v>
          </cell>
          <cell r="I188">
            <v>383.91334209710305</v>
          </cell>
          <cell r="J188">
            <v>383.91334209710305</v>
          </cell>
        </row>
        <row r="189">
          <cell r="D189" t="str">
            <v>EURA3</v>
          </cell>
          <cell r="E189">
            <v>4</v>
          </cell>
          <cell r="G189">
            <v>5.7971014492753624E-2</v>
          </cell>
          <cell r="H189">
            <v>8.2418800447096319E-3</v>
          </cell>
          <cell r="I189">
            <v>307.13067367768241</v>
          </cell>
          <cell r="J189">
            <v>307.13067367768241</v>
          </cell>
        </row>
        <row r="190">
          <cell r="D190" t="str">
            <v>EURA4</v>
          </cell>
          <cell r="E190">
            <v>9</v>
          </cell>
          <cell r="G190">
            <v>0.13043478260869565</v>
          </cell>
          <cell r="H190">
            <v>8.2418800447096319E-3</v>
          </cell>
          <cell r="I190">
            <v>691.04401577478541</v>
          </cell>
          <cell r="J190">
            <v>691.04401577478541</v>
          </cell>
        </row>
        <row r="191">
          <cell r="D191" t="str">
            <v>EURA5</v>
          </cell>
          <cell r="E191">
            <v>5</v>
          </cell>
          <cell r="G191">
            <v>7.2463768115942032E-2</v>
          </cell>
          <cell r="H191">
            <v>8.2418800447096319E-3</v>
          </cell>
          <cell r="I191">
            <v>383.91334209710305</v>
          </cell>
          <cell r="J191">
            <v>383.91334209710305</v>
          </cell>
        </row>
        <row r="192">
          <cell r="D192" t="str">
            <v>EURB1</v>
          </cell>
          <cell r="E192">
            <v>13</v>
          </cell>
          <cell r="G192">
            <v>0.18840579710144928</v>
          </cell>
          <cell r="H192">
            <v>8.2418800447096319E-3</v>
          </cell>
          <cell r="I192">
            <v>998.17468945246799</v>
          </cell>
          <cell r="J192">
            <v>998.17468945246799</v>
          </cell>
        </row>
        <row r="193">
          <cell r="D193" t="str">
            <v>EURB2</v>
          </cell>
          <cell r="E193">
            <v>18</v>
          </cell>
          <cell r="G193">
            <v>0.2608695652173913</v>
          </cell>
          <cell r="H193">
            <v>8.2418800447096319E-3</v>
          </cell>
          <cell r="I193">
            <v>1382.0880315495708</v>
          </cell>
          <cell r="J193">
            <v>1382.0880315495708</v>
          </cell>
        </row>
        <row r="194">
          <cell r="D194" t="str">
            <v>EURB4</v>
          </cell>
          <cell r="E194">
            <v>2</v>
          </cell>
          <cell r="G194">
            <v>2.8985507246376812E-2</v>
          </cell>
          <cell r="H194">
            <v>8.2418800447096319E-3</v>
          </cell>
          <cell r="I194">
            <v>153.5653368388412</v>
          </cell>
          <cell r="J194">
            <v>153.5653368388412</v>
          </cell>
        </row>
        <row r="195">
          <cell r="D195" t="str">
            <v>EURM4</v>
          </cell>
          <cell r="E195">
            <v>2</v>
          </cell>
          <cell r="G195">
            <v>2.8985507246376812E-2</v>
          </cell>
          <cell r="H195">
            <v>8.2418800447096319E-3</v>
          </cell>
          <cell r="I195">
            <v>153.5653368388412</v>
          </cell>
          <cell r="J195">
            <v>153.5653368388412</v>
          </cell>
        </row>
        <row r="196">
          <cell r="D196" t="str">
            <v>EURV4</v>
          </cell>
          <cell r="E196">
            <v>6</v>
          </cell>
          <cell r="F196">
            <v>69</v>
          </cell>
          <cell r="G196">
            <v>8.6956521739130432E-2</v>
          </cell>
          <cell r="H196">
            <v>8.2418800447096319E-3</v>
          </cell>
          <cell r="I196">
            <v>460.6960105165237</v>
          </cell>
          <cell r="J196">
            <v>460.6960105165237</v>
          </cell>
        </row>
        <row r="197">
          <cell r="D197" t="str">
            <v>EUR38</v>
          </cell>
          <cell r="E197">
            <v>23</v>
          </cell>
          <cell r="G197">
            <v>0.25</v>
          </cell>
          <cell r="H197">
            <v>2.8157423331303198E-3</v>
          </cell>
          <cell r="I197">
            <v>452.50035196779163</v>
          </cell>
          <cell r="J197">
            <v>452.50035196779163</v>
          </cell>
        </row>
        <row r="198">
          <cell r="D198" t="str">
            <v>EUR39</v>
          </cell>
          <cell r="E198">
            <v>10</v>
          </cell>
          <cell r="G198">
            <v>0.10869565217391304</v>
          </cell>
          <cell r="H198">
            <v>2.8157423331303198E-3</v>
          </cell>
          <cell r="I198">
            <v>196.7392834642572</v>
          </cell>
          <cell r="J198">
            <v>196.7392834642572</v>
          </cell>
        </row>
        <row r="199">
          <cell r="D199" t="str">
            <v>EUR40</v>
          </cell>
          <cell r="E199">
            <v>7</v>
          </cell>
          <cell r="G199">
            <v>7.6086956521739135E-2</v>
          </cell>
          <cell r="H199">
            <v>2.8157423331303198E-3</v>
          </cell>
          <cell r="I199">
            <v>137.71749842498005</v>
          </cell>
          <cell r="J199">
            <v>137.71749842498005</v>
          </cell>
        </row>
        <row r="200">
          <cell r="D200" t="str">
            <v>EURF4</v>
          </cell>
          <cell r="E200">
            <v>8</v>
          </cell>
          <cell r="G200">
            <v>8.6956521739130432E-2</v>
          </cell>
          <cell r="H200">
            <v>2.8157423331303198E-3</v>
          </cell>
          <cell r="I200">
            <v>157.39142677140578</v>
          </cell>
          <cell r="J200">
            <v>157.39142677140578</v>
          </cell>
        </row>
        <row r="201">
          <cell r="D201" t="str">
            <v>EURI1</v>
          </cell>
          <cell r="E201">
            <v>9</v>
          </cell>
          <cell r="G201">
            <v>9.7826086956521743E-2</v>
          </cell>
          <cell r="H201">
            <v>2.8157423331303198E-3</v>
          </cell>
          <cell r="I201">
            <v>177.0653551178315</v>
          </cell>
          <cell r="J201">
            <v>177.0653551178315</v>
          </cell>
        </row>
        <row r="202">
          <cell r="D202" t="str">
            <v>EURK1</v>
          </cell>
          <cell r="E202">
            <v>13</v>
          </cell>
          <cell r="G202">
            <v>0.14130434782608695</v>
          </cell>
          <cell r="H202">
            <v>2.8157423331303198E-3</v>
          </cell>
          <cell r="I202">
            <v>255.76106850353437</v>
          </cell>
          <cell r="J202">
            <v>255.76106850353437</v>
          </cell>
        </row>
        <row r="203">
          <cell r="D203" t="str">
            <v>EURK2</v>
          </cell>
          <cell r="E203">
            <v>12</v>
          </cell>
          <cell r="G203">
            <v>0.13043478260869565</v>
          </cell>
          <cell r="H203">
            <v>2.8157423331303198E-3</v>
          </cell>
          <cell r="I203">
            <v>236.08714015710868</v>
          </cell>
          <cell r="J203">
            <v>236.08714015710868</v>
          </cell>
        </row>
        <row r="204">
          <cell r="D204" t="str">
            <v>EURK6</v>
          </cell>
          <cell r="E204">
            <v>5</v>
          </cell>
          <cell r="G204">
            <v>5.434782608695652E-2</v>
          </cell>
          <cell r="H204">
            <v>2.8157423331303198E-3</v>
          </cell>
          <cell r="I204">
            <v>98.369641732128599</v>
          </cell>
          <cell r="J204">
            <v>98.369641732128599</v>
          </cell>
        </row>
        <row r="205">
          <cell r="D205" t="str">
            <v>EURK7</v>
          </cell>
          <cell r="E205">
            <v>2</v>
          </cell>
          <cell r="G205">
            <v>2.1739130434782608E-2</v>
          </cell>
          <cell r="H205">
            <v>2.8157423331303198E-3</v>
          </cell>
          <cell r="I205">
            <v>39.347856692851444</v>
          </cell>
          <cell r="J205">
            <v>39.347856692851444</v>
          </cell>
        </row>
        <row r="206">
          <cell r="D206" t="str">
            <v>EURK8</v>
          </cell>
          <cell r="E206">
            <v>3</v>
          </cell>
          <cell r="F206">
            <v>92</v>
          </cell>
          <cell r="G206">
            <v>3.2608695652173912E-2</v>
          </cell>
          <cell r="H206">
            <v>2.8157423331303198E-3</v>
          </cell>
          <cell r="I206">
            <v>59.021785039277169</v>
          </cell>
          <cell r="J206">
            <v>59.021785039277169</v>
          </cell>
        </row>
      </sheetData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 BASE"/>
      <sheetName val="BLIND"/>
      <sheetName val="ACTIONS"/>
      <sheetName val="EFS"/>
      <sheetName val="Base Contrôle"/>
      <sheetName val="Base Histo"/>
      <sheetName val="HistoProd"/>
      <sheetName val="CDMR CHECK"/>
      <sheetName val="Base Note"/>
      <sheetName val="Budget"/>
      <sheetName val="REPORTING"/>
      <sheetName val="Reporting Desk"/>
      <sheetName val="Paris Daily Revenue"/>
      <sheetName val="Reporting Produit"/>
      <sheetName val="Reporting Intermediaire Base"/>
      <sheetName val="Feuil1"/>
      <sheetName val="Reporting Intermediaire"/>
      <sheetName val="Budget (2)"/>
      <sheetName val="GOVIES"/>
      <sheetName val="CREDITS"/>
      <sheetName val="Histo Prod."/>
      <sheetName val="General"/>
      <sheetName val="heads"/>
      <sheetName val="allocjan98"/>
      <sheetName val="Reporting Produit Taux"/>
      <sheetName val="Instructions"/>
      <sheetName val="Glos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2">
          <cell r="A52" t="str">
            <v>CA</v>
          </cell>
          <cell r="B52" t="str">
            <v>ANNEE</v>
          </cell>
          <cell r="C52" t="str">
            <v>MOIS</v>
          </cell>
        </row>
        <row r="53">
          <cell r="B53">
            <v>2004</v>
          </cell>
          <cell r="N53" t="str">
            <v>Total</v>
          </cell>
          <cell r="O53" t="str">
            <v>REVOLU</v>
          </cell>
        </row>
        <row r="54">
          <cell r="A54" t="str">
            <v>MARCHE</v>
          </cell>
          <cell r="B54">
            <v>37987</v>
          </cell>
          <cell r="C54">
            <v>38018</v>
          </cell>
          <cell r="D54">
            <v>38047</v>
          </cell>
          <cell r="E54">
            <v>38078</v>
          </cell>
          <cell r="F54">
            <v>38108</v>
          </cell>
          <cell r="G54">
            <v>38139</v>
          </cell>
          <cell r="H54">
            <v>38169</v>
          </cell>
          <cell r="I54">
            <v>38200</v>
          </cell>
          <cell r="J54">
            <v>38231</v>
          </cell>
          <cell r="K54">
            <v>38261</v>
          </cell>
          <cell r="L54">
            <v>38292</v>
          </cell>
          <cell r="M54">
            <v>38322</v>
          </cell>
        </row>
        <row r="55">
          <cell r="A55" t="str">
            <v>ACTIONS</v>
          </cell>
          <cell r="B55">
            <v>89502.270999999993</v>
          </cell>
          <cell r="C55">
            <v>84043.572999999946</v>
          </cell>
          <cell r="D55">
            <v>93965.06</v>
          </cell>
          <cell r="E55">
            <v>78428.94</v>
          </cell>
          <cell r="F55">
            <v>67375.199364149259</v>
          </cell>
          <cell r="G55">
            <v>74360.953891552112</v>
          </cell>
          <cell r="H55">
            <v>91659.348543836837</v>
          </cell>
          <cell r="I55">
            <v>119679.26376611731</v>
          </cell>
          <cell r="J55">
            <v>257989.42434941686</v>
          </cell>
          <cell r="K55">
            <v>170843.84706291807</v>
          </cell>
          <cell r="L55">
            <v>235167.64017996119</v>
          </cell>
          <cell r="M55">
            <v>176571.83020373349</v>
          </cell>
          <cell r="N55">
            <v>1539587.351361685</v>
          </cell>
          <cell r="O55">
            <v>1127847.8809779903</v>
          </cell>
        </row>
        <row r="56">
          <cell r="A56" t="str">
            <v>CLIENTELE FINALE</v>
          </cell>
          <cell r="B56">
            <v>260556.06</v>
          </cell>
          <cell r="C56">
            <v>173441.77</v>
          </cell>
          <cell r="D56">
            <v>173662.72</v>
          </cell>
          <cell r="E56">
            <v>214553.2</v>
          </cell>
          <cell r="F56">
            <v>178410.46</v>
          </cell>
          <cell r="G56">
            <v>130600.24</v>
          </cell>
          <cell r="H56">
            <v>180859.41</v>
          </cell>
          <cell r="I56">
            <v>114824.13</v>
          </cell>
          <cell r="J56">
            <v>154324.98000000001</v>
          </cell>
          <cell r="K56">
            <v>160076.10999999999</v>
          </cell>
          <cell r="L56">
            <v>176528.07</v>
          </cell>
          <cell r="M56">
            <v>118409.83</v>
          </cell>
          <cell r="N56">
            <v>2036246.98</v>
          </cell>
          <cell r="O56">
            <v>1741309.0799999996</v>
          </cell>
        </row>
        <row r="57">
          <cell r="A57" t="str">
            <v>CONVERTIBLE BONDS</v>
          </cell>
          <cell r="B57">
            <v>45878.305000001332</v>
          </cell>
          <cell r="C57">
            <v>63487.507000000303</v>
          </cell>
          <cell r="D57">
            <v>15474.98999999935</v>
          </cell>
          <cell r="E57">
            <v>24069.994999999071</v>
          </cell>
          <cell r="F57">
            <v>14177.725862199975</v>
          </cell>
          <cell r="G57">
            <v>11460.8475</v>
          </cell>
          <cell r="H57">
            <v>58428.375000004889</v>
          </cell>
          <cell r="I57">
            <v>12974.999999999651</v>
          </cell>
          <cell r="J57">
            <v>38106.161411571011</v>
          </cell>
          <cell r="K57">
            <v>31019.71</v>
          </cell>
          <cell r="L57">
            <v>33191.049999999763</v>
          </cell>
          <cell r="M57">
            <v>61881.249999999913</v>
          </cell>
          <cell r="N57">
            <v>410150.91677377524</v>
          </cell>
          <cell r="O57">
            <v>315078.6167737756</v>
          </cell>
        </row>
        <row r="58">
          <cell r="A58" t="str">
            <v>CORPORATE BONDS</v>
          </cell>
          <cell r="B58">
            <v>406250.97288748244</v>
          </cell>
          <cell r="C58">
            <v>186285.88654399858</v>
          </cell>
          <cell r="D58">
            <v>355068.42619899241</v>
          </cell>
          <cell r="E58">
            <v>213530.28780000142</v>
          </cell>
          <cell r="F58">
            <v>306682.17717647401</v>
          </cell>
          <cell r="G58">
            <v>174730.05871561181</v>
          </cell>
          <cell r="H58">
            <v>149673.65813269187</v>
          </cell>
          <cell r="I58">
            <v>183129.37607501366</v>
          </cell>
          <cell r="J58">
            <v>295786.58146717201</v>
          </cell>
          <cell r="K58">
            <v>224863.61287034079</v>
          </cell>
          <cell r="L58">
            <v>302272.99227499473</v>
          </cell>
          <cell r="M58">
            <v>84586.635253324945</v>
          </cell>
          <cell r="N58">
            <v>2882860.665396099</v>
          </cell>
          <cell r="O58">
            <v>2496001.0378677789</v>
          </cell>
        </row>
        <row r="59">
          <cell r="A59" t="str">
            <v>COVERED BONDS</v>
          </cell>
          <cell r="B59">
            <v>284815.30994997628</v>
          </cell>
          <cell r="C59">
            <v>196522.05424999871</v>
          </cell>
          <cell r="D59">
            <v>283720.6750000146</v>
          </cell>
          <cell r="E59">
            <v>267022.16500000458</v>
          </cell>
          <cell r="F59">
            <v>221145.63482741982</v>
          </cell>
          <cell r="G59">
            <v>250403.25295939358</v>
          </cell>
          <cell r="H59">
            <v>149930.18062501162</v>
          </cell>
          <cell r="I59">
            <v>160016.21999999808</v>
          </cell>
          <cell r="J59">
            <v>237881.40411439067</v>
          </cell>
          <cell r="K59">
            <v>177565.61547500666</v>
          </cell>
          <cell r="L59">
            <v>300343.78000000195</v>
          </cell>
          <cell r="M59">
            <v>178824.98768748296</v>
          </cell>
          <cell r="N59">
            <v>2708191.2798886998</v>
          </cell>
          <cell r="O59">
            <v>2229022.5122012147</v>
          </cell>
        </row>
        <row r="60">
          <cell r="A60" t="str">
            <v>DERIVES ACTIONS</v>
          </cell>
          <cell r="B60">
            <v>50040.979521310634</v>
          </cell>
          <cell r="C60">
            <v>61374</v>
          </cell>
          <cell r="D60">
            <v>87077</v>
          </cell>
          <cell r="E60">
            <v>36711.599999999999</v>
          </cell>
          <cell r="F60">
            <v>75406.600000000006</v>
          </cell>
          <cell r="G60">
            <v>66708</v>
          </cell>
          <cell r="H60">
            <v>142858.92011918453</v>
          </cell>
          <cell r="I60">
            <v>140361.68634430904</v>
          </cell>
          <cell r="J60">
            <v>192428.78396289624</v>
          </cell>
          <cell r="K60">
            <v>205059.55546151014</v>
          </cell>
          <cell r="L60">
            <v>157975.35815676145</v>
          </cell>
          <cell r="M60">
            <v>116147.06625913056</v>
          </cell>
          <cell r="N60">
            <v>1332149.5498251026</v>
          </cell>
          <cell r="O60">
            <v>1058027.1254092106</v>
          </cell>
        </row>
        <row r="61">
          <cell r="A61" t="str">
            <v>DERIVES INDICES</v>
          </cell>
          <cell r="B61">
            <v>20062.296908997825</v>
          </cell>
          <cell r="C61">
            <v>28002.373257287705</v>
          </cell>
          <cell r="D61">
            <v>43783.826343465444</v>
          </cell>
          <cell r="E61">
            <v>44894.556379343689</v>
          </cell>
          <cell r="F61">
            <v>27348.739414532149</v>
          </cell>
          <cell r="G61">
            <v>38848.992947119805</v>
          </cell>
          <cell r="H61">
            <v>54857.676424464196</v>
          </cell>
          <cell r="I61">
            <v>80930.984249416651</v>
          </cell>
          <cell r="J61">
            <v>160569.78922958</v>
          </cell>
          <cell r="K61">
            <v>121020.5045100987</v>
          </cell>
          <cell r="L61">
            <v>93430.957324335046</v>
          </cell>
          <cell r="M61">
            <v>73340.5</v>
          </cell>
          <cell r="N61">
            <v>787091.19698864117</v>
          </cell>
          <cell r="O61">
            <v>620319.73966430617</v>
          </cell>
        </row>
        <row r="62">
          <cell r="A62" t="str">
            <v>FUTURES INDICES</v>
          </cell>
          <cell r="B62">
            <v>5031.1819121447033</v>
          </cell>
          <cell r="C62">
            <v>4051.648977291029</v>
          </cell>
          <cell r="D62">
            <v>9205.2000000000007</v>
          </cell>
          <cell r="E62">
            <v>5204.8402360425207</v>
          </cell>
          <cell r="F62">
            <v>4227.3900000000003</v>
          </cell>
          <cell r="G62">
            <v>10564.108688105583</v>
          </cell>
          <cell r="H62">
            <v>5286.3</v>
          </cell>
          <cell r="I62">
            <v>4403.353521591951</v>
          </cell>
          <cell r="J62">
            <v>14860.063581120507</v>
          </cell>
          <cell r="K62">
            <v>3728.0310546682913</v>
          </cell>
          <cell r="L62">
            <v>2416.8954118089505</v>
          </cell>
          <cell r="M62">
            <v>7147.35</v>
          </cell>
          <cell r="N62">
            <v>76126.363382773547</v>
          </cell>
          <cell r="O62">
            <v>66562.117970964595</v>
          </cell>
        </row>
        <row r="63">
          <cell r="A63" t="str">
            <v>FUTURES TAUX</v>
          </cell>
          <cell r="B63">
            <v>103474.27507387323</v>
          </cell>
          <cell r="C63">
            <v>89355.72646644371</v>
          </cell>
          <cell r="D63">
            <v>135562.85597275541</v>
          </cell>
          <cell r="E63">
            <v>105491.82173564969</v>
          </cell>
          <cell r="F63">
            <v>99630.530656388175</v>
          </cell>
          <cell r="G63">
            <v>134583.43153577848</v>
          </cell>
          <cell r="H63">
            <v>99360.137077096733</v>
          </cell>
          <cell r="I63">
            <v>131219.30923872202</v>
          </cell>
          <cell r="J63">
            <v>154124.61198971939</v>
          </cell>
          <cell r="K63">
            <v>186742.01727527316</v>
          </cell>
          <cell r="L63">
            <v>169509.74621529819</v>
          </cell>
          <cell r="M63">
            <v>145897.72981443288</v>
          </cell>
          <cell r="N63">
            <v>1554952.1930514306</v>
          </cell>
          <cell r="O63">
            <v>1239544.7170216998</v>
          </cell>
        </row>
        <row r="64">
          <cell r="A64" t="str">
            <v>GOVIES</v>
          </cell>
          <cell r="B64">
            <v>338659.62</v>
          </cell>
          <cell r="C64">
            <v>267321.62999998423</v>
          </cell>
          <cell r="D64">
            <v>341132.18000000215</v>
          </cell>
          <cell r="E64">
            <v>275412.42999999045</v>
          </cell>
          <cell r="F64">
            <v>326746.04999999481</v>
          </cell>
          <cell r="G64">
            <v>336779.42499999708</v>
          </cell>
          <cell r="H64">
            <v>239752.13600000966</v>
          </cell>
          <cell r="I64">
            <v>266128.98000001692</v>
          </cell>
          <cell r="J64">
            <v>406953.05999997928</v>
          </cell>
          <cell r="K64">
            <v>340057.20999998564</v>
          </cell>
          <cell r="L64">
            <v>445045.64499999012</v>
          </cell>
          <cell r="M64">
            <v>301195.0449999948</v>
          </cell>
          <cell r="N64">
            <v>3885183.4109999444</v>
          </cell>
          <cell r="O64">
            <v>3138942.7209999599</v>
          </cell>
        </row>
        <row r="65">
          <cell r="A65" t="str">
            <v>MONETAIRE</v>
          </cell>
          <cell r="B65">
            <v>267587.24</v>
          </cell>
          <cell r="C65">
            <v>209665.3</v>
          </cell>
          <cell r="D65">
            <v>197699.34</v>
          </cell>
          <cell r="E65">
            <v>167865.11</v>
          </cell>
          <cell r="F65">
            <v>228126.06</v>
          </cell>
          <cell r="G65">
            <v>182549.54</v>
          </cell>
          <cell r="H65">
            <v>176956.56</v>
          </cell>
          <cell r="I65">
            <v>177232.93</v>
          </cell>
          <cell r="J65">
            <v>187959.13</v>
          </cell>
          <cell r="K65">
            <v>139444.60999999999</v>
          </cell>
          <cell r="L65">
            <v>161521.93</v>
          </cell>
          <cell r="M65">
            <v>113362.5</v>
          </cell>
          <cell r="N65">
            <v>2209970.25</v>
          </cell>
          <cell r="O65">
            <v>1935085.8199999998</v>
          </cell>
        </row>
        <row r="66">
          <cell r="A66" t="str">
            <v>OPTIONS TAUX</v>
          </cell>
          <cell r="B66">
            <v>105199.1</v>
          </cell>
          <cell r="C66">
            <v>107772.44132710581</v>
          </cell>
          <cell r="D66">
            <v>162549.20000000001</v>
          </cell>
          <cell r="E66">
            <v>122594.47237533471</v>
          </cell>
          <cell r="F66">
            <v>114873.8</v>
          </cell>
          <cell r="G66">
            <v>99819.650863842049</v>
          </cell>
          <cell r="H66">
            <v>85553.606154487628</v>
          </cell>
          <cell r="I66">
            <v>90526.656217616575</v>
          </cell>
          <cell r="J66">
            <v>85144.25</v>
          </cell>
          <cell r="K66">
            <v>117922.43970310692</v>
          </cell>
          <cell r="L66">
            <v>59452.944613486638</v>
          </cell>
          <cell r="M66">
            <v>99869.85</v>
          </cell>
          <cell r="N66">
            <v>1251278.4112549804</v>
          </cell>
          <cell r="O66">
            <v>1091955.6166414937</v>
          </cell>
        </row>
        <row r="67">
          <cell r="A67" t="str">
            <v>REPO CORPORATE</v>
          </cell>
          <cell r="B67">
            <v>133245.03</v>
          </cell>
          <cell r="C67">
            <v>67497.38</v>
          </cell>
          <cell r="D67">
            <v>114179.28</v>
          </cell>
          <cell r="E67">
            <v>126581.93</v>
          </cell>
          <cell r="F67">
            <v>96332.36</v>
          </cell>
          <cell r="G67">
            <v>78151.17</v>
          </cell>
          <cell r="H67">
            <v>129672.9</v>
          </cell>
          <cell r="I67">
            <v>51975.46</v>
          </cell>
          <cell r="J67">
            <v>59288.69</v>
          </cell>
          <cell r="K67">
            <v>61886.080000000002</v>
          </cell>
          <cell r="L67">
            <v>48326.71</v>
          </cell>
          <cell r="M67">
            <v>48786.92</v>
          </cell>
          <cell r="N67">
            <v>1015923.91</v>
          </cell>
          <cell r="O67">
            <v>918810.27999999991</v>
          </cell>
        </row>
        <row r="68">
          <cell r="A68" t="str">
            <v>REPO GOVIES</v>
          </cell>
          <cell r="B68">
            <v>95498.63</v>
          </cell>
          <cell r="C68">
            <v>101672.59</v>
          </cell>
          <cell r="D68">
            <v>130197.43</v>
          </cell>
          <cell r="E68">
            <v>174873.26</v>
          </cell>
          <cell r="F68">
            <v>150416.57999999999</v>
          </cell>
          <cell r="G68">
            <v>153064.38</v>
          </cell>
          <cell r="H68">
            <v>135840.97</v>
          </cell>
          <cell r="I68">
            <v>124474.74</v>
          </cell>
          <cell r="J68">
            <v>189385.44</v>
          </cell>
          <cell r="K68">
            <v>133235.5</v>
          </cell>
          <cell r="L68">
            <v>140419.71</v>
          </cell>
          <cell r="M68">
            <v>117050.01</v>
          </cell>
          <cell r="N68">
            <v>1646129.24</v>
          </cell>
          <cell r="O68">
            <v>1388659.52</v>
          </cell>
        </row>
        <row r="69">
          <cell r="A69" t="str">
            <v>SWAP EUR</v>
          </cell>
          <cell r="B69">
            <v>348650.96</v>
          </cell>
          <cell r="C69">
            <v>224520.67</v>
          </cell>
          <cell r="D69">
            <v>208021.43</v>
          </cell>
          <cell r="E69">
            <v>226842.23999999999</v>
          </cell>
          <cell r="F69">
            <v>163240.14000000001</v>
          </cell>
          <cell r="G69">
            <v>163888.67000000001</v>
          </cell>
          <cell r="H69">
            <v>109638.02</v>
          </cell>
          <cell r="I69">
            <v>115931.44</v>
          </cell>
          <cell r="J69">
            <v>179548.67</v>
          </cell>
          <cell r="K69">
            <v>152866.18</v>
          </cell>
          <cell r="L69">
            <v>123981.87</v>
          </cell>
          <cell r="M69">
            <v>102327.42</v>
          </cell>
          <cell r="N69">
            <v>2119457.71</v>
          </cell>
          <cell r="O69">
            <v>1893148.4199999997</v>
          </cell>
        </row>
        <row r="70">
          <cell r="A70" t="str">
            <v>SWAP USD</v>
          </cell>
          <cell r="B70">
            <v>106329.96</v>
          </cell>
          <cell r="C70">
            <v>95887.26</v>
          </cell>
          <cell r="D70">
            <v>163629.91</v>
          </cell>
          <cell r="E70">
            <v>127718.31</v>
          </cell>
          <cell r="F70">
            <v>81996.509999999995</v>
          </cell>
          <cell r="G70">
            <v>146577.74</v>
          </cell>
          <cell r="H70">
            <v>62460.67</v>
          </cell>
          <cell r="I70">
            <v>91593.38</v>
          </cell>
          <cell r="J70">
            <v>116562.43</v>
          </cell>
          <cell r="K70">
            <v>90074.37</v>
          </cell>
          <cell r="L70">
            <v>68678.19</v>
          </cell>
          <cell r="M70">
            <v>54127.27</v>
          </cell>
          <cell r="N70">
            <v>1205636</v>
          </cell>
          <cell r="O70">
            <v>1082830.54</v>
          </cell>
        </row>
        <row r="71">
          <cell r="A71" t="str">
            <v>Total</v>
          </cell>
          <cell r="B71">
            <v>2660782.1922537861</v>
          </cell>
          <cell r="C71">
            <v>1960901.8108221102</v>
          </cell>
          <cell r="D71">
            <v>2514929.5235152296</v>
          </cell>
          <cell r="E71">
            <v>2211795.1585263661</v>
          </cell>
          <cell r="F71">
            <v>2156135.9573011585</v>
          </cell>
          <cell r="G71">
            <v>2053090.4621014006</v>
          </cell>
          <cell r="H71">
            <v>1872788.8680767883</v>
          </cell>
          <cell r="I71">
            <v>1865402.9094128017</v>
          </cell>
          <cell r="J71">
            <v>2730913.4701058459</v>
          </cell>
          <cell r="K71">
            <v>2316405.3934129085</v>
          </cell>
          <cell r="L71">
            <v>2518263.489176638</v>
          </cell>
          <cell r="M71">
            <v>1799526.1942180996</v>
          </cell>
          <cell r="N71">
            <v>26660935.42892313</v>
          </cell>
        </row>
        <row r="76">
          <cell r="B76">
            <v>2005</v>
          </cell>
          <cell r="G76" t="str">
            <v>Total</v>
          </cell>
          <cell r="H76" t="str">
            <v>Total</v>
          </cell>
          <cell r="J76" t="str">
            <v>Total</v>
          </cell>
          <cell r="K76" t="str">
            <v>Total</v>
          </cell>
          <cell r="L76" t="str">
            <v>Total</v>
          </cell>
          <cell r="M76" t="str">
            <v>Total</v>
          </cell>
          <cell r="N76" t="str">
            <v>Total</v>
          </cell>
        </row>
        <row r="77">
          <cell r="B77">
            <v>38353</v>
          </cell>
          <cell r="C77">
            <v>38384</v>
          </cell>
          <cell r="D77">
            <v>38412</v>
          </cell>
          <cell r="E77">
            <v>38443</v>
          </cell>
          <cell r="F77">
            <v>38473</v>
          </cell>
          <cell r="G77">
            <v>38504</v>
          </cell>
          <cell r="H77">
            <v>38534</v>
          </cell>
          <cell r="I77">
            <v>38565</v>
          </cell>
          <cell r="J77">
            <v>38596</v>
          </cell>
          <cell r="K77">
            <v>38626</v>
          </cell>
          <cell r="L77">
            <v>38657</v>
          </cell>
          <cell r="M77">
            <v>38687</v>
          </cell>
        </row>
        <row r="78">
          <cell r="A78" t="str">
            <v>MARCHE</v>
          </cell>
          <cell r="B78" t="str">
            <v>PROD</v>
          </cell>
          <cell r="C78" t="str">
            <v>PROD</v>
          </cell>
          <cell r="D78" t="str">
            <v>PROD</v>
          </cell>
          <cell r="E78" t="str">
            <v>PROD</v>
          </cell>
          <cell r="F78" t="str">
            <v>PROD</v>
          </cell>
          <cell r="G78" t="str">
            <v>PROD</v>
          </cell>
          <cell r="H78" t="str">
            <v>PROD</v>
          </cell>
          <cell r="I78" t="str">
            <v>PROD</v>
          </cell>
          <cell r="J78" t="str">
            <v>PROD</v>
          </cell>
          <cell r="K78" t="str">
            <v>PROD</v>
          </cell>
          <cell r="L78" t="str">
            <v>PROD</v>
          </cell>
          <cell r="M78" t="str">
            <v>PROD</v>
          </cell>
        </row>
        <row r="79">
          <cell r="A79" t="str">
            <v>ACTIONS</v>
          </cell>
          <cell r="B79">
            <v>295485.77584544074</v>
          </cell>
          <cell r="C79">
            <v>394496.35047535953</v>
          </cell>
          <cell r="D79">
            <v>381143.52597085352</v>
          </cell>
          <cell r="E79">
            <v>428485.0973500603</v>
          </cell>
          <cell r="F79">
            <v>450680.68878877751</v>
          </cell>
          <cell r="G79">
            <v>676780.47854650347</v>
          </cell>
          <cell r="H79">
            <v>553950.57591379422</v>
          </cell>
          <cell r="I79">
            <v>459339.79508164525</v>
          </cell>
          <cell r="J79">
            <v>605335.26015403587</v>
          </cell>
          <cell r="K79">
            <v>4245697.5481264703</v>
          </cell>
          <cell r="L79">
            <v>4866266.7955381833</v>
          </cell>
          <cell r="M79">
            <v>617285.5</v>
          </cell>
          <cell r="N79">
            <v>5873777.9587088563</v>
          </cell>
        </row>
        <row r="80">
          <cell r="A80" t="str">
            <v>CLIENTELE FINALE</v>
          </cell>
          <cell r="B80">
            <v>219306.35</v>
          </cell>
          <cell r="C80">
            <v>172377.29</v>
          </cell>
          <cell r="D80">
            <v>139461.92000000001</v>
          </cell>
          <cell r="E80">
            <v>188865.21</v>
          </cell>
          <cell r="F80">
            <v>148705.85</v>
          </cell>
          <cell r="G80">
            <v>145943.91</v>
          </cell>
          <cell r="H80">
            <v>198900.92</v>
          </cell>
          <cell r="I80">
            <v>130755.5</v>
          </cell>
          <cell r="J80">
            <v>202303.19</v>
          </cell>
          <cell r="K80">
            <v>1546620.14</v>
          </cell>
          <cell r="L80">
            <v>1784326.02</v>
          </cell>
          <cell r="M80">
            <v>248454.31</v>
          </cell>
          <cell r="N80">
            <v>1995730.8</v>
          </cell>
        </row>
        <row r="81">
          <cell r="A81" t="str">
            <v>CORPORATE BONDS</v>
          </cell>
          <cell r="B81">
            <v>332310.62831249647</v>
          </cell>
          <cell r="C81">
            <v>344362.78750002105</v>
          </cell>
          <cell r="D81">
            <v>311756.11499998224</v>
          </cell>
          <cell r="E81">
            <v>207245.23046693383</v>
          </cell>
          <cell r="F81">
            <v>351733.65056249336</v>
          </cell>
          <cell r="G81">
            <v>639247.35</v>
          </cell>
          <cell r="H81">
            <v>434416.11</v>
          </cell>
          <cell r="I81">
            <v>318636.94</v>
          </cell>
          <cell r="J81">
            <v>749558.84</v>
          </cell>
          <cell r="K81">
            <v>3689267.6518419273</v>
          </cell>
          <cell r="L81">
            <v>4459457.0318419272</v>
          </cell>
          <cell r="M81">
            <v>1399936.48</v>
          </cell>
          <cell r="N81">
            <v>5667070.9618419288</v>
          </cell>
        </row>
        <row r="82">
          <cell r="A82" t="str">
            <v>COVERED BONDS</v>
          </cell>
          <cell r="B82">
            <v>346167.46631248231</v>
          </cell>
          <cell r="C82">
            <v>406858.67000000313</v>
          </cell>
          <cell r="D82">
            <v>324571.68999998091</v>
          </cell>
          <cell r="E82">
            <v>211315.08499999222</v>
          </cell>
          <cell r="F82">
            <v>228588.64866250721</v>
          </cell>
          <cell r="G82">
            <v>105813.06</v>
          </cell>
          <cell r="H82">
            <v>203607.09</v>
          </cell>
          <cell r="I82">
            <v>128560.8</v>
          </cell>
          <cell r="J82">
            <v>207080.88</v>
          </cell>
          <cell r="K82">
            <v>2162563.3899749662</v>
          </cell>
          <cell r="L82">
            <v>2449873.0199749661</v>
          </cell>
          <cell r="M82">
            <v>143436.04999999999</v>
          </cell>
          <cell r="N82">
            <v>2861788.5199749661</v>
          </cell>
        </row>
        <row r="83">
          <cell r="A83" t="str">
            <v>DERIVES ACTIONS</v>
          </cell>
          <cell r="B83">
            <v>186159.45620964115</v>
          </cell>
          <cell r="C83">
            <v>188702.27692862268</v>
          </cell>
          <cell r="D83">
            <v>174769.98438453159</v>
          </cell>
          <cell r="E83">
            <v>158107.37486972901</v>
          </cell>
          <cell r="F83">
            <v>163248.15575071561</v>
          </cell>
          <cell r="G83">
            <v>214865.27500000002</v>
          </cell>
          <cell r="H83">
            <v>135648.11721782968</v>
          </cell>
          <cell r="I83">
            <v>112411.24</v>
          </cell>
          <cell r="J83">
            <v>162241.49414690575</v>
          </cell>
          <cell r="K83">
            <v>1496153.3745079758</v>
          </cell>
          <cell r="L83">
            <v>1724679.0345079759</v>
          </cell>
          <cell r="M83">
            <v>228525.66</v>
          </cell>
          <cell r="N83">
            <v>2108356.9086869196</v>
          </cell>
        </row>
        <row r="84">
          <cell r="A84" t="str">
            <v>DERIVES INDICES</v>
          </cell>
          <cell r="B84">
            <v>114811.51719123633</v>
          </cell>
          <cell r="C84">
            <v>74616.5</v>
          </cell>
          <cell r="D84">
            <v>66887.925964096605</v>
          </cell>
          <cell r="E84">
            <v>84277.708850656942</v>
          </cell>
          <cell r="F84">
            <v>156737.16430716432</v>
          </cell>
          <cell r="G84">
            <v>130193</v>
          </cell>
          <cell r="H84">
            <v>81150.5</v>
          </cell>
          <cell r="I84">
            <v>94250.5</v>
          </cell>
          <cell r="J84">
            <v>34111.75</v>
          </cell>
          <cell r="K84">
            <v>837036.56631315418</v>
          </cell>
          <cell r="L84">
            <v>870247.06631315418</v>
          </cell>
          <cell r="M84">
            <v>32960.5</v>
          </cell>
          <cell r="N84">
            <v>899907.06631315418</v>
          </cell>
        </row>
        <row r="85">
          <cell r="A85" t="str">
            <v>FUTURES INDICES</v>
          </cell>
          <cell r="B85">
            <v>1702.6341344541393</v>
          </cell>
          <cell r="C85">
            <v>673.03636946518827</v>
          </cell>
          <cell r="D85">
            <v>15879.655029311942</v>
          </cell>
          <cell r="E85">
            <v>2544.5059157212304</v>
          </cell>
          <cell r="F85">
            <v>2174.8754683318466</v>
          </cell>
          <cell r="G85">
            <v>3606.5561693681775</v>
          </cell>
          <cell r="H85">
            <v>1365.4616720416773</v>
          </cell>
          <cell r="I85">
            <v>928.58325135268035</v>
          </cell>
          <cell r="J85">
            <v>8272.0410064773296</v>
          </cell>
          <cell r="K85">
            <v>37147.349016524211</v>
          </cell>
          <cell r="L85">
            <v>39759.208810252894</v>
          </cell>
          <cell r="M85">
            <v>48325.043681524883</v>
          </cell>
          <cell r="N85">
            <v>55334.972488011743</v>
          </cell>
        </row>
        <row r="86">
          <cell r="A86" t="str">
            <v>FUTURES TAUX</v>
          </cell>
          <cell r="B86">
            <v>202202.25462313031</v>
          </cell>
          <cell r="C86">
            <v>215467.7027526086</v>
          </cell>
          <cell r="D86">
            <v>201231.75638040327</v>
          </cell>
          <cell r="E86">
            <v>197533.89746681362</v>
          </cell>
          <cell r="F86">
            <v>202531.33662450803</v>
          </cell>
          <cell r="G86">
            <v>278676.23244067625</v>
          </cell>
          <cell r="H86">
            <v>173324.52161781551</v>
          </cell>
          <cell r="I86">
            <v>134855.68242687595</v>
          </cell>
          <cell r="J86">
            <v>213757.60829712846</v>
          </cell>
          <cell r="K86">
            <v>1819580.9926299602</v>
          </cell>
          <cell r="L86">
            <v>1992937.0675613272</v>
          </cell>
          <cell r="M86">
            <v>174964.80212430833</v>
          </cell>
          <cell r="N86">
            <v>2400039.0688845292</v>
          </cell>
        </row>
        <row r="87">
          <cell r="A87" t="str">
            <v>GOVIES</v>
          </cell>
          <cell r="B87">
            <v>504651.7175000991</v>
          </cell>
          <cell r="C87">
            <v>434553.78499992413</v>
          </cell>
          <cell r="D87">
            <v>523385.39332828077</v>
          </cell>
          <cell r="E87">
            <v>645784.56242854916</v>
          </cell>
          <cell r="F87">
            <v>539369.55999998702</v>
          </cell>
          <cell r="G87">
            <v>577032.68000000005</v>
          </cell>
          <cell r="H87">
            <v>454770.98</v>
          </cell>
          <cell r="I87">
            <v>319777.09999999998</v>
          </cell>
          <cell r="J87">
            <v>482889.28</v>
          </cell>
          <cell r="K87">
            <v>4482215.0582568403</v>
          </cell>
          <cell r="L87">
            <v>4889654.9682568405</v>
          </cell>
          <cell r="M87">
            <v>409436</v>
          </cell>
          <cell r="N87">
            <v>5672810.6182568399</v>
          </cell>
        </row>
        <row r="88">
          <cell r="A88" t="str">
            <v>MONETAIRE</v>
          </cell>
          <cell r="B88">
            <v>276274.73</v>
          </cell>
          <cell r="C88">
            <v>175246.46</v>
          </cell>
          <cell r="D88">
            <v>234695.82</v>
          </cell>
          <cell r="E88">
            <v>178216.82</v>
          </cell>
          <cell r="F88">
            <v>135722.51999999999</v>
          </cell>
          <cell r="G88">
            <v>218231.54</v>
          </cell>
          <cell r="H88">
            <v>179205.32</v>
          </cell>
          <cell r="I88">
            <v>154706.41</v>
          </cell>
          <cell r="J88">
            <v>169525.97</v>
          </cell>
          <cell r="K88">
            <v>1721825.59</v>
          </cell>
          <cell r="L88">
            <v>1894286.48</v>
          </cell>
          <cell r="M88">
            <v>151475</v>
          </cell>
          <cell r="N88">
            <v>2147740.98</v>
          </cell>
        </row>
        <row r="89">
          <cell r="A89" t="str">
            <v>OPTIONS TAUX</v>
          </cell>
          <cell r="B89">
            <v>69126.25</v>
          </cell>
          <cell r="C89">
            <v>129927.55</v>
          </cell>
          <cell r="D89">
            <v>105687.21005862388</v>
          </cell>
          <cell r="E89">
            <v>138837.81343675233</v>
          </cell>
          <cell r="F89">
            <v>153464.98562565891</v>
          </cell>
          <cell r="G89">
            <v>264712.76610651676</v>
          </cell>
          <cell r="H89">
            <v>166666.67221093862</v>
          </cell>
          <cell r="I89">
            <v>136838.20000000001</v>
          </cell>
          <cell r="J89">
            <v>59888.956103637269</v>
          </cell>
          <cell r="K89">
            <v>1225150.4035421279</v>
          </cell>
          <cell r="L89">
            <v>1368281.3052268985</v>
          </cell>
          <cell r="M89">
            <v>144201.84226565502</v>
          </cell>
          <cell r="N89">
            <v>1680971.1311721785</v>
          </cell>
        </row>
        <row r="90">
          <cell r="A90" t="str">
            <v>REPO CORPORATE</v>
          </cell>
          <cell r="B90">
            <v>147705.39000000001</v>
          </cell>
          <cell r="C90">
            <v>84181.81</v>
          </cell>
          <cell r="D90">
            <v>114944.76</v>
          </cell>
          <cell r="E90">
            <v>141438.59</v>
          </cell>
          <cell r="F90">
            <v>148638.84</v>
          </cell>
          <cell r="G90">
            <v>156765.67000000001</v>
          </cell>
          <cell r="H90">
            <v>140302.28</v>
          </cell>
          <cell r="I90">
            <v>58998.58</v>
          </cell>
          <cell r="J90">
            <v>132585.25</v>
          </cell>
          <cell r="K90">
            <v>1125561.17</v>
          </cell>
          <cell r="L90">
            <v>1252058.8600000001</v>
          </cell>
          <cell r="M90">
            <v>136716</v>
          </cell>
          <cell r="N90">
            <v>1382614.34</v>
          </cell>
        </row>
        <row r="91">
          <cell r="A91" t="str">
            <v>REPO GOVIES</v>
          </cell>
          <cell r="B91">
            <v>127933.73</v>
          </cell>
          <cell r="C91">
            <v>119956.91</v>
          </cell>
          <cell r="D91">
            <v>156543.91</v>
          </cell>
          <cell r="E91">
            <v>125473.59</v>
          </cell>
          <cell r="F91">
            <v>187611.9</v>
          </cell>
          <cell r="G91">
            <v>133346.69</v>
          </cell>
          <cell r="H91">
            <v>145763.76999999999</v>
          </cell>
          <cell r="I91">
            <v>112906.23</v>
          </cell>
          <cell r="J91">
            <v>139783.42000000001</v>
          </cell>
          <cell r="K91">
            <v>1249320.1499999999</v>
          </cell>
          <cell r="L91">
            <v>1409200.74</v>
          </cell>
          <cell r="M91">
            <v>152582</v>
          </cell>
          <cell r="N91">
            <v>1680724.53</v>
          </cell>
        </row>
        <row r="92">
          <cell r="A92" t="str">
            <v>SWAP EUR</v>
          </cell>
          <cell r="B92">
            <v>99349.81</v>
          </cell>
          <cell r="C92">
            <v>109473.63</v>
          </cell>
          <cell r="D92">
            <v>98754.610000000059</v>
          </cell>
          <cell r="E92">
            <v>85272.5</v>
          </cell>
          <cell r="F92">
            <v>79146.87</v>
          </cell>
          <cell r="G92">
            <v>108175.67999999999</v>
          </cell>
          <cell r="H92">
            <v>80008.92</v>
          </cell>
          <cell r="I92">
            <v>59916.3</v>
          </cell>
          <cell r="J92">
            <v>96329.72</v>
          </cell>
          <cell r="K92">
            <v>816428.04</v>
          </cell>
          <cell r="L92">
            <v>974351.16</v>
          </cell>
          <cell r="M92">
            <v>145702</v>
          </cell>
          <cell r="N92">
            <v>1151929.77</v>
          </cell>
        </row>
        <row r="93">
          <cell r="A93" t="str">
            <v>SWAP USD</v>
          </cell>
          <cell r="B93">
            <v>99465.919999999998</v>
          </cell>
          <cell r="C93">
            <v>67980.350000000006</v>
          </cell>
          <cell r="D93">
            <v>114001.95</v>
          </cell>
          <cell r="E93">
            <v>107728.1</v>
          </cell>
          <cell r="F93">
            <v>64103.49</v>
          </cell>
          <cell r="G93">
            <v>86989.82</v>
          </cell>
          <cell r="H93">
            <v>62231.18</v>
          </cell>
          <cell r="I93">
            <v>81996.5</v>
          </cell>
          <cell r="J93">
            <v>166316.91</v>
          </cell>
          <cell r="K93">
            <v>850814.22</v>
          </cell>
          <cell r="L93">
            <v>976375.47</v>
          </cell>
          <cell r="M93">
            <v>150332</v>
          </cell>
          <cell r="N93">
            <v>1105822.57</v>
          </cell>
        </row>
        <row r="94">
          <cell r="A94" t="str">
            <v>SWAPTIONS</v>
          </cell>
          <cell r="E94">
            <v>14000</v>
          </cell>
          <cell r="G94">
            <v>14000</v>
          </cell>
          <cell r="H94">
            <v>14000</v>
          </cell>
          <cell r="J94">
            <v>14000</v>
          </cell>
          <cell r="K94">
            <v>14000</v>
          </cell>
          <cell r="L94">
            <v>14000</v>
          </cell>
          <cell r="M94">
            <v>14000</v>
          </cell>
          <cell r="N94">
            <v>14000</v>
          </cell>
        </row>
        <row r="95">
          <cell r="A95" t="str">
            <v>PRODUITS STRUCTURES</v>
          </cell>
          <cell r="B95">
            <v>3022653.6301289806</v>
          </cell>
          <cell r="C95">
            <v>2918875.1090260046</v>
          </cell>
          <cell r="D95">
            <v>2963716.2261160645</v>
          </cell>
          <cell r="E95">
            <v>2915126.0857852087</v>
          </cell>
          <cell r="F95">
            <v>3012458.5357901435</v>
          </cell>
          <cell r="G95">
            <v>3741968.7582630645</v>
          </cell>
          <cell r="H95">
            <v>18574798.34510947</v>
          </cell>
          <cell r="I95">
            <v>147800</v>
          </cell>
          <cell r="J95">
            <v>147800</v>
          </cell>
          <cell r="K95">
            <v>147800</v>
          </cell>
          <cell r="L95">
            <v>627800</v>
          </cell>
          <cell r="M95">
            <v>785300</v>
          </cell>
          <cell r="N95">
            <v>785300</v>
          </cell>
        </row>
      </sheetData>
      <sheetData sheetId="7"/>
      <sheetData sheetId="8"/>
      <sheetData sheetId="9"/>
      <sheetData sheetId="10" refreshError="1">
        <row r="1">
          <cell r="B1" t="str">
            <v>BRUT FUTURES</v>
          </cell>
          <cell r="C1" t="str">
            <v>BRUT OPTIONS</v>
          </cell>
          <cell r="D1" t="str">
            <v>GOVIES</v>
          </cell>
          <cell r="E1" t="str">
            <v>REPO GOVIES</v>
          </cell>
          <cell r="F1" t="str">
            <v>CORPORATE BONDS</v>
          </cell>
          <cell r="G1" t="str">
            <v>COVERED BONDS</v>
          </cell>
          <cell r="H1" t="str">
            <v>REPO CORPORATE</v>
          </cell>
          <cell r="I1" t="str">
            <v>SWAP EUR</v>
          </cell>
          <cell r="J1" t="str">
            <v>SWAP USD</v>
          </cell>
          <cell r="K1" t="str">
            <v>MONETAIRE</v>
          </cell>
          <cell r="L1" t="str">
            <v>CLIENTELE FINALE</v>
          </cell>
          <cell r="M1" t="str">
            <v>ACTIONS</v>
          </cell>
          <cell r="N1" t="str">
            <v>ERREUR ACT</v>
          </cell>
          <cell r="O1" t="str">
            <v>DERIVES ACTIONS</v>
          </cell>
          <cell r="P1" t="str">
            <v>DERIVES INDICES</v>
          </cell>
          <cell r="Q1" t="str">
            <v>TOTAL BRUT EUR</v>
          </cell>
          <cell r="R1" t="str">
            <v>TOTAL NET EUR</v>
          </cell>
        </row>
        <row r="2">
          <cell r="B2" t="str">
            <v>Coûts F &amp; O</v>
          </cell>
          <cell r="C2" t="str">
            <v>Erreur F &amp; O</v>
          </cell>
          <cell r="D2" t="str">
            <v>Coûts</v>
          </cell>
          <cell r="F2" t="str">
            <v>Coûts Crédits</v>
          </cell>
          <cell r="G2" t="str">
            <v>Erreur Crédits</v>
          </cell>
          <cell r="L2" t="str">
            <v>FINALE</v>
          </cell>
          <cell r="M2" t="str">
            <v>Coûts</v>
          </cell>
        </row>
        <row r="3">
          <cell r="A3">
            <v>1</v>
          </cell>
          <cell r="B3">
            <v>3509.2906670548114</v>
          </cell>
          <cell r="C3">
            <v>8775</v>
          </cell>
          <cell r="D3">
            <v>1505</v>
          </cell>
          <cell r="E3">
            <v>1009</v>
          </cell>
          <cell r="F3">
            <v>24673</v>
          </cell>
          <cell r="G3">
            <v>5121</v>
          </cell>
          <cell r="H3">
            <v>825</v>
          </cell>
          <cell r="I3">
            <v>210</v>
          </cell>
          <cell r="J3">
            <v>3687</v>
          </cell>
          <cell r="K3">
            <v>3031</v>
          </cell>
          <cell r="L3">
            <v>26</v>
          </cell>
          <cell r="M3">
            <v>8122</v>
          </cell>
          <cell r="N3">
            <v>0</v>
          </cell>
          <cell r="O3">
            <v>22714.754999999997</v>
          </cell>
          <cell r="P3">
            <v>1250</v>
          </cell>
          <cell r="Q3">
            <v>84458.045667054801</v>
          </cell>
          <cell r="R3">
            <v>79091.503838732693</v>
          </cell>
        </row>
        <row r="4">
          <cell r="B4">
            <v>1603.8879467221159</v>
          </cell>
          <cell r="C4">
            <v>0</v>
          </cell>
          <cell r="D4">
            <v>192.16560000000001</v>
          </cell>
          <cell r="F4">
            <v>1152.9936</v>
          </cell>
          <cell r="M4">
            <v>2515.4946816000001</v>
          </cell>
          <cell r="O4">
            <v>0</v>
          </cell>
          <cell r="P4">
            <v>98</v>
          </cell>
        </row>
        <row r="5">
          <cell r="A5">
            <v>2</v>
          </cell>
          <cell r="B5">
            <v>9150.2192896947508</v>
          </cell>
          <cell r="C5">
            <v>15850</v>
          </cell>
          <cell r="D5">
            <v>13311</v>
          </cell>
          <cell r="E5">
            <v>8603</v>
          </cell>
          <cell r="F5">
            <v>31719</v>
          </cell>
          <cell r="G5">
            <v>7105</v>
          </cell>
          <cell r="H5">
            <v>4096</v>
          </cell>
          <cell r="I5">
            <v>914</v>
          </cell>
          <cell r="J5">
            <v>4504</v>
          </cell>
          <cell r="K5">
            <v>4790</v>
          </cell>
          <cell r="L5">
            <v>2852</v>
          </cell>
          <cell r="M5">
            <v>25173</v>
          </cell>
          <cell r="N5">
            <v>-235</v>
          </cell>
          <cell r="O5">
            <v>21308.603523131671</v>
          </cell>
          <cell r="P5">
            <v>3500</v>
          </cell>
          <cell r="Q5">
            <v>152875.82281282643</v>
          </cell>
          <cell r="R5">
            <v>143073.09732631932</v>
          </cell>
        </row>
        <row r="6">
          <cell r="B6">
            <v>2614.1119985071277</v>
          </cell>
          <cell r="C6">
            <v>0</v>
          </cell>
          <cell r="D6">
            <v>614.92992000000004</v>
          </cell>
          <cell r="F6">
            <v>1172.2101600000001</v>
          </cell>
          <cell r="M6">
            <v>5166.4734079999998</v>
          </cell>
          <cell r="O6">
            <v>0</v>
          </cell>
          <cell r="P6">
            <v>0</v>
          </cell>
        </row>
        <row r="7">
          <cell r="A7">
            <v>3</v>
          </cell>
          <cell r="B7">
            <v>17994.007642019464</v>
          </cell>
          <cell r="C7">
            <v>9368.25</v>
          </cell>
          <cell r="D7">
            <v>19006</v>
          </cell>
          <cell r="E7">
            <v>4789</v>
          </cell>
          <cell r="F7">
            <v>71996</v>
          </cell>
          <cell r="G7">
            <v>8347</v>
          </cell>
          <cell r="H7">
            <v>1891</v>
          </cell>
          <cell r="I7">
            <v>14280</v>
          </cell>
          <cell r="J7">
            <v>6936</v>
          </cell>
          <cell r="K7">
            <v>16575</v>
          </cell>
          <cell r="L7">
            <v>10294</v>
          </cell>
          <cell r="M7">
            <v>29443</v>
          </cell>
          <cell r="N7">
            <v>-634.84</v>
          </cell>
          <cell r="O7">
            <v>17153.25</v>
          </cell>
          <cell r="P7">
            <v>1350</v>
          </cell>
          <cell r="Q7">
            <v>229422.50764201948</v>
          </cell>
          <cell r="R7">
            <v>216177.24001012102</v>
          </cell>
        </row>
        <row r="8">
          <cell r="B8">
            <v>3324.7740094984611</v>
          </cell>
          <cell r="C8">
            <v>-31.98</v>
          </cell>
          <cell r="D8">
            <v>1293.6624000000002</v>
          </cell>
          <cell r="F8">
            <v>1556.5413599999999</v>
          </cell>
          <cell r="M8">
            <v>6403.4698624000002</v>
          </cell>
          <cell r="O8">
            <v>0</v>
          </cell>
          <cell r="P8">
            <v>0</v>
          </cell>
        </row>
        <row r="9">
          <cell r="A9">
            <v>4</v>
          </cell>
          <cell r="B9">
            <v>21486.435039507611</v>
          </cell>
          <cell r="C9">
            <v>24474.5</v>
          </cell>
          <cell r="D9">
            <v>27726</v>
          </cell>
          <cell r="E9">
            <v>6179</v>
          </cell>
          <cell r="F9">
            <v>64703</v>
          </cell>
          <cell r="G9">
            <v>3988</v>
          </cell>
          <cell r="H9">
            <v>184</v>
          </cell>
          <cell r="I9">
            <v>7249</v>
          </cell>
          <cell r="J9">
            <v>3621</v>
          </cell>
          <cell r="K9">
            <v>3384</v>
          </cell>
          <cell r="L9">
            <v>3688</v>
          </cell>
          <cell r="M9">
            <v>16029</v>
          </cell>
          <cell r="N9">
            <v>1</v>
          </cell>
          <cell r="O9">
            <v>6353.3</v>
          </cell>
          <cell r="P9">
            <v>1500</v>
          </cell>
          <cell r="Q9">
            <v>190565.23503950759</v>
          </cell>
          <cell r="R9">
            <v>180392.91897246701</v>
          </cell>
        </row>
        <row r="10">
          <cell r="B10">
            <v>4055.2471614405722</v>
          </cell>
          <cell r="D10">
            <v>1172.2101600000001</v>
          </cell>
          <cell r="F10">
            <v>1076.12736</v>
          </cell>
          <cell r="M10">
            <v>3869.7313856000001</v>
          </cell>
          <cell r="O10">
            <v>0</v>
          </cell>
          <cell r="P10">
            <v>0</v>
          </cell>
        </row>
        <row r="11">
          <cell r="A11">
            <v>5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F12">
            <v>0</v>
          </cell>
          <cell r="M12">
            <v>0</v>
          </cell>
          <cell r="O12">
            <v>0</v>
          </cell>
          <cell r="P12">
            <v>0</v>
          </cell>
        </row>
        <row r="13">
          <cell r="A13">
            <v>6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F14">
            <v>0</v>
          </cell>
          <cell r="M14">
            <v>0</v>
          </cell>
          <cell r="O14">
            <v>0</v>
          </cell>
          <cell r="P14">
            <v>0</v>
          </cell>
        </row>
        <row r="15">
          <cell r="A15">
            <v>7</v>
          </cell>
          <cell r="B15">
            <v>12688.744913914998</v>
          </cell>
          <cell r="C15">
            <v>4255.5</v>
          </cell>
          <cell r="D15">
            <v>8009</v>
          </cell>
          <cell r="E15">
            <v>5552</v>
          </cell>
          <cell r="F15">
            <v>25571</v>
          </cell>
          <cell r="G15">
            <v>3425</v>
          </cell>
          <cell r="H15">
            <v>3733</v>
          </cell>
          <cell r="I15">
            <v>5798</v>
          </cell>
          <cell r="J15">
            <v>734</v>
          </cell>
          <cell r="K15">
            <v>7781</v>
          </cell>
          <cell r="L15">
            <v>11614</v>
          </cell>
          <cell r="M15">
            <v>31483</v>
          </cell>
          <cell r="N15">
            <v>0</v>
          </cell>
          <cell r="O15">
            <v>8815.8799999999992</v>
          </cell>
          <cell r="P15">
            <v>0</v>
          </cell>
          <cell r="Q15">
            <v>129460.124913915</v>
          </cell>
          <cell r="R15">
            <v>117970.15194484359</v>
          </cell>
        </row>
        <row r="16">
          <cell r="B16">
            <v>1413.5911418714131</v>
          </cell>
          <cell r="C16">
            <v>19.22</v>
          </cell>
          <cell r="D16">
            <v>538.06367999999998</v>
          </cell>
          <cell r="F16">
            <v>826.31208000000004</v>
          </cell>
          <cell r="M16">
            <v>8731.2260671999993</v>
          </cell>
          <cell r="O16">
            <v>0</v>
          </cell>
          <cell r="P16">
            <v>0</v>
          </cell>
        </row>
        <row r="17">
          <cell r="A17">
            <v>8</v>
          </cell>
          <cell r="B17">
            <v>11824.701098727441</v>
          </cell>
          <cell r="C17">
            <v>17271.445666638941</v>
          </cell>
          <cell r="D17">
            <v>27782</v>
          </cell>
          <cell r="E17">
            <v>8616</v>
          </cell>
          <cell r="F17">
            <v>46986</v>
          </cell>
          <cell r="G17">
            <v>6150</v>
          </cell>
          <cell r="H17">
            <v>6205</v>
          </cell>
          <cell r="I17">
            <v>3195</v>
          </cell>
          <cell r="J17">
            <v>7737</v>
          </cell>
          <cell r="K17">
            <v>18446</v>
          </cell>
          <cell r="L17">
            <v>6813</v>
          </cell>
          <cell r="M17">
            <v>22670</v>
          </cell>
          <cell r="N17">
            <v>0</v>
          </cell>
          <cell r="O17">
            <v>6556.4013264315754</v>
          </cell>
          <cell r="P17">
            <v>157.5</v>
          </cell>
          <cell r="Q17">
            <v>190410.04809179794</v>
          </cell>
          <cell r="R17">
            <v>181885.05291668864</v>
          </cell>
        </row>
        <row r="18">
          <cell r="B18">
            <v>3265.5572487093068</v>
          </cell>
          <cell r="C18">
            <v>-7.8</v>
          </cell>
          <cell r="D18">
            <v>0</v>
          </cell>
          <cell r="F18">
            <v>1577.6592000000001</v>
          </cell>
          <cell r="M18">
            <v>3673.9787264000001</v>
          </cell>
          <cell r="O18">
            <v>0</v>
          </cell>
          <cell r="P18">
            <v>0</v>
          </cell>
        </row>
        <row r="19">
          <cell r="A19">
            <v>9</v>
          </cell>
          <cell r="B19">
            <v>10831.950231223487</v>
          </cell>
          <cell r="C19">
            <v>6700.5</v>
          </cell>
          <cell r="D19">
            <v>16809</v>
          </cell>
          <cell r="E19">
            <v>6895</v>
          </cell>
          <cell r="F19">
            <v>141475.5</v>
          </cell>
          <cell r="G19">
            <v>5914.5</v>
          </cell>
          <cell r="H19">
            <v>7316</v>
          </cell>
          <cell r="I19">
            <v>11233</v>
          </cell>
          <cell r="J19">
            <v>1370</v>
          </cell>
          <cell r="K19">
            <v>18061</v>
          </cell>
          <cell r="L19">
            <v>12620</v>
          </cell>
          <cell r="M19">
            <v>21695</v>
          </cell>
          <cell r="N19">
            <v>0</v>
          </cell>
          <cell r="O19">
            <v>7227.25</v>
          </cell>
          <cell r="P19">
            <v>0</v>
          </cell>
          <cell r="Q19">
            <v>268148.70023122348</v>
          </cell>
          <cell r="R19">
            <v>256401.89232773756</v>
          </cell>
        </row>
        <row r="20">
          <cell r="B20">
            <v>1947.3890810859186</v>
          </cell>
          <cell r="C20">
            <v>0</v>
          </cell>
          <cell r="D20">
            <v>864.74520000000007</v>
          </cell>
          <cell r="F20">
            <v>2325.2037599999999</v>
          </cell>
          <cell r="M20">
            <v>6609.4698624000002</v>
          </cell>
          <cell r="O20">
            <v>0</v>
          </cell>
          <cell r="P20">
            <v>0</v>
          </cell>
        </row>
        <row r="21">
          <cell r="A21">
            <v>10</v>
          </cell>
          <cell r="B21">
            <v>7082.0617508109453</v>
          </cell>
          <cell r="C21">
            <v>6995</v>
          </cell>
          <cell r="D21">
            <v>23825</v>
          </cell>
          <cell r="E21">
            <v>6986</v>
          </cell>
          <cell r="F21">
            <v>56141</v>
          </cell>
          <cell r="G21">
            <v>6189</v>
          </cell>
          <cell r="H21">
            <v>3169</v>
          </cell>
          <cell r="I21">
            <v>4812</v>
          </cell>
          <cell r="J21">
            <v>839</v>
          </cell>
          <cell r="K21">
            <v>7818</v>
          </cell>
          <cell r="L21">
            <v>5775</v>
          </cell>
          <cell r="M21">
            <v>22344</v>
          </cell>
          <cell r="N21">
            <v>91</v>
          </cell>
          <cell r="O21">
            <v>13223.770585571012</v>
          </cell>
          <cell r="P21">
            <v>130</v>
          </cell>
          <cell r="Q21">
            <v>165328.83233638195</v>
          </cell>
          <cell r="R21">
            <v>148628.85866879829</v>
          </cell>
        </row>
        <row r="22">
          <cell r="B22">
            <v>1682.2735267836647</v>
          </cell>
          <cell r="C22">
            <v>-8335.1200000000008</v>
          </cell>
          <cell r="D22">
            <v>680.41399999999999</v>
          </cell>
          <cell r="F22">
            <v>2229.1209600000002</v>
          </cell>
          <cell r="M22">
            <v>3870.9751808000001</v>
          </cell>
          <cell r="O22">
            <v>6.93</v>
          </cell>
          <cell r="P22">
            <v>0</v>
          </cell>
        </row>
        <row r="23">
          <cell r="A23">
            <v>11</v>
          </cell>
          <cell r="B23">
            <v>1396.28</v>
          </cell>
          <cell r="C23">
            <v>3178.75</v>
          </cell>
          <cell r="D23">
            <v>5837</v>
          </cell>
          <cell r="E23">
            <v>3307</v>
          </cell>
          <cell r="F23">
            <v>1490</v>
          </cell>
          <cell r="G23">
            <v>3805</v>
          </cell>
          <cell r="H23">
            <v>0</v>
          </cell>
          <cell r="I23">
            <v>0</v>
          </cell>
          <cell r="J23">
            <v>0</v>
          </cell>
          <cell r="K23">
            <v>30</v>
          </cell>
          <cell r="L23">
            <v>30</v>
          </cell>
          <cell r="M23">
            <v>26096</v>
          </cell>
          <cell r="N23">
            <v>74</v>
          </cell>
          <cell r="O23">
            <v>4391.09</v>
          </cell>
          <cell r="P23">
            <v>520</v>
          </cell>
          <cell r="Q23">
            <v>50081.120000000003</v>
          </cell>
          <cell r="R23">
            <v>41290.49855679999</v>
          </cell>
        </row>
        <row r="24">
          <cell r="B24">
            <v>695.11582399999998</v>
          </cell>
          <cell r="C24">
            <v>7.8457248000000002</v>
          </cell>
          <cell r="D24">
            <v>230.59872000000001</v>
          </cell>
          <cell r="F24">
            <v>134.51591999999999</v>
          </cell>
          <cell r="M24">
            <v>7922.2367039999999</v>
          </cell>
          <cell r="O24">
            <v>0</v>
          </cell>
          <cell r="P24">
            <v>110</v>
          </cell>
        </row>
        <row r="25">
          <cell r="A25">
            <v>12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F26">
            <v>0</v>
          </cell>
          <cell r="M26">
            <v>0</v>
          </cell>
          <cell r="O26">
            <v>0</v>
          </cell>
          <cell r="P26">
            <v>0</v>
          </cell>
        </row>
        <row r="27">
          <cell r="A27">
            <v>13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F28">
            <v>0</v>
          </cell>
          <cell r="M28">
            <v>0</v>
          </cell>
          <cell r="O28">
            <v>0</v>
          </cell>
          <cell r="P28">
            <v>0</v>
          </cell>
        </row>
        <row r="29">
          <cell r="A29">
            <v>14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F30">
            <v>0</v>
          </cell>
          <cell r="M30">
            <v>0</v>
          </cell>
          <cell r="O30">
            <v>0</v>
          </cell>
          <cell r="P30">
            <v>0</v>
          </cell>
        </row>
        <row r="31">
          <cell r="A31">
            <v>15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F32">
            <v>0</v>
          </cell>
          <cell r="M32">
            <v>0</v>
          </cell>
          <cell r="O32">
            <v>0</v>
          </cell>
          <cell r="P32">
            <v>0</v>
          </cell>
        </row>
        <row r="33">
          <cell r="A33">
            <v>16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F34">
            <v>0</v>
          </cell>
          <cell r="M34">
            <v>0</v>
          </cell>
          <cell r="O34">
            <v>0</v>
          </cell>
          <cell r="P34">
            <v>0</v>
          </cell>
        </row>
        <row r="35">
          <cell r="A35">
            <v>17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F36">
            <v>0</v>
          </cell>
          <cell r="M36">
            <v>0</v>
          </cell>
          <cell r="O36">
            <v>0</v>
          </cell>
          <cell r="P36">
            <v>0</v>
          </cell>
        </row>
        <row r="37">
          <cell r="A37">
            <v>18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F38">
            <v>0</v>
          </cell>
          <cell r="M38">
            <v>0</v>
          </cell>
          <cell r="O38">
            <v>0</v>
          </cell>
          <cell r="P38">
            <v>0</v>
          </cell>
        </row>
        <row r="39">
          <cell r="A39">
            <v>19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F40">
            <v>0</v>
          </cell>
          <cell r="M40">
            <v>0</v>
          </cell>
          <cell r="O40">
            <v>0</v>
          </cell>
          <cell r="P40">
            <v>0</v>
          </cell>
        </row>
        <row r="41">
          <cell r="A41">
            <v>20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F42">
            <v>0</v>
          </cell>
          <cell r="M42">
            <v>0</v>
          </cell>
          <cell r="O42">
            <v>0</v>
          </cell>
          <cell r="P42">
            <v>0</v>
          </cell>
        </row>
        <row r="43">
          <cell r="A43">
            <v>21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F44">
            <v>0</v>
          </cell>
          <cell r="M44">
            <v>0</v>
          </cell>
          <cell r="O44">
            <v>0</v>
          </cell>
          <cell r="P44">
            <v>0</v>
          </cell>
        </row>
        <row r="45">
          <cell r="A45">
            <v>22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F46">
            <v>0</v>
          </cell>
          <cell r="M46">
            <v>0</v>
          </cell>
          <cell r="O46">
            <v>0</v>
          </cell>
          <cell r="P46">
            <v>0</v>
          </cell>
        </row>
        <row r="47">
          <cell r="A47">
            <v>23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F48">
            <v>0</v>
          </cell>
          <cell r="M48">
            <v>0</v>
          </cell>
          <cell r="O48">
            <v>0</v>
          </cell>
          <cell r="P48">
            <v>0</v>
          </cell>
        </row>
        <row r="49">
          <cell r="A49">
            <v>24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F50">
            <v>0</v>
          </cell>
          <cell r="M50">
            <v>0</v>
          </cell>
          <cell r="O50">
            <v>0</v>
          </cell>
          <cell r="P50">
            <v>0</v>
          </cell>
        </row>
        <row r="51">
          <cell r="A51">
            <v>25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F52">
            <v>0</v>
          </cell>
          <cell r="M52">
            <v>0</v>
          </cell>
          <cell r="O52">
            <v>0</v>
          </cell>
          <cell r="P52">
            <v>0</v>
          </cell>
        </row>
        <row r="53">
          <cell r="A53">
            <v>26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F54">
            <v>0</v>
          </cell>
          <cell r="M54">
            <v>0</v>
          </cell>
          <cell r="O54">
            <v>0</v>
          </cell>
          <cell r="P54">
            <v>0</v>
          </cell>
        </row>
        <row r="55">
          <cell r="A55">
            <v>27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M56">
            <v>0</v>
          </cell>
          <cell r="O56">
            <v>0</v>
          </cell>
          <cell r="P56">
            <v>0</v>
          </cell>
        </row>
        <row r="57">
          <cell r="A57">
            <v>28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F58">
            <v>0</v>
          </cell>
          <cell r="M58">
            <v>0</v>
          </cell>
          <cell r="O58">
            <v>0</v>
          </cell>
          <cell r="P58">
            <v>0</v>
          </cell>
        </row>
        <row r="59">
          <cell r="A59">
            <v>29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F60">
            <v>0</v>
          </cell>
          <cell r="M60">
            <v>0</v>
          </cell>
          <cell r="O60">
            <v>0</v>
          </cell>
          <cell r="P60">
            <v>0</v>
          </cell>
        </row>
        <row r="61">
          <cell r="A61">
            <v>30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F62">
            <v>0</v>
          </cell>
          <cell r="M62">
            <v>0</v>
          </cell>
          <cell r="O62">
            <v>0</v>
          </cell>
          <cell r="P62">
            <v>0</v>
          </cell>
        </row>
        <row r="63">
          <cell r="A63">
            <v>31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F64">
            <v>0</v>
          </cell>
          <cell r="M64">
            <v>0</v>
          </cell>
          <cell r="O64">
            <v>0</v>
          </cell>
          <cell r="P64">
            <v>0</v>
          </cell>
        </row>
        <row r="65">
          <cell r="A65" t="str">
            <v>TB</v>
          </cell>
          <cell r="B65">
            <v>95963.690632953498</v>
          </cell>
          <cell r="C65">
            <v>96868.945666638945</v>
          </cell>
          <cell r="D65">
            <v>143810</v>
          </cell>
          <cell r="E65">
            <v>51936</v>
          </cell>
          <cell r="F65">
            <v>464754.5</v>
          </cell>
          <cell r="G65">
            <v>50044.5</v>
          </cell>
          <cell r="H65">
            <v>27419</v>
          </cell>
          <cell r="I65">
            <v>47691</v>
          </cell>
          <cell r="J65">
            <v>29428</v>
          </cell>
          <cell r="K65">
            <v>79916</v>
          </cell>
          <cell r="L65">
            <v>53712</v>
          </cell>
          <cell r="M65">
            <v>203055</v>
          </cell>
          <cell r="N65">
            <v>-703.84</v>
          </cell>
          <cell r="O65">
            <v>107744.30043513425</v>
          </cell>
          <cell r="P65">
            <v>8407.5</v>
          </cell>
          <cell r="Q65">
            <v>1460750.4367347267</v>
          </cell>
          <cell r="R65">
            <v>1364911.214562508</v>
          </cell>
        </row>
        <row r="66">
          <cell r="A66" t="str">
            <v>T. S-T</v>
          </cell>
          <cell r="B66">
            <v>20601.947938618581</v>
          </cell>
          <cell r="C66">
            <v>-8347.8342752000008</v>
          </cell>
          <cell r="D66">
            <v>5586.7896799999999</v>
          </cell>
          <cell r="F66">
            <v>12050.6844</v>
          </cell>
          <cell r="G66">
            <v>0</v>
          </cell>
          <cell r="M66">
            <v>48763.055878400002</v>
          </cell>
          <cell r="N66">
            <v>0</v>
          </cell>
          <cell r="O66">
            <v>6.93</v>
          </cell>
          <cell r="P66">
            <v>208</v>
          </cell>
        </row>
        <row r="67">
          <cell r="A67" t="str">
            <v>T. N</v>
          </cell>
          <cell r="D67">
            <v>138223.21032000001</v>
          </cell>
          <cell r="F67">
            <v>452703.81559999997</v>
          </cell>
          <cell r="G67">
            <v>50044.5</v>
          </cell>
          <cell r="M67">
            <v>153588.10412160002</v>
          </cell>
        </row>
      </sheetData>
      <sheetData sheetId="11"/>
      <sheetData sheetId="12"/>
      <sheetData sheetId="13"/>
      <sheetData sheetId="14" refreshError="1">
        <row r="3">
          <cell r="E3">
            <v>21</v>
          </cell>
        </row>
        <row r="4">
          <cell r="E4">
            <v>13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 BASE"/>
      <sheetName val="BLIND"/>
      <sheetName val="ACTIONS"/>
      <sheetName val="EFS"/>
      <sheetName val="Base Contrôle"/>
      <sheetName val="CDMR CHECK"/>
      <sheetName val="Base Histo"/>
      <sheetName val="Base Note"/>
      <sheetName val="HistoProd"/>
      <sheetName val="Reporting Produit Taux"/>
      <sheetName val="Budget"/>
      <sheetName val="REPORTING"/>
      <sheetName val="Reporting Desk"/>
      <sheetName val="Reporting Intermediaire"/>
      <sheetName val="Paris Daily Revenue"/>
      <sheetName val="Reporting Produit"/>
      <sheetName val="Reporting Intermediaire Base"/>
      <sheetName val="Instructions"/>
      <sheetName val="Feuil1"/>
      <sheetName val="Budget (2)"/>
      <sheetName val="GOVIES"/>
      <sheetName val="CREDITS"/>
      <sheetName val="Histo Prod."/>
      <sheetName val="General"/>
      <sheetName val="heads"/>
      <sheetName val="allocjan98"/>
      <sheetName val="H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52">
          <cell r="A52" t="str">
            <v>CA</v>
          </cell>
        </row>
        <row r="105">
          <cell r="B105">
            <v>2006</v>
          </cell>
          <cell r="C105" t="str">
            <v>Total</v>
          </cell>
          <cell r="E105" t="str">
            <v>Total</v>
          </cell>
          <cell r="F105" t="str">
            <v>Total</v>
          </cell>
          <cell r="G105" t="str">
            <v>Total</v>
          </cell>
          <cell r="M105" t="str">
            <v>Total</v>
          </cell>
          <cell r="O105" t="str">
            <v>REVOLU</v>
          </cell>
        </row>
        <row r="106">
          <cell r="B106">
            <v>38718</v>
          </cell>
          <cell r="C106">
            <v>38749</v>
          </cell>
          <cell r="D106">
            <v>38777</v>
          </cell>
          <cell r="E106">
            <v>38808</v>
          </cell>
          <cell r="F106">
            <v>38838</v>
          </cell>
        </row>
        <row r="107">
          <cell r="A107" t="str">
            <v>MARCHE</v>
          </cell>
          <cell r="B107" t="str">
            <v>PROD</v>
          </cell>
          <cell r="C107" t="str">
            <v>PROD</v>
          </cell>
          <cell r="D107" t="str">
            <v>PROD</v>
          </cell>
          <cell r="E107" t="str">
            <v>PROD</v>
          </cell>
          <cell r="F107" t="str">
            <v>PROD</v>
          </cell>
        </row>
        <row r="108">
          <cell r="A108" t="str">
            <v>ACTIONS</v>
          </cell>
          <cell r="B108">
            <v>621936.31373072229</v>
          </cell>
          <cell r="C108">
            <v>621936.31373072229</v>
          </cell>
          <cell r="D108">
            <v>651966.37064380967</v>
          </cell>
          <cell r="E108">
            <v>1714780.6185215737</v>
          </cell>
          <cell r="F108">
            <v>2086781.940573469</v>
          </cell>
          <cell r="G108">
            <v>2517138.2929946184</v>
          </cell>
          <cell r="H108">
            <v>440874.86</v>
          </cell>
          <cell r="I108">
            <v>576755.56366567547</v>
          </cell>
          <cell r="J108" t="str">
            <v>ACTIONS</v>
          </cell>
          <cell r="O108">
            <v>1639566.7373963976</v>
          </cell>
          <cell r="Q108">
            <v>1714780.6185215737</v>
          </cell>
        </row>
        <row r="109">
          <cell r="A109" t="str">
            <v>CLIENTELE FINALE</v>
          </cell>
          <cell r="B109">
            <v>180730.7</v>
          </cell>
          <cell r="C109">
            <v>180730.7</v>
          </cell>
          <cell r="D109">
            <v>278528.43</v>
          </cell>
          <cell r="E109">
            <v>592080.68999999994</v>
          </cell>
          <cell r="F109">
            <v>764724.06</v>
          </cell>
          <cell r="G109">
            <v>964776.58</v>
          </cell>
          <cell r="H109">
            <v>138236</v>
          </cell>
          <cell r="I109">
            <v>212843.49</v>
          </cell>
          <cell r="J109" t="str">
            <v>CLIENTELE FINALE</v>
          </cell>
          <cell r="K109">
            <v>198053.06</v>
          </cell>
          <cell r="O109">
            <v>531810.18999999994</v>
          </cell>
          <cell r="Q109">
            <v>592080.68999999994</v>
          </cell>
        </row>
        <row r="110">
          <cell r="A110" t="str">
            <v>CORPORATE BONDS</v>
          </cell>
          <cell r="B110">
            <v>1009023.9</v>
          </cell>
          <cell r="C110">
            <v>1009023.9</v>
          </cell>
          <cell r="D110">
            <v>861868.35</v>
          </cell>
          <cell r="E110">
            <v>3065323.09</v>
          </cell>
          <cell r="F110">
            <v>3458920.53</v>
          </cell>
          <cell r="G110">
            <v>4178384.8</v>
          </cell>
          <cell r="H110">
            <v>1202402.25</v>
          </cell>
          <cell r="I110">
            <v>926308.19500000007</v>
          </cell>
          <cell r="J110" t="str">
            <v>CORPORATE BONDS</v>
          </cell>
          <cell r="K110">
            <v>973435.54</v>
          </cell>
          <cell r="O110">
            <v>3137734.3449999997</v>
          </cell>
          <cell r="Q110">
            <v>3065323.09</v>
          </cell>
        </row>
        <row r="111">
          <cell r="A111" t="str">
            <v>COVERED BONDS</v>
          </cell>
          <cell r="B111">
            <v>256901.22</v>
          </cell>
          <cell r="C111">
            <v>256901.22</v>
          </cell>
          <cell r="D111">
            <v>287624.63</v>
          </cell>
          <cell r="E111">
            <v>670291.4</v>
          </cell>
          <cell r="F111">
            <v>755616.99</v>
          </cell>
          <cell r="G111">
            <v>779936.63</v>
          </cell>
          <cell r="H111">
            <v>131171.65</v>
          </cell>
          <cell r="I111">
            <v>280542.78000000003</v>
          </cell>
          <cell r="J111" t="str">
            <v>COVERED BONDS</v>
          </cell>
          <cell r="K111">
            <v>85765.74</v>
          </cell>
          <cell r="O111">
            <v>668615.65</v>
          </cell>
          <cell r="Q111">
            <v>670291.4</v>
          </cell>
        </row>
        <row r="112">
          <cell r="A112" t="str">
            <v>DERIVES ACTIONS</v>
          </cell>
          <cell r="B112">
            <v>229741.09</v>
          </cell>
          <cell r="C112">
            <v>229741.09</v>
          </cell>
          <cell r="D112">
            <v>120026.64</v>
          </cell>
          <cell r="E112">
            <v>534975.44864631887</v>
          </cell>
          <cell r="F112">
            <v>659499.95325547829</v>
          </cell>
          <cell r="G112">
            <v>778825.68611012178</v>
          </cell>
          <cell r="H112">
            <v>223755.74460924944</v>
          </cell>
          <cell r="I112">
            <v>208400.49284631299</v>
          </cell>
          <cell r="J112" t="str">
            <v>DERIVES ACTIONS</v>
          </cell>
          <cell r="O112">
            <v>661897.32745556242</v>
          </cell>
          <cell r="Q112">
            <v>534975.44864631887</v>
          </cell>
        </row>
        <row r="113">
          <cell r="A113" t="str">
            <v>DERIVES INDICES</v>
          </cell>
          <cell r="B113">
            <v>24187.5</v>
          </cell>
          <cell r="C113">
            <v>24187.5</v>
          </cell>
          <cell r="D113">
            <v>35378</v>
          </cell>
          <cell r="E113">
            <v>87933.8</v>
          </cell>
          <cell r="F113">
            <v>95775.3</v>
          </cell>
          <cell r="G113">
            <v>143963.45000000001</v>
          </cell>
          <cell r="H113">
            <v>28500.3</v>
          </cell>
          <cell r="I113">
            <v>2887.5</v>
          </cell>
          <cell r="J113" t="str">
            <v>DERIVES INDICES</v>
          </cell>
          <cell r="O113">
            <v>55575.3</v>
          </cell>
          <cell r="Q113">
            <v>87933.8</v>
          </cell>
        </row>
        <row r="114">
          <cell r="A114" t="str">
            <v>FUTURES INDICES</v>
          </cell>
          <cell r="B114">
            <v>17735.127122832466</v>
          </cell>
          <cell r="C114">
            <v>17735.127122832466</v>
          </cell>
          <cell r="D114">
            <v>18227.799745150434</v>
          </cell>
          <cell r="E114">
            <v>58494.979499561843</v>
          </cell>
          <cell r="F114">
            <v>68698.598603078572</v>
          </cell>
          <cell r="G114">
            <v>91482.550028996979</v>
          </cell>
          <cell r="J114" t="str">
            <v>FUTURES INDICES</v>
          </cell>
          <cell r="O114">
            <v>17735.127122832466</v>
          </cell>
          <cell r="Q114">
            <v>58494.979499561843</v>
          </cell>
        </row>
        <row r="115">
          <cell r="A115" t="str">
            <v>FUTURES TAUX</v>
          </cell>
          <cell r="B115">
            <v>268581.43119467195</v>
          </cell>
          <cell r="C115">
            <v>268581.43119467195</v>
          </cell>
          <cell r="D115">
            <v>379198.6081693829</v>
          </cell>
          <cell r="E115">
            <v>900447.07768845616</v>
          </cell>
          <cell r="F115">
            <v>1161069.6984459918</v>
          </cell>
          <cell r="G115">
            <v>1415016.9014843521</v>
          </cell>
          <cell r="H115">
            <v>271727.83906825108</v>
          </cell>
          <cell r="I115">
            <v>552194.06395697291</v>
          </cell>
          <cell r="J115" t="str">
            <v>FUTURES TAUX</v>
          </cell>
          <cell r="K115">
            <v>484460.10093183309</v>
          </cell>
          <cell r="O115">
            <v>1092503.334219896</v>
          </cell>
          <cell r="Q115">
            <v>900447.07768845616</v>
          </cell>
        </row>
        <row r="116">
          <cell r="A116" t="str">
            <v>GOVIES</v>
          </cell>
          <cell r="B116">
            <v>477126.21</v>
          </cell>
          <cell r="C116">
            <v>477126.21</v>
          </cell>
          <cell r="D116">
            <v>449248.12</v>
          </cell>
          <cell r="E116">
            <v>1204390.01</v>
          </cell>
          <cell r="F116">
            <v>1579884.86</v>
          </cell>
          <cell r="G116">
            <v>1902550.42</v>
          </cell>
          <cell r="H116">
            <v>275702</v>
          </cell>
          <cell r="I116">
            <v>449634.42208769312</v>
          </cell>
          <cell r="J116" t="str">
            <v>GOVIES</v>
          </cell>
          <cell r="K116">
            <v>330358.58988847584</v>
          </cell>
          <cell r="O116">
            <v>1202462.6320876931</v>
          </cell>
          <cell r="Q116">
            <v>1204390.01</v>
          </cell>
        </row>
        <row r="117">
          <cell r="A117" t="str">
            <v>MONETAIRE</v>
          </cell>
          <cell r="B117">
            <v>393471.16</v>
          </cell>
          <cell r="C117">
            <v>393471.16</v>
          </cell>
          <cell r="D117">
            <v>176928.11</v>
          </cell>
          <cell r="E117">
            <v>840171</v>
          </cell>
          <cell r="F117">
            <v>1052911.68</v>
          </cell>
          <cell r="G117">
            <v>1246144.71</v>
          </cell>
          <cell r="H117">
            <v>273022</v>
          </cell>
          <cell r="I117">
            <v>198270.69500000004</v>
          </cell>
          <cell r="J117" t="str">
            <v>MONETAIRE</v>
          </cell>
          <cell r="K117">
            <v>251647.34</v>
          </cell>
          <cell r="O117">
            <v>864763.85499999998</v>
          </cell>
          <cell r="Q117">
            <v>840171</v>
          </cell>
        </row>
        <row r="118">
          <cell r="A118" t="str">
            <v>OPTIONS TAUX</v>
          </cell>
          <cell r="B118">
            <v>122226.90496781647</v>
          </cell>
          <cell r="C118">
            <v>122226.90496781647</v>
          </cell>
          <cell r="D118">
            <v>160792.33798061823</v>
          </cell>
          <cell r="E118">
            <v>374210.33505369787</v>
          </cell>
          <cell r="F118">
            <v>542495.64710819803</v>
          </cell>
          <cell r="G118">
            <v>759769.44032593351</v>
          </cell>
          <cell r="H118">
            <v>92918.515390328423</v>
          </cell>
          <cell r="J118" t="str">
            <v>OPTIONS TAUX</v>
          </cell>
          <cell r="O118">
            <v>215145.42035814491</v>
          </cell>
          <cell r="Q118">
            <v>374210.33505369787</v>
          </cell>
        </row>
        <row r="119">
          <cell r="A119" t="str">
            <v>REPO CORPORATE</v>
          </cell>
          <cell r="B119">
            <v>103992</v>
          </cell>
          <cell r="C119">
            <v>103992</v>
          </cell>
          <cell r="D119">
            <v>86552.82</v>
          </cell>
          <cell r="E119">
            <v>269007.45</v>
          </cell>
          <cell r="F119">
            <v>350370.35</v>
          </cell>
          <cell r="G119">
            <v>393848.23</v>
          </cell>
          <cell r="H119">
            <v>91699</v>
          </cell>
          <cell r="I119">
            <v>100267.3</v>
          </cell>
          <cell r="J119" t="str">
            <v>REPO CORPORATE</v>
          </cell>
          <cell r="K119">
            <v>60291.125</v>
          </cell>
          <cell r="O119">
            <v>295958.3</v>
          </cell>
          <cell r="Q119">
            <v>269007.45</v>
          </cell>
        </row>
        <row r="120">
          <cell r="A120" t="str">
            <v>REPO GOVIES</v>
          </cell>
          <cell r="B120">
            <v>155293.07999999999</v>
          </cell>
          <cell r="C120">
            <v>155293.07999999999</v>
          </cell>
          <cell r="D120">
            <v>167345.88</v>
          </cell>
          <cell r="E120">
            <v>451005.3</v>
          </cell>
          <cell r="F120">
            <v>605559.46</v>
          </cell>
          <cell r="G120">
            <v>708280.24</v>
          </cell>
          <cell r="H120">
            <v>116975</v>
          </cell>
          <cell r="I120">
            <v>157318.47</v>
          </cell>
          <cell r="J120" t="str">
            <v>REPO GOVIES</v>
          </cell>
          <cell r="K120">
            <v>83881.53</v>
          </cell>
          <cell r="O120">
            <v>429586.54999999993</v>
          </cell>
          <cell r="Q120">
            <v>451005.3</v>
          </cell>
        </row>
        <row r="121">
          <cell r="A121" t="str">
            <v>SWAP EUR</v>
          </cell>
          <cell r="B121">
            <v>179984.19</v>
          </cell>
          <cell r="C121">
            <v>179984.19</v>
          </cell>
          <cell r="D121">
            <v>83417.58</v>
          </cell>
          <cell r="E121">
            <v>381244.9</v>
          </cell>
          <cell r="F121">
            <v>480688.11</v>
          </cell>
          <cell r="G121">
            <v>590465.63</v>
          </cell>
          <cell r="H121">
            <v>51982</v>
          </cell>
          <cell r="I121">
            <v>61614.285000000003</v>
          </cell>
          <cell r="J121" t="str">
            <v>SWAP EUR</v>
          </cell>
          <cell r="K121">
            <v>71349.584999999992</v>
          </cell>
          <cell r="O121">
            <v>293580.47499999998</v>
          </cell>
          <cell r="Q121">
            <v>381244.9</v>
          </cell>
        </row>
        <row r="122">
          <cell r="A122" t="str">
            <v>SWAP USD</v>
          </cell>
          <cell r="B122">
            <v>43126.85</v>
          </cell>
          <cell r="C122">
            <v>43126.85</v>
          </cell>
          <cell r="D122">
            <v>46053.11</v>
          </cell>
          <cell r="E122">
            <v>106347.16</v>
          </cell>
          <cell r="F122">
            <v>125005.96</v>
          </cell>
          <cell r="G122">
            <v>152626.49</v>
          </cell>
          <cell r="H122">
            <v>25224</v>
          </cell>
          <cell r="I122">
            <v>46999.495000000003</v>
          </cell>
          <cell r="J122" t="str">
            <v>SWAP USD</v>
          </cell>
          <cell r="K122">
            <v>20644.7</v>
          </cell>
          <cell r="O122">
            <v>115350.345</v>
          </cell>
          <cell r="Q122">
            <v>106347.16</v>
          </cell>
        </row>
        <row r="123">
          <cell r="A123" t="str">
            <v>PRODUITS STRUCTURES</v>
          </cell>
          <cell r="B123">
            <v>240272.55</v>
          </cell>
          <cell r="C123">
            <v>240272.55</v>
          </cell>
          <cell r="D123">
            <v>6000</v>
          </cell>
          <cell r="E123">
            <v>240272.55</v>
          </cell>
          <cell r="F123">
            <v>459250</v>
          </cell>
          <cell r="G123">
            <v>785250</v>
          </cell>
          <cell r="J123" t="str">
            <v>PRODUITS STRUCTURES</v>
          </cell>
          <cell r="O123">
            <v>240272.55</v>
          </cell>
          <cell r="Q123">
            <v>240272.55</v>
          </cell>
        </row>
        <row r="124">
          <cell r="A124" t="str">
            <v>FORWARDS</v>
          </cell>
          <cell r="B124">
            <v>14096.12</v>
          </cell>
          <cell r="C124">
            <v>14096.12</v>
          </cell>
          <cell r="D124">
            <v>7407.16</v>
          </cell>
          <cell r="E124">
            <v>24714.240000000002</v>
          </cell>
          <cell r="F124">
            <v>30286.11</v>
          </cell>
          <cell r="G124">
            <v>39642.160000000003</v>
          </cell>
          <cell r="J124" t="str">
            <v>FORWARDS</v>
          </cell>
          <cell r="O124">
            <v>14096.12</v>
          </cell>
          <cell r="Q124">
            <v>24714.240000000002</v>
          </cell>
        </row>
        <row r="125">
          <cell r="A125" t="str">
            <v>Total</v>
          </cell>
          <cell r="B125">
            <v>4338426.347016043</v>
          </cell>
          <cell r="C125">
            <v>4338426.347016043</v>
          </cell>
          <cell r="D125">
            <v>3810563.9465389615</v>
          </cell>
          <cell r="E125">
            <v>11515690.049409611</v>
          </cell>
          <cell r="F125">
            <v>14277539.247986214</v>
          </cell>
          <cell r="G125">
            <v>17448102.210944023</v>
          </cell>
          <cell r="H125">
            <v>3364191.1590678287</v>
          </cell>
          <cell r="I125">
            <v>3774036.7525566551</v>
          </cell>
          <cell r="O125">
            <v>11476654.258640528</v>
          </cell>
          <cell r="Q125">
            <v>11515690.049409611</v>
          </cell>
        </row>
      </sheetData>
      <sheetData sheetId="9"/>
      <sheetData sheetId="10"/>
      <sheetData sheetId="11">
        <row r="1">
          <cell r="B1" t="str">
            <v>BRUT FUTURES</v>
          </cell>
        </row>
      </sheetData>
      <sheetData sheetId="12"/>
      <sheetData sheetId="13"/>
      <sheetData sheetId="14"/>
      <sheetData sheetId="15"/>
      <sheetData sheetId="16">
        <row r="3">
          <cell r="E3">
            <v>21</v>
          </cell>
        </row>
      </sheetData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RM"/>
      <sheetName val="WEQ"/>
      <sheetName val="Matrixes"/>
      <sheetName val="SumofParts"/>
      <sheetName val="FOOT"/>
      <sheetName val="to be ignored"/>
      <sheetName val="HistoProd"/>
      <sheetName val="heads"/>
      <sheetName val="allocjan98"/>
      <sheetName val="Intangibles"/>
    </sheetNames>
    <sheetDataSet>
      <sheetData sheetId="0"/>
      <sheetData sheetId="1" refreshError="1">
        <row r="7">
          <cell r="Q7">
            <v>0.05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YkGsHdiECuRPOw"/>
      <sheetName val="US Dollar Rate"/>
      <sheetName val="Sterling Rate"/>
      <sheetName val="Euro Rates (Locked)"/>
      <sheetName val="Module"/>
      <sheetName val="FX990802"/>
      <sheetName val="WEQ"/>
      <sheetName val="heads"/>
      <sheetName val="allocjan98"/>
      <sheetName val="Gloss"/>
      <sheetName val="NET REVENUE"/>
      <sheetName val="US_Dollar_Rate"/>
      <sheetName val="Sterling_Rate"/>
      <sheetName val="Euro_Rates_(Locked)"/>
      <sheetName val="US_Dollar_Rate1"/>
      <sheetName val="Sterling_Rate1"/>
      <sheetName val="Euro_Rates_(Locked)1"/>
      <sheetName val="H101"/>
      <sheetName val="G101"/>
      <sheetName val="I101"/>
      <sheetName val="ARP-U201"/>
      <sheetName val="DATA03"/>
      <sheetName val="General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1936.27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Quarterly Revenue Split"/>
      <sheetName val="BGC eSpeed Combined 2008 (F (4)"/>
      <sheetName val="BGC eSpeed Combined 2008 (F (3)"/>
      <sheetName val="by Product (Revised)"/>
      <sheetName val="Est Full Year 2008 (Revised)"/>
      <sheetName val="2008 (Brokerage Income Statemt)"/>
      <sheetName val="IS CDMR HWL"/>
      <sheetName val="Revenue Analysis"/>
      <sheetName val="2008 (GMD)"/>
      <sheetName val="Sheet1"/>
      <sheetName val="BGC eSpeed Combined 2008 (F (2)"/>
      <sheetName val="BGC eSpeed Combined 2008 (P&amp;L)"/>
      <sheetName val="BGC eSpeed Combined 2008 (Full)"/>
      <sheetName val="BGC eSpeed(non GAAP) 2008 (rev)"/>
      <sheetName val="by Product"/>
      <sheetName val="Est Full Year 2008"/>
      <sheetName val="07v 08 Rev &amp; Comp"/>
      <sheetName val="ACT PAYOUT %"/>
      <sheetName val="Funding Adj"/>
      <sheetName val="Est Full Year 2007"/>
      <sheetName val="Q4 - full estimate"/>
      <sheetName val="Sep Ytd"/>
      <sheetName val="BGC Proj Summ Lee"/>
      <sheetName val="2007P"/>
      <sheetName val="2008P"/>
      <sheetName val="BGC eSpeed(non GAAP) 2008 Orig"/>
      <sheetName val="2008"/>
      <sheetName val="Nov Runrates"/>
      <sheetName val="TOTAL 2007"/>
      <sheetName val="TOTAL 2008"/>
      <sheetName val="Euro Rates (Locked)"/>
      <sheetName val="Total PB"/>
      <sheetName val="HistoProd"/>
      <sheetName val="Reporting Intermediaire Base"/>
      <sheetName val="REPOR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AG1" t="str">
            <v>R</v>
          </cell>
          <cell r="AH1" t="str">
            <v>C</v>
          </cell>
          <cell r="AI1" t="str">
            <v>F</v>
          </cell>
          <cell r="AJ1" t="str">
            <v>O</v>
          </cell>
          <cell r="AL1" t="str">
            <v>R</v>
          </cell>
          <cell r="AM1" t="str">
            <v>C</v>
          </cell>
          <cell r="AN1" t="str">
            <v>F</v>
          </cell>
          <cell r="AO1" t="str">
            <v>O</v>
          </cell>
        </row>
        <row r="2">
          <cell r="AG2">
            <v>1</v>
          </cell>
          <cell r="AH2">
            <v>1</v>
          </cell>
          <cell r="AI2">
            <v>1</v>
          </cell>
          <cell r="AJ2">
            <v>1</v>
          </cell>
          <cell r="AL2">
            <v>1</v>
          </cell>
          <cell r="AM2">
            <v>1</v>
          </cell>
          <cell r="AN2">
            <v>1</v>
          </cell>
          <cell r="AO2">
            <v>1</v>
          </cell>
        </row>
        <row r="3">
          <cell r="AG3">
            <v>0.05</v>
          </cell>
          <cell r="AH3">
            <v>0.1</v>
          </cell>
          <cell r="AI3">
            <v>0.2</v>
          </cell>
          <cell r="AJ3">
            <v>0.15</v>
          </cell>
          <cell r="AL3">
            <v>0.15</v>
          </cell>
          <cell r="AM3">
            <v>0</v>
          </cell>
          <cell r="AN3">
            <v>0.1</v>
          </cell>
          <cell r="AO3">
            <v>0.15</v>
          </cell>
        </row>
        <row r="4">
          <cell r="AG4">
            <v>1.05</v>
          </cell>
          <cell r="AH4">
            <v>1.1000000000000001</v>
          </cell>
          <cell r="AI4">
            <v>1.2</v>
          </cell>
          <cell r="AJ4">
            <v>1.1499999999999999</v>
          </cell>
          <cell r="AL4">
            <v>1.1499999999999999</v>
          </cell>
          <cell r="AM4">
            <v>1</v>
          </cell>
          <cell r="AN4">
            <v>1.1000000000000001</v>
          </cell>
          <cell r="AO4">
            <v>1.1499999999999999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journal_addtl issues"/>
      <sheetName val="JOURNAL ENTRY"/>
      <sheetName val="MONTHLY AMORT"/>
      <sheetName val="Monthly Pivots"/>
      <sheetName val="ESPD PRE-MERGER RSUs"/>
      <sheetName val="BGC PRE-MERGER RSUs"/>
      <sheetName val="BGC POST-MERGER RSUs"/>
      <sheetName val="BGC BOD RSUs"/>
      <sheetName val="Euro Rates (Locked)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M"/>
      <sheetName val="Est Full Year 2008"/>
      <sheetName val="PopCache_Sheet1"/>
      <sheetName val="Euro Rates (Locked)"/>
      <sheetName val="WEQ"/>
      <sheetName val="Summary of Adjustments"/>
      <sheetName val="Gloss"/>
      <sheetName val="Est_Full_Year_2008"/>
      <sheetName val="Euro_Rates_(Locked)"/>
      <sheetName val="Est_Full_Year_20081"/>
      <sheetName val="Euro_Rates_(Locked)1"/>
      <sheetName val="HistoProd"/>
    </sheetNames>
    <sheetDataSet>
      <sheetData sheetId="0" refreshError="1">
        <row r="385">
          <cell r="B385" t="str">
            <v>MacroCounting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structions - To Be Updated"/>
      <sheetName val="Comps"/>
      <sheetName val="IPO Metrics"/>
      <sheetName val="New Look Comps"/>
      <sheetName val="New Look Metrics"/>
      <sheetName val="compte"/>
      <sheetName val="BUDGETM"/>
      <sheetName val="WEQ"/>
      <sheetName val="Sep-1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 SUMM"/>
      <sheetName val="SUMMARY"/>
      <sheetName val="DAWNAY"/>
      <sheetName val="5600.XLS"/>
      <sheetName val="screen items"/>
      <sheetName val="5640.XLS"/>
      <sheetName val="5660.XLS"/>
      <sheetName val="Screen Items "/>
      <sheetName val="5700.XLS"/>
      <sheetName val="5720.XLS"/>
      <sheetName val="5570 SALE &amp; LEASEBACK"/>
      <sheetName val="5600 COMPUTER EQUIP"/>
      <sheetName val="5620 SOFTWARE"/>
      <sheetName val="5640 MOTOR VEHICLES"/>
      <sheetName val="5660 LHOLD EQUIP"/>
      <sheetName val="5700 EQUIP &amp; MACH"/>
      <sheetName val="5710 COMM EQUIP"/>
      <sheetName val="5720 FURNITURE"/>
      <sheetName val="NEWSALECAR"/>
      <sheetName val="SALECAR9.XLS"/>
      <sheetName val="INTDPN10.XLS"/>
      <sheetName val="DEPALLOC.XLS"/>
      <sheetName val="IRRECVATLHIMP.XLS"/>
      <sheetName val="IRRECVATCOMPEQ.XLS"/>
      <sheetName val="IRRECVATOFFEQ.XLS"/>
      <sheetName val="IRRECVATOFFFU.XLS"/>
      <sheetName val="Macro1"/>
      <sheetName val="Sheet1"/>
      <sheetName val="IPO Metrics"/>
      <sheetName val="BUDGETM"/>
      <sheetName val="Worksheet"/>
      <sheetName val="Euro Rates (Locke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>CANTOR FITZGERALD INTERNATIONAL</v>
          </cell>
        </row>
        <row r="2">
          <cell r="A2" t="str">
            <v>ASSET REGISTER</v>
          </cell>
        </row>
        <row r="4">
          <cell r="A4" t="str">
            <v>MOTOR VEHICLES A\C 5640</v>
          </cell>
          <cell r="D4" t="str">
            <v>DEPRECIATION  IN  1ST  YEAR  IS  33.34%</v>
          </cell>
        </row>
        <row r="5">
          <cell r="D5" t="str">
            <v>DEPRECIATION  IN  2ND  YEAR  IS  33.33%</v>
          </cell>
        </row>
        <row r="6">
          <cell r="A6" t="str">
            <v>AS AT JANUARY  1999</v>
          </cell>
          <cell r="D6" t="str">
            <v>DEPRECIATION  IN  3RD  YEAR  IS  33.33%</v>
          </cell>
        </row>
        <row r="7">
          <cell r="R7" t="str">
            <v>CURRENT</v>
          </cell>
          <cell r="S7" t="str">
            <v>CURRENT</v>
          </cell>
        </row>
        <row r="8">
          <cell r="A8" t="str">
            <v>STERLING</v>
          </cell>
          <cell r="R8" t="str">
            <v>BOOK</v>
          </cell>
          <cell r="S8" t="str">
            <v>BOOK</v>
          </cell>
          <cell r="T8" t="str">
            <v>CURRENT</v>
          </cell>
        </row>
        <row r="9">
          <cell r="H9" t="str">
            <v>COST</v>
          </cell>
          <cell r="I9" t="str">
            <v>EXCHANGE</v>
          </cell>
          <cell r="J9" t="str">
            <v>COST</v>
          </cell>
          <cell r="K9" t="str">
            <v>DEP 1ST</v>
          </cell>
          <cell r="L9" t="str">
            <v>DEP 2ND</v>
          </cell>
          <cell r="M9" t="str">
            <v>DEP 3RD</v>
          </cell>
          <cell r="N9" t="str">
            <v>TOTAL</v>
          </cell>
          <cell r="O9" t="str">
            <v>ITL GOV 10 YR</v>
          </cell>
          <cell r="P9" t="str">
            <v>CORP</v>
          </cell>
          <cell r="Q9" t="str">
            <v>CFCM</v>
          </cell>
          <cell r="R9" t="str">
            <v>VALUE</v>
          </cell>
          <cell r="S9" t="str">
            <v>VALUE</v>
          </cell>
          <cell r="T9" t="str">
            <v>MONTHS</v>
          </cell>
        </row>
        <row r="10">
          <cell r="A10" t="str">
            <v>DATE</v>
          </cell>
          <cell r="C10" t="str">
            <v>ITEM DESCRIPTION</v>
          </cell>
          <cell r="D10" t="str">
            <v>REF</v>
          </cell>
          <cell r="E10" t="str">
            <v>"OWNER"</v>
          </cell>
          <cell r="F10" t="str">
            <v>SERIAL NO</v>
          </cell>
          <cell r="G10" t="str">
            <v>LOCATION</v>
          </cell>
          <cell r="H10" t="str">
            <v xml:space="preserve">              £</v>
          </cell>
          <cell r="I10" t="str">
            <v>RATES</v>
          </cell>
          <cell r="J10" t="str">
            <v xml:space="preserve">              $</v>
          </cell>
          <cell r="K10" t="str">
            <v>YEAR</v>
          </cell>
          <cell r="L10" t="str">
            <v>YEAR</v>
          </cell>
          <cell r="M10" t="str">
            <v>YEAR</v>
          </cell>
          <cell r="N10" t="str">
            <v>CC DEP</v>
          </cell>
          <cell r="O10" t="str">
            <v>CC 38</v>
          </cell>
          <cell r="P10" t="str">
            <v>CC 90</v>
          </cell>
          <cell r="R10" t="str">
            <v xml:space="preserve">              £</v>
          </cell>
          <cell r="S10" t="str">
            <v xml:space="preserve">              $</v>
          </cell>
          <cell r="T10" t="str">
            <v>DEPRECIATION</v>
          </cell>
          <cell r="U10">
            <v>35886</v>
          </cell>
          <cell r="V10">
            <v>35916</v>
          </cell>
          <cell r="W10">
            <v>35947</v>
          </cell>
          <cell r="X10">
            <v>35977</v>
          </cell>
          <cell r="Y10">
            <v>36008</v>
          </cell>
          <cell r="Z10">
            <v>36039</v>
          </cell>
          <cell r="AA10">
            <v>36069</v>
          </cell>
          <cell r="AB10">
            <v>36100</v>
          </cell>
          <cell r="AC10">
            <v>36130</v>
          </cell>
          <cell r="AD10">
            <v>36161</v>
          </cell>
          <cell r="AE10">
            <v>36192</v>
          </cell>
          <cell r="AF10">
            <v>36220</v>
          </cell>
        </row>
        <row r="12">
          <cell r="A12">
            <v>34608</v>
          </cell>
          <cell r="B12" t="str">
            <v>CAVALIER SRi</v>
          </cell>
          <cell r="E12" t="str">
            <v>PACE R</v>
          </cell>
          <cell r="F12" t="str">
            <v>J178 DMB</v>
          </cell>
          <cell r="G12" t="str">
            <v>OPTIONS</v>
          </cell>
          <cell r="H12">
            <v>8658.9699999999993</v>
          </cell>
          <cell r="I12">
            <v>1.98</v>
          </cell>
          <cell r="J12">
            <v>17144.760599999998</v>
          </cell>
          <cell r="K12">
            <v>2886.9</v>
          </cell>
          <cell r="L12">
            <v>2886.9</v>
          </cell>
          <cell r="M12">
            <v>2886.9</v>
          </cell>
          <cell r="N12">
            <v>0</v>
          </cell>
          <cell r="R12">
            <v>-1.7300000000004729</v>
          </cell>
          <cell r="S12">
            <v>-3.4254000000009364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>
            <v>34608</v>
          </cell>
          <cell r="B13" t="str">
            <v>VECTA SYSTEM</v>
          </cell>
          <cell r="H13">
            <v>394.5</v>
          </cell>
          <cell r="I13">
            <v>1.48</v>
          </cell>
          <cell r="J13">
            <v>583.86</v>
          </cell>
          <cell r="K13">
            <v>394.5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>
            <v>35490</v>
          </cell>
          <cell r="B14" t="str">
            <v>MALAYA EPSOM- M BENZ</v>
          </cell>
          <cell r="D14" t="str">
            <v>DEPOSIT</v>
          </cell>
          <cell r="F14" t="str">
            <v>P</v>
          </cell>
          <cell r="G14" t="str">
            <v>CORP</v>
          </cell>
          <cell r="H14">
            <v>5000</v>
          </cell>
          <cell r="I14">
            <v>1.6264000000000001</v>
          </cell>
          <cell r="J14">
            <v>8132</v>
          </cell>
          <cell r="K14">
            <v>1666.9999999999998</v>
          </cell>
          <cell r="L14">
            <v>1666.5</v>
          </cell>
          <cell r="M14">
            <v>1666.5</v>
          </cell>
          <cell r="N14">
            <v>138.875</v>
          </cell>
          <cell r="P14">
            <v>138.875</v>
          </cell>
          <cell r="R14">
            <v>416.625</v>
          </cell>
          <cell r="S14">
            <v>677.59890000000007</v>
          </cell>
          <cell r="T14">
            <v>138.875</v>
          </cell>
          <cell r="U14">
            <v>138.875</v>
          </cell>
          <cell r="V14">
            <v>138.875</v>
          </cell>
          <cell r="W14">
            <v>138.875</v>
          </cell>
          <cell r="X14">
            <v>138.875</v>
          </cell>
          <cell r="Y14">
            <v>138.875</v>
          </cell>
          <cell r="Z14">
            <v>138.875</v>
          </cell>
          <cell r="AA14">
            <v>138.875</v>
          </cell>
          <cell r="AB14">
            <v>138.875</v>
          </cell>
          <cell r="AC14">
            <v>138.875</v>
          </cell>
        </row>
        <row r="15">
          <cell r="A15">
            <v>35582</v>
          </cell>
          <cell r="B15" t="str">
            <v>DEPOSIT ON PORCHE</v>
          </cell>
          <cell r="E15" t="str">
            <v>LEE AMAITIS</v>
          </cell>
          <cell r="F15" t="str">
            <v>N993 HVS</v>
          </cell>
          <cell r="G15" t="str">
            <v>CORP</v>
          </cell>
          <cell r="H15">
            <v>76000</v>
          </cell>
          <cell r="I15">
            <v>1.59</v>
          </cell>
          <cell r="J15">
            <v>120840</v>
          </cell>
          <cell r="K15">
            <v>25338.399999999998</v>
          </cell>
          <cell r="L15">
            <v>25330.799999999999</v>
          </cell>
          <cell r="M15">
            <v>25330.799999999999</v>
          </cell>
          <cell r="N15">
            <v>2110.9</v>
          </cell>
          <cell r="P15">
            <v>2110.9</v>
          </cell>
          <cell r="R15">
            <v>27441.699999999993</v>
          </cell>
          <cell r="S15">
            <v>43632.302999999993</v>
          </cell>
          <cell r="T15">
            <v>2110.9</v>
          </cell>
          <cell r="U15">
            <v>2110.9</v>
          </cell>
          <cell r="V15">
            <v>2110.9</v>
          </cell>
          <cell r="W15">
            <v>2110.9</v>
          </cell>
          <cell r="X15">
            <v>2110.9</v>
          </cell>
          <cell r="Y15">
            <v>2110.9</v>
          </cell>
          <cell r="Z15">
            <v>2110.9</v>
          </cell>
          <cell r="AA15">
            <v>2110.9</v>
          </cell>
          <cell r="AB15">
            <v>2110.9</v>
          </cell>
          <cell r="AC15">
            <v>2110.9</v>
          </cell>
          <cell r="AD15">
            <v>2110.9</v>
          </cell>
          <cell r="AE15">
            <v>2110.9</v>
          </cell>
        </row>
        <row r="16">
          <cell r="A16">
            <v>35582</v>
          </cell>
          <cell r="B16" t="str">
            <v>MERCEDES BENZ S320L</v>
          </cell>
          <cell r="E16" t="str">
            <v>HOWARD LUTNICK</v>
          </cell>
          <cell r="F16" t="str">
            <v>P295 WGK</v>
          </cell>
          <cell r="G16" t="str">
            <v>CORP</v>
          </cell>
          <cell r="H16">
            <v>49448.18</v>
          </cell>
          <cell r="I16">
            <v>1.6624000000000001</v>
          </cell>
          <cell r="J16">
            <v>82202.65443200001</v>
          </cell>
          <cell r="K16">
            <v>16486.023212</v>
          </cell>
          <cell r="L16">
            <v>16481.078394</v>
          </cell>
          <cell r="M16">
            <v>16481.078394</v>
          </cell>
          <cell r="N16">
            <v>1373.4231995</v>
          </cell>
          <cell r="P16">
            <v>1373.4231995</v>
          </cell>
          <cell r="R16">
            <v>17854.501593499997</v>
          </cell>
          <cell r="S16">
            <v>29681.323449034397</v>
          </cell>
          <cell r="T16">
            <v>1373.4231995</v>
          </cell>
          <cell r="U16">
            <v>1373.4231995</v>
          </cell>
          <cell r="V16">
            <v>1373.4231995</v>
          </cell>
          <cell r="W16">
            <v>1373.4231995</v>
          </cell>
          <cell r="X16">
            <v>1373.4231995</v>
          </cell>
          <cell r="Y16">
            <v>1373.4231995</v>
          </cell>
          <cell r="Z16">
            <v>1373.4231995</v>
          </cell>
          <cell r="AA16">
            <v>1373.4231995</v>
          </cell>
          <cell r="AB16">
            <v>1373.4231995</v>
          </cell>
          <cell r="AC16">
            <v>1373.4231995</v>
          </cell>
          <cell r="AD16">
            <v>1373.4231995</v>
          </cell>
          <cell r="AE16">
            <v>1373.4231995</v>
          </cell>
        </row>
        <row r="17">
          <cell r="A17">
            <v>35827</v>
          </cell>
          <cell r="B17" t="str">
            <v>PURC OF COMPANY CAR</v>
          </cell>
          <cell r="D17" t="str">
            <v>001265</v>
          </cell>
          <cell r="E17" t="str">
            <v>SHAUN LYNN</v>
          </cell>
          <cell r="G17" t="str">
            <v>ITL GOV 10 YR</v>
          </cell>
          <cell r="H17">
            <v>70000</v>
          </cell>
          <cell r="I17">
            <v>1.6459999999999999</v>
          </cell>
          <cell r="J17">
            <v>115220</v>
          </cell>
          <cell r="K17">
            <v>23338</v>
          </cell>
          <cell r="L17">
            <v>23331</v>
          </cell>
          <cell r="M17">
            <v>23331</v>
          </cell>
          <cell r="N17">
            <v>1944.25</v>
          </cell>
          <cell r="O17">
            <v>1944.25</v>
          </cell>
          <cell r="R17">
            <v>25275.25</v>
          </cell>
          <cell r="S17">
            <v>41603.061499999996</v>
          </cell>
          <cell r="T17">
            <v>1944.25</v>
          </cell>
          <cell r="U17">
            <v>1944.25</v>
          </cell>
          <cell r="V17">
            <v>1944.25</v>
          </cell>
          <cell r="W17">
            <v>1944.25</v>
          </cell>
          <cell r="X17">
            <v>1944.25</v>
          </cell>
          <cell r="Y17">
            <v>1944.25</v>
          </cell>
          <cell r="Z17">
            <v>1944.25</v>
          </cell>
          <cell r="AA17">
            <v>1944.25</v>
          </cell>
          <cell r="AB17">
            <v>1944.25</v>
          </cell>
          <cell r="AC17">
            <v>1944.25</v>
          </cell>
          <cell r="AD17">
            <v>1944.25</v>
          </cell>
          <cell r="AE17">
            <v>1944.25</v>
          </cell>
        </row>
        <row r="18">
          <cell r="A18">
            <v>35855</v>
          </cell>
          <cell r="B18" t="str">
            <v>REV OF ABOVE</v>
          </cell>
          <cell r="C18" t="str">
            <v>CHQ NOT PAID</v>
          </cell>
          <cell r="D18" t="str">
            <v>NB. DEPRECIATION REVERSED FOR 9802 IN 9802</v>
          </cell>
          <cell r="H18">
            <v>-70000</v>
          </cell>
          <cell r="I18">
            <v>1.6835</v>
          </cell>
          <cell r="J18">
            <v>-117845</v>
          </cell>
          <cell r="K18">
            <v>-23338</v>
          </cell>
          <cell r="L18">
            <v>-23331</v>
          </cell>
          <cell r="M18">
            <v>-23331</v>
          </cell>
          <cell r="N18">
            <v>-1944.25</v>
          </cell>
          <cell r="O18">
            <v>-1944.25</v>
          </cell>
          <cell r="R18">
            <v>-25275.25</v>
          </cell>
          <cell r="S18">
            <v>-42550.883374999998</v>
          </cell>
          <cell r="T18">
            <v>-1944.25</v>
          </cell>
          <cell r="U18">
            <v>-1944.25</v>
          </cell>
          <cell r="V18">
            <v>-1944.25</v>
          </cell>
          <cell r="W18">
            <v>-1944.25</v>
          </cell>
          <cell r="X18">
            <v>-1944.25</v>
          </cell>
          <cell r="Y18">
            <v>-1944.25</v>
          </cell>
          <cell r="Z18">
            <v>-1944.25</v>
          </cell>
          <cell r="AA18">
            <v>-1944.25</v>
          </cell>
          <cell r="AB18">
            <v>-1944.25</v>
          </cell>
          <cell r="AC18">
            <v>-1944.25</v>
          </cell>
          <cell r="AD18">
            <v>-1944.25</v>
          </cell>
          <cell r="AE18">
            <v>-1944.25</v>
          </cell>
        </row>
        <row r="19">
          <cell r="A19">
            <v>35886</v>
          </cell>
          <cell r="B19" t="str">
            <v>CHQ 19514 S LYNN</v>
          </cell>
          <cell r="C19" t="str">
            <v>MERCEDES 500 SL CONVERTIBLE</v>
          </cell>
          <cell r="D19" t="str">
            <v>001265</v>
          </cell>
          <cell r="E19" t="str">
            <v>SHAUN LYNN</v>
          </cell>
          <cell r="G19" t="str">
            <v>ITL GOV 10 YR</v>
          </cell>
          <cell r="H19">
            <v>70000</v>
          </cell>
          <cell r="I19">
            <v>1.6672</v>
          </cell>
          <cell r="J19">
            <v>116704</v>
          </cell>
          <cell r="K19">
            <v>23338</v>
          </cell>
          <cell r="L19">
            <v>23331</v>
          </cell>
          <cell r="M19">
            <v>23331</v>
          </cell>
          <cell r="N19">
            <v>1944.8333333333333</v>
          </cell>
          <cell r="O19">
            <v>1944.8333333333333</v>
          </cell>
          <cell r="R19">
            <v>52496.5</v>
          </cell>
          <cell r="S19">
            <v>87522.164799999999</v>
          </cell>
          <cell r="T19">
            <v>1944.8333333333333</v>
          </cell>
          <cell r="U19">
            <v>1944.8333333333333</v>
          </cell>
          <cell r="V19">
            <v>1944.8333333333333</v>
          </cell>
          <cell r="W19">
            <v>1944.8333333333333</v>
          </cell>
          <cell r="X19">
            <v>1944.8333333333333</v>
          </cell>
          <cell r="Y19">
            <v>1944.8333333333333</v>
          </cell>
          <cell r="Z19">
            <v>1944.8333333333333</v>
          </cell>
          <cell r="AA19">
            <v>1944.8333333333333</v>
          </cell>
          <cell r="AB19">
            <v>1944.8333333333333</v>
          </cell>
          <cell r="AC19">
            <v>1944.8333333333333</v>
          </cell>
        </row>
        <row r="20">
          <cell r="A20">
            <v>36130</v>
          </cell>
          <cell r="B20" t="str">
            <v>BENTLEY AZURE CONV.</v>
          </cell>
          <cell r="C20" t="str">
            <v>BENTLEY AZURE CONV.</v>
          </cell>
          <cell r="D20">
            <v>39893</v>
          </cell>
          <cell r="E20" t="str">
            <v>SHAUN LYNN</v>
          </cell>
          <cell r="F20" t="str">
            <v>R599 ETU</v>
          </cell>
          <cell r="G20" t="str">
            <v>ITL GOV 10 YR</v>
          </cell>
          <cell r="H20">
            <v>157000</v>
          </cell>
          <cell r="I20">
            <v>1.670955</v>
          </cell>
          <cell r="J20">
            <v>262339.935</v>
          </cell>
          <cell r="K20">
            <v>52343.799999999996</v>
          </cell>
          <cell r="L20">
            <v>52328.1</v>
          </cell>
          <cell r="M20">
            <v>52328.1</v>
          </cell>
          <cell r="N20">
            <v>13085.949999999999</v>
          </cell>
          <cell r="O20">
            <v>13085.949999999999</v>
          </cell>
          <cell r="R20">
            <v>117742.15</v>
          </cell>
          <cell r="S20">
            <v>196741.83425324998</v>
          </cell>
          <cell r="T20">
            <v>13085.949999999999</v>
          </cell>
          <cell r="AC20">
            <v>13085.949999999999</v>
          </cell>
          <cell r="AD20">
            <v>13085.949999999999</v>
          </cell>
          <cell r="AE20">
            <v>13085.949999999999</v>
          </cell>
        </row>
        <row r="22">
          <cell r="A22">
            <v>35796</v>
          </cell>
          <cell r="B22" t="str">
            <v>DISPOSAL OF MERCEDES</v>
          </cell>
          <cell r="C22" t="str">
            <v>SOLD TO SHAUN LYNN</v>
          </cell>
          <cell r="H22">
            <v>-75000</v>
          </cell>
          <cell r="J22">
            <v>-123352</v>
          </cell>
          <cell r="R22">
            <v>-52913</v>
          </cell>
        </row>
        <row r="25">
          <cell r="H25">
            <v>291501.65000000002</v>
          </cell>
          <cell r="J25">
            <v>481970.21003199997</v>
          </cell>
          <cell r="K25">
            <v>122454.62321199998</v>
          </cell>
          <cell r="L25">
            <v>122024.378394</v>
          </cell>
          <cell r="M25">
            <v>122024.378394</v>
          </cell>
          <cell r="N25">
            <v>18653.981532833332</v>
          </cell>
          <cell r="O25">
            <v>15030.783333333333</v>
          </cell>
          <cell r="P25">
            <v>3623.1981995000001</v>
          </cell>
          <cell r="Q25">
            <v>0</v>
          </cell>
          <cell r="R25">
            <v>215949.74659349999</v>
          </cell>
          <cell r="S25">
            <v>357303.97712728439</v>
          </cell>
          <cell r="T25">
            <v>18653.981532833332</v>
          </cell>
          <cell r="U25">
            <v>5568.0315328333336</v>
          </cell>
          <cell r="V25">
            <v>5568.0315328333336</v>
          </cell>
          <cell r="W25">
            <v>5568.0315328333336</v>
          </cell>
          <cell r="X25">
            <v>5568.0315328333336</v>
          </cell>
          <cell r="Y25">
            <v>5568.0315328333336</v>
          </cell>
          <cell r="Z25">
            <v>5568.0315328333336</v>
          </cell>
          <cell r="AA25">
            <v>5568.0315328333336</v>
          </cell>
          <cell r="AB25">
            <v>5568.0315328333336</v>
          </cell>
          <cell r="AC25">
            <v>18653.981532833332</v>
          </cell>
          <cell r="AD25">
            <v>16570.273199499999</v>
          </cell>
          <cell r="AE25">
            <v>16570.273199499999</v>
          </cell>
          <cell r="AF25">
            <v>0</v>
          </cell>
        </row>
        <row r="27">
          <cell r="E27" t="str">
            <v>USD EQUIV @</v>
          </cell>
          <cell r="F27">
            <v>1.6432</v>
          </cell>
          <cell r="H27">
            <v>478995.51128000004</v>
          </cell>
        </row>
        <row r="29">
          <cell r="B29" t="str">
            <v>FULLY DEPRECIATED ITEMS</v>
          </cell>
          <cell r="H29">
            <v>156783.63</v>
          </cell>
          <cell r="J29">
            <v>261534.78139999998</v>
          </cell>
          <cell r="K29">
            <v>71006.088241999998</v>
          </cell>
          <cell r="L29">
            <v>71006.088241999998</v>
          </cell>
          <cell r="M29">
            <v>71006.088241999998</v>
          </cell>
        </row>
        <row r="31">
          <cell r="E31" t="str">
            <v>USD EQUIV @</v>
          </cell>
          <cell r="F31">
            <v>1.6432</v>
          </cell>
          <cell r="H31">
            <v>257626.860816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 SUMMARY"/>
      <sheetName val="SUMMARY"/>
      <sheetName val="5570 SALE &amp; LEASEBACK"/>
      <sheetName val="5600 Computer Equip ex 5570"/>
      <sheetName val="USD DEPN 5600 EX 5570"/>
      <sheetName val="GBP DEPN 5600 EX 5570"/>
      <sheetName val="USD DEPN JNL"/>
      <sheetName val="GBP DEPN JNL"/>
      <sheetName val="5600 COMPUTER EQUIP"/>
      <sheetName val="5600ex Lux"/>
      <sheetName val="CFCM 5600"/>
      <sheetName val="5620 SOFTWARE"/>
      <sheetName val="5640 MOTOR VEHICLES"/>
      <sheetName val="5660 LHOLD EQUIP"/>
      <sheetName val="5660 (old)"/>
      <sheetName val="5700 EQUIP &amp; MACH"/>
      <sheetName val="5700 ex Lux"/>
      <sheetName val="CFCM 5700"/>
      <sheetName val="5710 COMM EQUIP"/>
      <sheetName val="5720 FURNITURE"/>
      <sheetName val="5720 ex Lux"/>
      <sheetName val="CFCM 5720"/>
      <sheetName val="INTDPN10.XLS"/>
      <sheetName val="CFCM DEPRECIATION JOURNAL"/>
      <sheetName val="ex Lux depn jnl"/>
      <sheetName val="BUDGETM"/>
      <sheetName val="Est Full Year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>CANTOR FITZGERALD INTERNATIONAL</v>
          </cell>
          <cell r="C1" t="str">
            <v>all updated for correct depn ye0399</v>
          </cell>
        </row>
        <row r="2">
          <cell r="A2" t="str">
            <v>ASSET REGISTER</v>
          </cell>
        </row>
        <row r="4">
          <cell r="A4" t="str">
            <v>OFFICE EQUIPMENT A\C 5700</v>
          </cell>
          <cell r="C4" t="str">
            <v>20% PER ANNUM DEPRECIATION</v>
          </cell>
        </row>
        <row r="6">
          <cell r="A6" t="str">
            <v>AS AT FEBRUARY 2001</v>
          </cell>
        </row>
        <row r="11">
          <cell r="N11" t="str">
            <v>AS AT 1/1/2001</v>
          </cell>
          <cell r="Q11" t="str">
            <v>CURRENT VALUES</v>
          </cell>
        </row>
        <row r="12">
          <cell r="A12" t="str">
            <v>DATE</v>
          </cell>
          <cell r="B12" t="str">
            <v>ITEM DESCRIPTION</v>
          </cell>
          <cell r="C12" t="str">
            <v>INV NO</v>
          </cell>
          <cell r="D12" t="str">
            <v>Invoice Date</v>
          </cell>
          <cell r="E12" t="str">
            <v>RTP No</v>
          </cell>
          <cell r="F12" t="str">
            <v>PO NO</v>
          </cell>
          <cell r="G12" t="str">
            <v>SUPPLIER</v>
          </cell>
          <cell r="H12" t="str">
            <v xml:space="preserve">                     COST £      </v>
          </cell>
          <cell r="I12" t="str">
            <v>IRREC VAT ADJ</v>
          </cell>
          <cell r="J12" t="str">
            <v>ADJ COST</v>
          </cell>
          <cell r="K12" t="str">
            <v>EXCHANGE RATES</v>
          </cell>
          <cell r="L12" t="str">
            <v xml:space="preserve">               COST $</v>
          </cell>
          <cell r="N12" t="str">
            <v>DEPRECIATION</v>
          </cell>
          <cell r="O12" t="str">
            <v>£ CURRENT BOOK VALUE</v>
          </cell>
          <cell r="Q12" t="str">
            <v>DEPRECIATION</v>
          </cell>
          <cell r="R12" t="str">
            <v>BOOK VALUE       (£)</v>
          </cell>
          <cell r="S12" t="str">
            <v>BOOK VALUE       ($)</v>
          </cell>
          <cell r="U12" t="str">
            <v>MONTHLY DEPRECIATION</v>
          </cell>
          <cell r="V12" t="str">
            <v>TOTAL DEPRECIATION CHARGE to CC's</v>
          </cell>
          <cell r="W12" t="str">
            <v>FRONT OFFICE CC D1</v>
          </cell>
          <cell r="X12" t="str">
            <v>CDS CC S3</v>
          </cell>
          <cell r="Y12" t="str">
            <v>DESKTOP SERVICES CCS4</v>
          </cell>
          <cell r="Z12" t="str">
            <v>SYSTEMS NETWORK CC S6</v>
          </cell>
          <cell r="AA12" t="str">
            <v>CCS1</v>
          </cell>
          <cell r="AB12" t="str">
            <v>RELOCATION CC R1</v>
          </cell>
          <cell r="AC12" t="str">
            <v>SOUTH AFRICAN IDB CC C1</v>
          </cell>
          <cell r="AD12" t="str">
            <v>T5 - MIDDLE OFFICE DEVEL</v>
          </cell>
          <cell r="AE12" t="str">
            <v>UK EQUITIES CC A1</v>
          </cell>
          <cell r="AF12" t="str">
            <v>NEW ISSUES CC A2</v>
          </cell>
          <cell r="AG12" t="str">
            <v>RDEM CC 01</v>
          </cell>
          <cell r="AH12" t="str">
            <v xml:space="preserve"> EUROBONDS CC 10 </v>
          </cell>
          <cell r="AI12" t="str">
            <v xml:space="preserve"> CC I1 (prev 13)</v>
          </cell>
          <cell r="AJ12" t="str">
            <v>GUILDERS CC26</v>
          </cell>
          <cell r="AK12" t="str">
            <v>IGB - CC 38</v>
          </cell>
          <cell r="AL12" t="str">
            <v xml:space="preserve"> G.S.B. CC 50</v>
          </cell>
          <cell r="AM12" t="str">
            <v xml:space="preserve"> FX YEN FORWARDS (51)</v>
          </cell>
          <cell r="AN12" t="str">
            <v xml:space="preserve"> FX DEM FORWARDS (59)</v>
          </cell>
          <cell r="AO12" t="str">
            <v xml:space="preserve"> CURRENCY OPTIONS (55)</v>
          </cell>
          <cell r="AP12" t="str">
            <v>I.S.G. CC 60</v>
          </cell>
          <cell r="AQ12" t="str">
            <v>BUNDS CC 75</v>
          </cell>
          <cell r="AR12" t="str">
            <v>BUNDS CC76</v>
          </cell>
          <cell r="AS12" t="str">
            <v>FGB - CC79</v>
          </cell>
          <cell r="AT12" t="str">
            <v>I.S.D. CC 80</v>
          </cell>
          <cell r="AU12" t="str">
            <v>FUTURES CC 83</v>
          </cell>
          <cell r="AV12" t="str">
            <v>FRENCH - LONDON CC 44</v>
          </cell>
          <cell r="AW12" t="str">
            <v>EMM-EUROS CC52</v>
          </cell>
          <cell r="AX12" t="str">
            <v>EMM-BRADY CC57</v>
          </cell>
          <cell r="AY12" t="str">
            <v>LDC CC54</v>
          </cell>
          <cell r="AZ12" t="str">
            <v>S.A. GILTS CC84</v>
          </cell>
          <cell r="BA12" t="str">
            <v>NEW YORK CC90</v>
          </cell>
          <cell r="BB12" t="str">
            <v>PARIS CC90</v>
          </cell>
          <cell r="BC12" t="str">
            <v>GILTS CC 90</v>
          </cell>
          <cell r="BD12" t="str">
            <v>IRS CC 81</v>
          </cell>
          <cell r="BE12" t="str">
            <v>CURR IRS  CC86 - SPLIT</v>
          </cell>
          <cell r="BF12" t="str">
            <v>CORPORATE CC88</v>
          </cell>
          <cell r="BG12" t="str">
            <v>J. KIDDY CC 88</v>
          </cell>
          <cell r="BH12" t="str">
            <v>COMMS CC 91</v>
          </cell>
          <cell r="BI12" t="str">
            <v>OFF SERV CC 92</v>
          </cell>
          <cell r="BJ12" t="str">
            <v>ACCOUNTS CC 93</v>
          </cell>
          <cell r="BK12" t="str">
            <v>SYSTEMS CC 94</v>
          </cell>
          <cell r="BL12" t="str">
            <v>SETTS CC 95</v>
          </cell>
          <cell r="BM12" t="str">
            <v>COMP CC 97</v>
          </cell>
          <cell r="BN12" t="str">
            <v>H/R CC 98</v>
          </cell>
          <cell r="BO12" t="str">
            <v>TOKYO</v>
          </cell>
          <cell r="BP12" t="str">
            <v>EARLY BIRD R1</v>
          </cell>
          <cell r="BQ12" t="str">
            <v>FRANKFURT</v>
          </cell>
          <cell r="BR12" t="str">
            <v>GENERAL ALLOCATION CC85</v>
          </cell>
        </row>
        <row r="13">
          <cell r="A13">
            <v>34425</v>
          </cell>
          <cell r="B13" t="str">
            <v>SHADOW RSO</v>
          </cell>
          <cell r="G13" t="str">
            <v>PCP</v>
          </cell>
          <cell r="H13">
            <v>54546.63</v>
          </cell>
          <cell r="J13">
            <v>54546.63</v>
          </cell>
          <cell r="K13">
            <v>1.52</v>
          </cell>
          <cell r="L13">
            <v>82910.877599999993</v>
          </cell>
          <cell r="N13">
            <v>54546.63</v>
          </cell>
          <cell r="O13">
            <v>0</v>
          </cell>
          <cell r="Q13">
            <v>54546.63</v>
          </cell>
          <cell r="R13">
            <v>0</v>
          </cell>
          <cell r="S13">
            <v>0</v>
          </cell>
        </row>
        <row r="14">
          <cell r="A14">
            <v>34425</v>
          </cell>
          <cell r="B14" t="str">
            <v>SECURITY SYSTEM</v>
          </cell>
          <cell r="G14" t="str">
            <v>ACCESS CON</v>
          </cell>
          <cell r="H14">
            <v>10257.970000000001</v>
          </cell>
          <cell r="J14">
            <v>10257.970000000001</v>
          </cell>
          <cell r="K14">
            <v>1.52</v>
          </cell>
          <cell r="L14">
            <v>15592.114400000002</v>
          </cell>
          <cell r="N14">
            <v>10257.969999999999</v>
          </cell>
          <cell r="O14">
            <v>0</v>
          </cell>
          <cell r="Q14">
            <v>10257.969999999999</v>
          </cell>
          <cell r="R14">
            <v>0</v>
          </cell>
          <cell r="S14">
            <v>0</v>
          </cell>
        </row>
        <row r="15">
          <cell r="A15">
            <v>34425</v>
          </cell>
          <cell r="B15" t="str">
            <v>PS/VP 6384 WV1 486DX2</v>
          </cell>
          <cell r="G15" t="str">
            <v>SCC</v>
          </cell>
          <cell r="H15">
            <v>2884.12</v>
          </cell>
          <cell r="J15">
            <v>2884.12</v>
          </cell>
          <cell r="K15">
            <v>1.52</v>
          </cell>
          <cell r="L15">
            <v>4383.8624</v>
          </cell>
          <cell r="N15">
            <v>2884.12</v>
          </cell>
          <cell r="O15">
            <v>0</v>
          </cell>
          <cell r="Q15">
            <v>2884.12</v>
          </cell>
          <cell r="R15">
            <v>0</v>
          </cell>
          <cell r="S15">
            <v>0</v>
          </cell>
        </row>
        <row r="16">
          <cell r="A16">
            <v>34425</v>
          </cell>
          <cell r="B16" t="str">
            <v>PREMMIA4/33 M42</v>
          </cell>
          <cell r="G16" t="str">
            <v>SCC</v>
          </cell>
          <cell r="H16">
            <v>2341.21</v>
          </cell>
          <cell r="J16">
            <v>2341.21</v>
          </cell>
          <cell r="K16">
            <v>1.52</v>
          </cell>
          <cell r="L16">
            <v>3558.6392000000001</v>
          </cell>
          <cell r="N16">
            <v>2341.21</v>
          </cell>
          <cell r="O16">
            <v>0</v>
          </cell>
          <cell r="Q16">
            <v>2341.21</v>
          </cell>
          <cell r="R16">
            <v>0</v>
          </cell>
          <cell r="S16">
            <v>0</v>
          </cell>
        </row>
        <row r="17">
          <cell r="A17">
            <v>34425</v>
          </cell>
          <cell r="B17" t="str">
            <v>3 6384-WV1 486 DX2</v>
          </cell>
          <cell r="G17" t="str">
            <v>SCC</v>
          </cell>
          <cell r="H17">
            <v>8919.3700000000008</v>
          </cell>
          <cell r="J17">
            <v>8919.3700000000008</v>
          </cell>
          <cell r="K17">
            <v>1.52</v>
          </cell>
          <cell r="L17">
            <v>13557.442400000002</v>
          </cell>
          <cell r="N17">
            <v>8919.3700000000008</v>
          </cell>
          <cell r="O17">
            <v>0</v>
          </cell>
          <cell r="Q17">
            <v>8919.3700000000008</v>
          </cell>
          <cell r="R17">
            <v>0</v>
          </cell>
          <cell r="S17">
            <v>0</v>
          </cell>
        </row>
        <row r="18">
          <cell r="A18">
            <v>34425</v>
          </cell>
          <cell r="B18" t="str">
            <v>PREMMIA 4/33 M423</v>
          </cell>
          <cell r="G18" t="str">
            <v>SCC</v>
          </cell>
          <cell r="H18">
            <v>2195.4499999999998</v>
          </cell>
          <cell r="J18">
            <v>2195.4499999999998</v>
          </cell>
          <cell r="K18">
            <v>1.52</v>
          </cell>
          <cell r="L18">
            <v>3337.0839999999998</v>
          </cell>
          <cell r="N18">
            <v>2195.4499999999998</v>
          </cell>
          <cell r="O18">
            <v>0</v>
          </cell>
          <cell r="Q18">
            <v>2195.4499999999998</v>
          </cell>
          <cell r="R18">
            <v>0</v>
          </cell>
          <cell r="S18">
            <v>0</v>
          </cell>
        </row>
        <row r="19">
          <cell r="A19">
            <v>34425</v>
          </cell>
          <cell r="B19" t="str">
            <v>PREMMIA 4/33 M423</v>
          </cell>
          <cell r="G19" t="str">
            <v>SCC</v>
          </cell>
          <cell r="H19">
            <v>2195.4499999999998</v>
          </cell>
          <cell r="J19">
            <v>2195.4499999999998</v>
          </cell>
          <cell r="K19">
            <v>1.52</v>
          </cell>
          <cell r="L19">
            <v>3337.0839999999998</v>
          </cell>
          <cell r="N19">
            <v>2195.4499999999998</v>
          </cell>
          <cell r="O19">
            <v>0</v>
          </cell>
          <cell r="Q19">
            <v>2195.4499999999998</v>
          </cell>
          <cell r="R19">
            <v>0</v>
          </cell>
          <cell r="S19">
            <v>0</v>
          </cell>
        </row>
        <row r="20">
          <cell r="A20">
            <v>34425</v>
          </cell>
          <cell r="B20" t="str">
            <v>PREMMIA 4/33 M423</v>
          </cell>
          <cell r="G20" t="str">
            <v>SCC</v>
          </cell>
          <cell r="H20">
            <v>2086.9499999999998</v>
          </cell>
          <cell r="J20">
            <v>2086.9499999999998</v>
          </cell>
          <cell r="K20">
            <v>1.52</v>
          </cell>
          <cell r="L20">
            <v>3172.1639999999998</v>
          </cell>
          <cell r="N20">
            <v>2086.9499999999998</v>
          </cell>
          <cell r="O20">
            <v>0</v>
          </cell>
          <cell r="Q20">
            <v>2086.9499999999998</v>
          </cell>
          <cell r="R20">
            <v>0</v>
          </cell>
          <cell r="S20">
            <v>0</v>
          </cell>
        </row>
        <row r="21">
          <cell r="A21">
            <v>34425</v>
          </cell>
          <cell r="B21" t="str">
            <v>2 6384-WV1 486 DX2</v>
          </cell>
          <cell r="G21" t="str">
            <v>SCC</v>
          </cell>
          <cell r="H21">
            <v>5693.19</v>
          </cell>
          <cell r="J21">
            <v>5693.19</v>
          </cell>
          <cell r="K21">
            <v>1.52</v>
          </cell>
          <cell r="L21">
            <v>8653.648799999999</v>
          </cell>
          <cell r="N21">
            <v>5693.19</v>
          </cell>
          <cell r="O21">
            <v>0</v>
          </cell>
          <cell r="Q21">
            <v>5693.19</v>
          </cell>
          <cell r="R21">
            <v>0</v>
          </cell>
          <cell r="S21">
            <v>0</v>
          </cell>
        </row>
        <row r="22">
          <cell r="A22">
            <v>34425</v>
          </cell>
          <cell r="B22" t="str">
            <v>DEC MICRO VAX 3100</v>
          </cell>
          <cell r="G22" t="str">
            <v>RESOLVE</v>
          </cell>
          <cell r="H22">
            <v>6999.85</v>
          </cell>
          <cell r="J22">
            <v>6999.85</v>
          </cell>
          <cell r="K22">
            <v>1.52</v>
          </cell>
          <cell r="L22">
            <v>10639.772000000001</v>
          </cell>
          <cell r="N22">
            <v>6999.85</v>
          </cell>
          <cell r="O22">
            <v>0</v>
          </cell>
          <cell r="Q22">
            <v>6999.85</v>
          </cell>
          <cell r="R22">
            <v>0</v>
          </cell>
          <cell r="S22">
            <v>0</v>
          </cell>
        </row>
        <row r="23">
          <cell r="A23">
            <v>34425</v>
          </cell>
          <cell r="B23" t="str">
            <v>STAR UPGRADE FROM 8 TO 1</v>
          </cell>
          <cell r="G23" t="str">
            <v>MTI</v>
          </cell>
          <cell r="H23">
            <v>1534.33</v>
          </cell>
          <cell r="J23">
            <v>1534.33</v>
          </cell>
          <cell r="K23">
            <v>1.52</v>
          </cell>
          <cell r="L23">
            <v>2332.1815999999999</v>
          </cell>
          <cell r="N23">
            <v>1534.33</v>
          </cell>
          <cell r="O23">
            <v>0</v>
          </cell>
          <cell r="Q23">
            <v>1534.33</v>
          </cell>
          <cell r="R23">
            <v>0</v>
          </cell>
          <cell r="S23">
            <v>0</v>
          </cell>
        </row>
        <row r="24">
          <cell r="A24">
            <v>34425</v>
          </cell>
          <cell r="B24" t="str">
            <v>OUR REF 94/0005</v>
          </cell>
          <cell r="G24" t="str">
            <v>ITS</v>
          </cell>
          <cell r="H24">
            <v>5424</v>
          </cell>
          <cell r="J24">
            <v>5424</v>
          </cell>
          <cell r="K24">
            <v>1.52</v>
          </cell>
          <cell r="L24">
            <v>8244.48</v>
          </cell>
          <cell r="N24">
            <v>5424</v>
          </cell>
          <cell r="O24">
            <v>0</v>
          </cell>
          <cell r="Q24">
            <v>5424</v>
          </cell>
          <cell r="R24">
            <v>0</v>
          </cell>
          <cell r="S24">
            <v>0</v>
          </cell>
        </row>
        <row r="25">
          <cell r="A25">
            <v>34425</v>
          </cell>
          <cell r="B25" t="str">
            <v>DOWTY STANDALONE MUX/MODEM</v>
          </cell>
          <cell r="G25" t="str">
            <v>RESOLVE</v>
          </cell>
          <cell r="H25">
            <v>9081.06</v>
          </cell>
          <cell r="J25">
            <v>9081.06</v>
          </cell>
          <cell r="K25">
            <v>1.52</v>
          </cell>
          <cell r="L25">
            <v>13803.2112</v>
          </cell>
          <cell r="N25">
            <v>9081.06</v>
          </cell>
          <cell r="O25">
            <v>0</v>
          </cell>
          <cell r="Q25">
            <v>9081.06</v>
          </cell>
          <cell r="R25">
            <v>0</v>
          </cell>
          <cell r="S25">
            <v>0</v>
          </cell>
        </row>
        <row r="26">
          <cell r="A26">
            <v>34425</v>
          </cell>
          <cell r="B26" t="str">
            <v>DEC VAX C CW:200 LICENCE</v>
          </cell>
          <cell r="G26" t="str">
            <v>RESOLVE</v>
          </cell>
          <cell r="H26">
            <v>6231.59</v>
          </cell>
          <cell r="J26">
            <v>6231.59</v>
          </cell>
          <cell r="K26">
            <v>1.52</v>
          </cell>
          <cell r="L26">
            <v>9472.0168000000012</v>
          </cell>
          <cell r="N26">
            <v>6231.59</v>
          </cell>
          <cell r="O26">
            <v>0</v>
          </cell>
          <cell r="Q26">
            <v>6231.59</v>
          </cell>
          <cell r="R26">
            <v>0</v>
          </cell>
          <cell r="S26">
            <v>0</v>
          </cell>
        </row>
        <row r="27">
          <cell r="A27">
            <v>34425</v>
          </cell>
          <cell r="B27" t="str">
            <v>ADP RACK</v>
          </cell>
          <cell r="G27" t="str">
            <v>AUTODATA</v>
          </cell>
          <cell r="H27">
            <v>1095.95</v>
          </cell>
          <cell r="J27">
            <v>1095.95</v>
          </cell>
          <cell r="K27">
            <v>1.52</v>
          </cell>
          <cell r="L27">
            <v>1665.8440000000001</v>
          </cell>
          <cell r="N27">
            <v>1095.95</v>
          </cell>
          <cell r="O27">
            <v>0</v>
          </cell>
          <cell r="Q27">
            <v>1095.95</v>
          </cell>
          <cell r="R27">
            <v>0</v>
          </cell>
          <cell r="S27">
            <v>0</v>
          </cell>
        </row>
        <row r="28">
          <cell r="A28">
            <v>34425</v>
          </cell>
          <cell r="B28" t="str">
            <v>TRADENET DEALERBOARD SYSTEM</v>
          </cell>
          <cell r="G28" t="str">
            <v>IPC</v>
          </cell>
          <cell r="H28">
            <v>14870.16</v>
          </cell>
          <cell r="J28">
            <v>14870.16</v>
          </cell>
          <cell r="K28">
            <v>1.52</v>
          </cell>
          <cell r="L28">
            <v>22602.643199999999</v>
          </cell>
          <cell r="N28">
            <v>14870.16</v>
          </cell>
          <cell r="O28">
            <v>0</v>
          </cell>
          <cell r="Q28">
            <v>14870.16</v>
          </cell>
          <cell r="R28">
            <v>0</v>
          </cell>
          <cell r="S28">
            <v>0</v>
          </cell>
        </row>
        <row r="29">
          <cell r="A29">
            <v>34425</v>
          </cell>
          <cell r="B29" t="str">
            <v>PANAFAX 280M FAX</v>
          </cell>
          <cell r="G29" t="str">
            <v>CORP FM</v>
          </cell>
          <cell r="H29">
            <v>1309.6600000000001</v>
          </cell>
          <cell r="J29">
            <v>1309.6600000000001</v>
          </cell>
          <cell r="K29">
            <v>1.52</v>
          </cell>
          <cell r="L29">
            <v>1990.6832000000002</v>
          </cell>
          <cell r="N29">
            <v>1309.6600000000001</v>
          </cell>
          <cell r="O29">
            <v>0</v>
          </cell>
          <cell r="Q29">
            <v>1309.6600000000001</v>
          </cell>
          <cell r="R29">
            <v>0</v>
          </cell>
          <cell r="S29">
            <v>0</v>
          </cell>
        </row>
        <row r="30">
          <cell r="A30">
            <v>34425</v>
          </cell>
          <cell r="B30" t="str">
            <v>15 EVM 942 MOITORS</v>
          </cell>
          <cell r="G30" t="str">
            <v>FD SERV</v>
          </cell>
          <cell r="H30">
            <v>5260.57</v>
          </cell>
          <cell r="J30">
            <v>5260.57</v>
          </cell>
          <cell r="K30">
            <v>1.52</v>
          </cell>
          <cell r="L30">
            <v>7996.0663999999997</v>
          </cell>
          <cell r="N30">
            <v>5260.57</v>
          </cell>
          <cell r="O30">
            <v>0</v>
          </cell>
          <cell r="Q30">
            <v>5260.57</v>
          </cell>
          <cell r="R30">
            <v>0</v>
          </cell>
          <cell r="S30">
            <v>0</v>
          </cell>
        </row>
        <row r="31">
          <cell r="A31">
            <v>34425</v>
          </cell>
          <cell r="B31" t="str">
            <v>DEC MICRO VAX 3100 MOD 40</v>
          </cell>
          <cell r="G31" t="str">
            <v>RESOLVE</v>
          </cell>
          <cell r="H31">
            <v>14210.119999999999</v>
          </cell>
          <cell r="J31">
            <v>14210.119999999999</v>
          </cell>
          <cell r="K31">
            <v>1.52</v>
          </cell>
          <cell r="L31">
            <v>21599.382399999999</v>
          </cell>
          <cell r="N31">
            <v>14210.12</v>
          </cell>
          <cell r="O31">
            <v>0</v>
          </cell>
          <cell r="Q31">
            <v>14210.12</v>
          </cell>
          <cell r="R31">
            <v>0</v>
          </cell>
          <cell r="S31">
            <v>0</v>
          </cell>
        </row>
        <row r="32">
          <cell r="A32">
            <v>34425</v>
          </cell>
          <cell r="B32" t="str">
            <v>DIST PANEL, DIODE PROTECT CARD</v>
          </cell>
          <cell r="G32" t="str">
            <v>IPC</v>
          </cell>
          <cell r="H32">
            <v>7169.72</v>
          </cell>
          <cell r="J32">
            <v>7169.72</v>
          </cell>
          <cell r="K32">
            <v>1.52</v>
          </cell>
          <cell r="L32">
            <v>10897.974400000001</v>
          </cell>
          <cell r="N32">
            <v>7169.72</v>
          </cell>
          <cell r="O32">
            <v>0</v>
          </cell>
          <cell r="Q32">
            <v>7169.72</v>
          </cell>
          <cell r="R32">
            <v>0</v>
          </cell>
          <cell r="S32">
            <v>0</v>
          </cell>
        </row>
        <row r="33">
          <cell r="A33">
            <v>34425</v>
          </cell>
          <cell r="B33" t="str">
            <v>PRI-2 CARD &amp; AGG CABLE</v>
          </cell>
          <cell r="G33" t="str">
            <v>MERCURY</v>
          </cell>
          <cell r="H33">
            <v>1626.3899999999999</v>
          </cell>
          <cell r="J33">
            <v>1626.3899999999999</v>
          </cell>
          <cell r="K33">
            <v>1.52</v>
          </cell>
          <cell r="L33">
            <v>2472.1127999999999</v>
          </cell>
          <cell r="N33">
            <v>1626.39</v>
          </cell>
          <cell r="O33">
            <v>0</v>
          </cell>
          <cell r="Q33">
            <v>1626.39</v>
          </cell>
          <cell r="R33">
            <v>0</v>
          </cell>
          <cell r="S33">
            <v>0</v>
          </cell>
        </row>
        <row r="34">
          <cell r="A34">
            <v>34425</v>
          </cell>
          <cell r="B34" t="str">
            <v>VARIOUS EQUIP INV C 1722J</v>
          </cell>
          <cell r="G34" t="str">
            <v>MERCURY</v>
          </cell>
          <cell r="H34">
            <v>14668.23</v>
          </cell>
          <cell r="J34">
            <v>14668.23</v>
          </cell>
          <cell r="K34">
            <v>1.52</v>
          </cell>
          <cell r="L34">
            <v>22295.709599999998</v>
          </cell>
          <cell r="N34">
            <v>14668.23</v>
          </cell>
          <cell r="O34">
            <v>0</v>
          </cell>
          <cell r="Q34">
            <v>14668.23</v>
          </cell>
          <cell r="R34">
            <v>0</v>
          </cell>
          <cell r="S34">
            <v>0</v>
          </cell>
        </row>
        <row r="35">
          <cell r="A35">
            <v>34425</v>
          </cell>
          <cell r="B35" t="str">
            <v>VARIOUS EQUIPMENT INV 021001</v>
          </cell>
          <cell r="G35" t="str">
            <v>CI NETWORKS</v>
          </cell>
          <cell r="H35">
            <v>69035.98</v>
          </cell>
          <cell r="J35">
            <v>69035.98</v>
          </cell>
          <cell r="K35">
            <v>1.52</v>
          </cell>
          <cell r="L35">
            <v>104934.6896</v>
          </cell>
          <cell r="N35">
            <v>69035.98</v>
          </cell>
          <cell r="O35">
            <v>0</v>
          </cell>
          <cell r="Q35">
            <v>69035.98</v>
          </cell>
          <cell r="R35">
            <v>0</v>
          </cell>
          <cell r="S35">
            <v>0</v>
          </cell>
        </row>
        <row r="36">
          <cell r="A36">
            <v>34425</v>
          </cell>
          <cell r="B36" t="str">
            <v>8 X 50M TELCO CONNECTING LEADS</v>
          </cell>
          <cell r="G36" t="str">
            <v>BME</v>
          </cell>
          <cell r="H36">
            <v>1072.1400000000001</v>
          </cell>
          <cell r="J36">
            <v>1072.1400000000001</v>
          </cell>
          <cell r="K36">
            <v>1.52</v>
          </cell>
          <cell r="L36">
            <v>1629.6528000000001</v>
          </cell>
          <cell r="N36">
            <v>1072.1400000000001</v>
          </cell>
          <cell r="O36">
            <v>0</v>
          </cell>
          <cell r="Q36">
            <v>1072.1400000000001</v>
          </cell>
          <cell r="R36">
            <v>0</v>
          </cell>
          <cell r="S36">
            <v>0</v>
          </cell>
        </row>
        <row r="37">
          <cell r="A37">
            <v>34425</v>
          </cell>
          <cell r="B37" t="str">
            <v>HP LEASERJET 4</v>
          </cell>
          <cell r="G37" t="str">
            <v>SCC</v>
          </cell>
          <cell r="H37">
            <v>1229.6600000000001</v>
          </cell>
          <cell r="J37">
            <v>1229.6600000000001</v>
          </cell>
          <cell r="K37">
            <v>1.52</v>
          </cell>
          <cell r="L37">
            <v>1869.0832</v>
          </cell>
          <cell r="N37">
            <v>1229.6600000000001</v>
          </cell>
          <cell r="O37">
            <v>0</v>
          </cell>
          <cell r="Q37">
            <v>1229.6600000000001</v>
          </cell>
          <cell r="R37">
            <v>0</v>
          </cell>
          <cell r="S37">
            <v>0</v>
          </cell>
        </row>
        <row r="38">
          <cell r="A38">
            <v>34425</v>
          </cell>
          <cell r="B38" t="str">
            <v>PS/VP 6384-WV1 486DX2</v>
          </cell>
          <cell r="G38" t="str">
            <v>SCC</v>
          </cell>
          <cell r="H38">
            <v>8908.58</v>
          </cell>
          <cell r="J38">
            <v>8908.58</v>
          </cell>
          <cell r="K38">
            <v>1.52</v>
          </cell>
          <cell r="L38">
            <v>13541.0416</v>
          </cell>
          <cell r="N38">
            <v>8908.58</v>
          </cell>
          <cell r="O38">
            <v>0</v>
          </cell>
          <cell r="Q38">
            <v>8908.58</v>
          </cell>
          <cell r="R38">
            <v>0</v>
          </cell>
          <cell r="S38">
            <v>0</v>
          </cell>
        </row>
        <row r="39">
          <cell r="A39">
            <v>34425</v>
          </cell>
          <cell r="B39" t="str">
            <v>PVCS VERSION MANAGER</v>
          </cell>
          <cell r="G39" t="str">
            <v>SCC</v>
          </cell>
          <cell r="H39">
            <v>2577.2399999999998</v>
          </cell>
          <cell r="J39">
            <v>2577.2399999999998</v>
          </cell>
          <cell r="K39">
            <v>1.52</v>
          </cell>
          <cell r="L39">
            <v>3917.4047999999998</v>
          </cell>
          <cell r="N39">
            <v>2577.2399999999998</v>
          </cell>
          <cell r="O39">
            <v>0</v>
          </cell>
          <cell r="Q39">
            <v>2577.2399999999998</v>
          </cell>
          <cell r="R39">
            <v>0</v>
          </cell>
          <cell r="S39">
            <v>0</v>
          </cell>
        </row>
        <row r="40">
          <cell r="A40">
            <v>34425</v>
          </cell>
          <cell r="B40" t="str">
            <v>8 PS/VP 6384-WV1 486DX2</v>
          </cell>
          <cell r="G40" t="str">
            <v>SCC</v>
          </cell>
          <cell r="H40">
            <v>28298.99</v>
          </cell>
          <cell r="J40">
            <v>28298.99</v>
          </cell>
          <cell r="K40">
            <v>1.52</v>
          </cell>
          <cell r="L40">
            <v>43014.464800000002</v>
          </cell>
          <cell r="N40">
            <v>28298.99</v>
          </cell>
          <cell r="O40">
            <v>0</v>
          </cell>
          <cell r="Q40">
            <v>28298.99</v>
          </cell>
          <cell r="R40">
            <v>0</v>
          </cell>
          <cell r="S40">
            <v>0</v>
          </cell>
        </row>
        <row r="41">
          <cell r="A41">
            <v>34425</v>
          </cell>
          <cell r="B41" t="str">
            <v>PS/VP 6384-WV1 486DX2</v>
          </cell>
          <cell r="G41" t="str">
            <v>SCC</v>
          </cell>
          <cell r="H41">
            <v>1475.15</v>
          </cell>
          <cell r="J41">
            <v>1475.15</v>
          </cell>
          <cell r="K41">
            <v>1.52</v>
          </cell>
          <cell r="L41">
            <v>2242.2280000000001</v>
          </cell>
          <cell r="N41">
            <v>1475.15</v>
          </cell>
          <cell r="O41">
            <v>0</v>
          </cell>
          <cell r="Q41">
            <v>1475.15</v>
          </cell>
          <cell r="R41">
            <v>0</v>
          </cell>
          <cell r="S41">
            <v>0</v>
          </cell>
        </row>
        <row r="42">
          <cell r="A42">
            <v>34425</v>
          </cell>
          <cell r="B42" t="str">
            <v>DEC 13PPM DECLASER 3250</v>
          </cell>
          <cell r="G42" t="str">
            <v>RESOLVE</v>
          </cell>
          <cell r="H42">
            <v>3107.0299999999997</v>
          </cell>
          <cell r="J42">
            <v>3107.0299999999997</v>
          </cell>
          <cell r="K42">
            <v>1.52</v>
          </cell>
          <cell r="L42">
            <v>4722.6855999999998</v>
          </cell>
          <cell r="N42">
            <v>3107.03</v>
          </cell>
          <cell r="O42">
            <v>0</v>
          </cell>
          <cell r="Q42">
            <v>3107.03</v>
          </cell>
          <cell r="R42">
            <v>0</v>
          </cell>
          <cell r="S42">
            <v>0</v>
          </cell>
        </row>
        <row r="43">
          <cell r="A43">
            <v>34425</v>
          </cell>
          <cell r="B43" t="str">
            <v>STAND ALONE MODEM</v>
          </cell>
          <cell r="G43" t="str">
            <v>ITS</v>
          </cell>
          <cell r="H43">
            <v>2620.42</v>
          </cell>
          <cell r="J43">
            <v>2620.42</v>
          </cell>
          <cell r="K43">
            <v>1.52</v>
          </cell>
          <cell r="L43">
            <v>3983.0384000000004</v>
          </cell>
          <cell r="N43">
            <v>2620.42</v>
          </cell>
          <cell r="O43">
            <v>0</v>
          </cell>
          <cell r="Q43">
            <v>2620.42</v>
          </cell>
          <cell r="R43">
            <v>0</v>
          </cell>
          <cell r="S43">
            <v>0</v>
          </cell>
        </row>
        <row r="44">
          <cell r="A44">
            <v>34425</v>
          </cell>
          <cell r="B44" t="str">
            <v>2 400-11CR RACK &amp; FSU(240)</v>
          </cell>
          <cell r="G44" t="str">
            <v>ITS</v>
          </cell>
          <cell r="H44">
            <v>7232</v>
          </cell>
          <cell r="J44">
            <v>7232</v>
          </cell>
          <cell r="K44">
            <v>1.52</v>
          </cell>
          <cell r="L44">
            <v>10992.64</v>
          </cell>
          <cell r="N44">
            <v>7232</v>
          </cell>
          <cell r="O44">
            <v>0</v>
          </cell>
          <cell r="Q44">
            <v>7232</v>
          </cell>
          <cell r="R44">
            <v>0</v>
          </cell>
          <cell r="S44">
            <v>0</v>
          </cell>
        </row>
        <row r="45">
          <cell r="A45">
            <v>34425</v>
          </cell>
          <cell r="B45" t="str">
            <v>14 T/NET H/SET 6 WAY BLK</v>
          </cell>
          <cell r="G45" t="str">
            <v>IPC</v>
          </cell>
          <cell r="H45">
            <v>1207.3</v>
          </cell>
          <cell r="J45">
            <v>1207.3</v>
          </cell>
          <cell r="K45">
            <v>1.52</v>
          </cell>
          <cell r="L45">
            <v>1835.096</v>
          </cell>
          <cell r="N45">
            <v>1207.3</v>
          </cell>
          <cell r="O45">
            <v>0</v>
          </cell>
          <cell r="Q45">
            <v>1207.3</v>
          </cell>
          <cell r="R45">
            <v>0</v>
          </cell>
          <cell r="S45">
            <v>0</v>
          </cell>
        </row>
        <row r="46">
          <cell r="A46">
            <v>34425</v>
          </cell>
          <cell r="B46" t="str">
            <v>12 DEC VT510 INC KEYBOARDS</v>
          </cell>
          <cell r="G46" t="str">
            <v>AUTODATA</v>
          </cell>
          <cell r="H46">
            <v>3287.86</v>
          </cell>
          <cell r="J46">
            <v>3287.86</v>
          </cell>
          <cell r="K46">
            <v>1.52</v>
          </cell>
          <cell r="L46">
            <v>4997.5472</v>
          </cell>
          <cell r="N46">
            <v>3287.86</v>
          </cell>
          <cell r="O46">
            <v>0</v>
          </cell>
          <cell r="Q46">
            <v>3287.86</v>
          </cell>
          <cell r="R46">
            <v>0</v>
          </cell>
          <cell r="S46">
            <v>0</v>
          </cell>
        </row>
        <row r="47">
          <cell r="A47">
            <v>34425</v>
          </cell>
          <cell r="B47" t="str">
            <v>2 ADP RACKS</v>
          </cell>
          <cell r="G47" t="str">
            <v>AUTODATA</v>
          </cell>
          <cell r="H47">
            <v>2060.39</v>
          </cell>
          <cell r="J47">
            <v>2060.39</v>
          </cell>
          <cell r="K47">
            <v>1.52</v>
          </cell>
          <cell r="L47">
            <v>3131.7927999999997</v>
          </cell>
          <cell r="N47">
            <v>2060.39</v>
          </cell>
          <cell r="O47">
            <v>0</v>
          </cell>
          <cell r="Q47">
            <v>2060.39</v>
          </cell>
          <cell r="R47">
            <v>0</v>
          </cell>
          <cell r="S47">
            <v>0</v>
          </cell>
        </row>
        <row r="48">
          <cell r="A48">
            <v>34425</v>
          </cell>
          <cell r="B48" t="str">
            <v>20 DIGITAL VT 220 MONO TERMINALS</v>
          </cell>
          <cell r="G48" t="str">
            <v>COSGEM</v>
          </cell>
          <cell r="H48">
            <v>3287.86</v>
          </cell>
          <cell r="J48">
            <v>3287.86</v>
          </cell>
          <cell r="K48">
            <v>1.52</v>
          </cell>
          <cell r="L48">
            <v>4997.5472</v>
          </cell>
          <cell r="N48">
            <v>3287.86</v>
          </cell>
          <cell r="O48">
            <v>0</v>
          </cell>
          <cell r="Q48">
            <v>3287.86</v>
          </cell>
          <cell r="R48">
            <v>0</v>
          </cell>
          <cell r="S48">
            <v>0</v>
          </cell>
        </row>
        <row r="49">
          <cell r="A49">
            <v>34425</v>
          </cell>
          <cell r="B49" t="str">
            <v>20 MONITER EVM 942</v>
          </cell>
          <cell r="G49" t="str">
            <v>COSGEM</v>
          </cell>
          <cell r="H49">
            <v>7014.1</v>
          </cell>
          <cell r="J49">
            <v>7014.1</v>
          </cell>
          <cell r="K49">
            <v>1.52</v>
          </cell>
          <cell r="L49">
            <v>10661.432000000001</v>
          </cell>
          <cell r="N49">
            <v>7014.1</v>
          </cell>
          <cell r="O49">
            <v>0</v>
          </cell>
          <cell r="Q49">
            <v>7014.1</v>
          </cell>
          <cell r="R49">
            <v>0</v>
          </cell>
          <cell r="S49">
            <v>0</v>
          </cell>
        </row>
        <row r="50">
          <cell r="A50">
            <v>34455</v>
          </cell>
          <cell r="B50" t="str">
            <v>TOKENS &amp; FILMS FOR SECURITY SYSTEM</v>
          </cell>
          <cell r="G50" t="str">
            <v>ACCESS CON</v>
          </cell>
          <cell r="H50">
            <v>2531.65</v>
          </cell>
          <cell r="J50">
            <v>2531.65</v>
          </cell>
          <cell r="K50">
            <v>1.51</v>
          </cell>
          <cell r="L50">
            <v>3822.7915000000003</v>
          </cell>
          <cell r="N50">
            <v>2531.65</v>
          </cell>
          <cell r="O50">
            <v>0</v>
          </cell>
          <cell r="Q50">
            <v>2531.65</v>
          </cell>
          <cell r="R50">
            <v>0</v>
          </cell>
          <cell r="S50">
            <v>0</v>
          </cell>
        </row>
        <row r="51">
          <cell r="A51">
            <v>34455</v>
          </cell>
          <cell r="B51" t="str">
            <v>TOKENS &amp; FILMS FOR SECURITY SYSTEM</v>
          </cell>
          <cell r="G51" t="str">
            <v>ACCESS CON</v>
          </cell>
          <cell r="H51">
            <v>2301.5</v>
          </cell>
          <cell r="J51">
            <v>2301.5</v>
          </cell>
          <cell r="K51">
            <v>1.51</v>
          </cell>
          <cell r="L51">
            <v>3475.2649999999999</v>
          </cell>
          <cell r="N51">
            <v>2301.5</v>
          </cell>
          <cell r="O51">
            <v>0</v>
          </cell>
          <cell r="Q51">
            <v>2301.5</v>
          </cell>
          <cell r="R51">
            <v>0</v>
          </cell>
          <cell r="S51">
            <v>0</v>
          </cell>
        </row>
        <row r="52">
          <cell r="A52">
            <v>34455</v>
          </cell>
          <cell r="B52" t="str">
            <v>30% DEPOSIT ON MX DEALERBOARDS</v>
          </cell>
          <cell r="G52" t="str">
            <v>IPC</v>
          </cell>
          <cell r="H52">
            <v>92492.69</v>
          </cell>
          <cell r="J52">
            <v>92492.69</v>
          </cell>
          <cell r="K52">
            <v>1.51</v>
          </cell>
          <cell r="L52">
            <v>139663.96189999999</v>
          </cell>
          <cell r="N52">
            <v>92492.69</v>
          </cell>
          <cell r="O52">
            <v>0</v>
          </cell>
          <cell r="Q52">
            <v>92492.69</v>
          </cell>
          <cell r="R52">
            <v>0</v>
          </cell>
          <cell r="S52">
            <v>0</v>
          </cell>
        </row>
        <row r="53">
          <cell r="A53">
            <v>34455</v>
          </cell>
          <cell r="B53" t="str">
            <v>SPARCWORKS PROFESSIONAL C</v>
          </cell>
          <cell r="G53" t="str">
            <v>RAPID RECALL</v>
          </cell>
          <cell r="H53">
            <v>1205.55</v>
          </cell>
          <cell r="J53">
            <v>1205.55</v>
          </cell>
          <cell r="K53">
            <v>1.51</v>
          </cell>
          <cell r="L53">
            <v>1820.3805</v>
          </cell>
          <cell r="N53">
            <v>1205.55</v>
          </cell>
          <cell r="O53">
            <v>0</v>
          </cell>
          <cell r="Q53">
            <v>1205.55</v>
          </cell>
          <cell r="R53">
            <v>0</v>
          </cell>
          <cell r="S53">
            <v>0</v>
          </cell>
        </row>
        <row r="54">
          <cell r="A54">
            <v>34455</v>
          </cell>
          <cell r="B54" t="str">
            <v>PS/VP 6384-WV1 486DX2/66 ETC</v>
          </cell>
          <cell r="G54" t="str">
            <v>SCC</v>
          </cell>
          <cell r="H54">
            <v>4129.55</v>
          </cell>
          <cell r="J54">
            <v>4129.55</v>
          </cell>
          <cell r="K54">
            <v>1.51</v>
          </cell>
          <cell r="L54">
            <v>6235.6205</v>
          </cell>
          <cell r="N54">
            <v>4129.55</v>
          </cell>
          <cell r="O54">
            <v>0</v>
          </cell>
          <cell r="Q54">
            <v>4129.55</v>
          </cell>
          <cell r="R54">
            <v>0</v>
          </cell>
          <cell r="S54">
            <v>0</v>
          </cell>
        </row>
        <row r="55">
          <cell r="A55">
            <v>34455</v>
          </cell>
          <cell r="B55" t="str">
            <v>2 DEC MICRO VAX 3100,4 DECSERVER 700'S</v>
          </cell>
          <cell r="G55" t="str">
            <v>RESOLVE</v>
          </cell>
          <cell r="H55">
            <v>17798.27</v>
          </cell>
          <cell r="J55">
            <v>17798.27</v>
          </cell>
          <cell r="K55">
            <v>1.51</v>
          </cell>
          <cell r="L55">
            <v>26875.387699999999</v>
          </cell>
          <cell r="N55">
            <v>17798.27</v>
          </cell>
          <cell r="O55">
            <v>0</v>
          </cell>
          <cell r="Q55">
            <v>17798.27</v>
          </cell>
          <cell r="R55">
            <v>0</v>
          </cell>
          <cell r="S55">
            <v>0</v>
          </cell>
        </row>
        <row r="56">
          <cell r="A56">
            <v>34455</v>
          </cell>
          <cell r="B56" t="str">
            <v>12 MONITOR EVM 942 P4</v>
          </cell>
          <cell r="G56" t="str">
            <v>FD TECH SERV</v>
          </cell>
          <cell r="H56">
            <v>4208.46</v>
          </cell>
          <cell r="J56">
            <v>4208.46</v>
          </cell>
          <cell r="K56">
            <v>1.51</v>
          </cell>
          <cell r="L56">
            <v>6354.7745999999997</v>
          </cell>
          <cell r="N56">
            <v>4208.46</v>
          </cell>
          <cell r="O56">
            <v>0</v>
          </cell>
          <cell r="Q56">
            <v>4208.46</v>
          </cell>
          <cell r="R56">
            <v>0</v>
          </cell>
          <cell r="S56">
            <v>0</v>
          </cell>
        </row>
        <row r="57">
          <cell r="A57">
            <v>34455</v>
          </cell>
          <cell r="B57" t="str">
            <v>AUTOFAX EQUIPMENT</v>
          </cell>
          <cell r="G57" t="str">
            <v>WILCO</v>
          </cell>
          <cell r="H57">
            <v>2953.59</v>
          </cell>
          <cell r="J57">
            <v>2953.59</v>
          </cell>
          <cell r="K57">
            <v>1.51</v>
          </cell>
          <cell r="L57">
            <v>4459.9209000000001</v>
          </cell>
          <cell r="N57">
            <v>2953.59</v>
          </cell>
          <cell r="O57">
            <v>0</v>
          </cell>
          <cell r="Q57">
            <v>2953.59</v>
          </cell>
          <cell r="R57">
            <v>0</v>
          </cell>
          <cell r="S57">
            <v>0</v>
          </cell>
        </row>
        <row r="58">
          <cell r="A58">
            <v>34455</v>
          </cell>
          <cell r="B58" t="str">
            <v>ARROW 80/4 SA MUX &amp; ARROW RM MUX</v>
          </cell>
          <cell r="G58" t="str">
            <v>DATA GUARD</v>
          </cell>
          <cell r="H58">
            <v>1643.93</v>
          </cell>
          <cell r="J58">
            <v>1643.93</v>
          </cell>
          <cell r="K58">
            <v>1.51</v>
          </cell>
          <cell r="L58">
            <v>2482.3343</v>
          </cell>
          <cell r="N58">
            <v>1643.93</v>
          </cell>
          <cell r="O58">
            <v>0</v>
          </cell>
          <cell r="Q58">
            <v>1643.93</v>
          </cell>
          <cell r="R58">
            <v>0</v>
          </cell>
          <cell r="S58">
            <v>0</v>
          </cell>
        </row>
        <row r="59">
          <cell r="A59">
            <v>34455</v>
          </cell>
          <cell r="B59" t="str">
            <v>MAYZE 96 QUIN MODEM</v>
          </cell>
          <cell r="G59" t="str">
            <v>COMMS DIRECT</v>
          </cell>
          <cell r="H59">
            <v>1654.8899999999999</v>
          </cell>
          <cell r="J59">
            <v>1654.8899999999999</v>
          </cell>
          <cell r="K59">
            <v>1.51</v>
          </cell>
          <cell r="L59">
            <v>2498.8838999999998</v>
          </cell>
          <cell r="N59">
            <v>1654.89</v>
          </cell>
          <cell r="O59">
            <v>0</v>
          </cell>
          <cell r="Q59">
            <v>1654.89</v>
          </cell>
          <cell r="R59">
            <v>0</v>
          </cell>
          <cell r="S59">
            <v>0</v>
          </cell>
        </row>
        <row r="60">
          <cell r="A60">
            <v>34455</v>
          </cell>
          <cell r="B60" t="str">
            <v>1 DEC MICRO VAX 3100 &amp; DECSERVER 700</v>
          </cell>
          <cell r="G60" t="str">
            <v>RESOLVE</v>
          </cell>
          <cell r="H60">
            <v>7069.99</v>
          </cell>
          <cell r="J60">
            <v>7069.99</v>
          </cell>
          <cell r="K60">
            <v>1.51</v>
          </cell>
          <cell r="L60">
            <v>10675.6849</v>
          </cell>
          <cell r="N60">
            <v>7069.99</v>
          </cell>
          <cell r="O60">
            <v>0</v>
          </cell>
          <cell r="Q60">
            <v>7069.99</v>
          </cell>
          <cell r="R60">
            <v>0</v>
          </cell>
          <cell r="S60">
            <v>0</v>
          </cell>
        </row>
        <row r="61">
          <cell r="A61">
            <v>34455</v>
          </cell>
          <cell r="B61" t="str">
            <v>20 EVM MONITORS</v>
          </cell>
          <cell r="G61" t="str">
            <v>ON LINE COMMS</v>
          </cell>
          <cell r="H61">
            <v>4383.8100000000004</v>
          </cell>
          <cell r="J61">
            <v>4383.8100000000004</v>
          </cell>
          <cell r="K61">
            <v>1.51</v>
          </cell>
          <cell r="L61">
            <v>6619.553100000001</v>
          </cell>
          <cell r="N61">
            <v>4383.8100000000004</v>
          </cell>
          <cell r="O61">
            <v>0</v>
          </cell>
          <cell r="Q61">
            <v>4383.8100000000004</v>
          </cell>
          <cell r="R61">
            <v>0</v>
          </cell>
          <cell r="S61">
            <v>0</v>
          </cell>
        </row>
        <row r="62">
          <cell r="A62">
            <v>34455</v>
          </cell>
          <cell r="B62" t="str">
            <v>20 EVM MONITORS</v>
          </cell>
          <cell r="G62" t="str">
            <v>ON LINE COMMS</v>
          </cell>
          <cell r="H62">
            <v>4383.8100000000004</v>
          </cell>
          <cell r="J62">
            <v>4383.8100000000004</v>
          </cell>
          <cell r="K62">
            <v>1.51</v>
          </cell>
          <cell r="L62">
            <v>6619.553100000001</v>
          </cell>
          <cell r="N62">
            <v>4383.8100000000004</v>
          </cell>
          <cell r="O62">
            <v>0</v>
          </cell>
          <cell r="Q62">
            <v>4383.8100000000004</v>
          </cell>
          <cell r="R62">
            <v>0</v>
          </cell>
          <cell r="S62">
            <v>0</v>
          </cell>
        </row>
        <row r="63">
          <cell r="A63">
            <v>34486</v>
          </cell>
          <cell r="B63" t="str">
            <v>SECURITY SYSTEM</v>
          </cell>
          <cell r="G63" t="str">
            <v>ACC CONTROLS</v>
          </cell>
          <cell r="H63">
            <v>18631.189999999999</v>
          </cell>
          <cell r="J63">
            <v>18631.189999999999</v>
          </cell>
          <cell r="K63">
            <v>1.54</v>
          </cell>
          <cell r="L63">
            <v>28692.032599999999</v>
          </cell>
          <cell r="N63">
            <v>18631.189999999999</v>
          </cell>
          <cell r="O63">
            <v>0</v>
          </cell>
          <cell r="Q63">
            <v>18631.189999999999</v>
          </cell>
          <cell r="R63">
            <v>0</v>
          </cell>
          <cell r="S63">
            <v>0</v>
          </cell>
        </row>
        <row r="64">
          <cell r="A64">
            <v>34486</v>
          </cell>
          <cell r="B64" t="str">
            <v>REPLICATOR &amp; TRACK P.C'S IN COMP ROOM</v>
          </cell>
          <cell r="G64" t="str">
            <v>BLACK BOX</v>
          </cell>
          <cell r="H64">
            <v>1293.22</v>
          </cell>
          <cell r="J64">
            <v>1293.22</v>
          </cell>
          <cell r="K64">
            <v>1.54</v>
          </cell>
          <cell r="L64">
            <v>1991.5588</v>
          </cell>
          <cell r="N64">
            <v>1293.22</v>
          </cell>
          <cell r="O64">
            <v>0</v>
          </cell>
          <cell r="Q64">
            <v>1293.22</v>
          </cell>
          <cell r="R64">
            <v>0</v>
          </cell>
          <cell r="S64">
            <v>0</v>
          </cell>
        </row>
        <row r="65">
          <cell r="A65">
            <v>34486</v>
          </cell>
          <cell r="B65" t="str">
            <v>CABINET FOR NWORK EQUIP. IN COMP ROOM</v>
          </cell>
          <cell r="G65" t="str">
            <v>BME</v>
          </cell>
          <cell r="H65">
            <v>1591.32</v>
          </cell>
          <cell r="J65">
            <v>1591.32</v>
          </cell>
          <cell r="K65">
            <v>1.54</v>
          </cell>
          <cell r="L65">
            <v>2450.6327999999999</v>
          </cell>
          <cell r="N65">
            <v>1591.32</v>
          </cell>
          <cell r="O65">
            <v>0</v>
          </cell>
          <cell r="Q65">
            <v>1591.32</v>
          </cell>
          <cell r="R65">
            <v>0</v>
          </cell>
          <cell r="S65">
            <v>0</v>
          </cell>
        </row>
        <row r="66">
          <cell r="A66">
            <v>34486</v>
          </cell>
          <cell r="B66" t="str">
            <v>IPC DEALING EQUIPMENT</v>
          </cell>
          <cell r="G66" t="str">
            <v>IPC</v>
          </cell>
          <cell r="H66">
            <v>4022.15</v>
          </cell>
          <cell r="J66">
            <v>4022.15</v>
          </cell>
          <cell r="K66">
            <v>1.54</v>
          </cell>
          <cell r="L66">
            <v>6194.1109999999999</v>
          </cell>
          <cell r="N66">
            <v>4022.15</v>
          </cell>
          <cell r="O66">
            <v>0</v>
          </cell>
          <cell r="Q66">
            <v>4022.15</v>
          </cell>
          <cell r="R66">
            <v>0</v>
          </cell>
          <cell r="S66">
            <v>0</v>
          </cell>
        </row>
        <row r="67">
          <cell r="A67">
            <v>34486</v>
          </cell>
          <cell r="B67" t="str">
            <v>DEALING EQUIPMENT</v>
          </cell>
          <cell r="G67" t="str">
            <v>IPC</v>
          </cell>
          <cell r="H67">
            <v>7715.51</v>
          </cell>
          <cell r="J67">
            <v>7715.51</v>
          </cell>
          <cell r="K67">
            <v>1.54</v>
          </cell>
          <cell r="L67">
            <v>11881.885400000001</v>
          </cell>
          <cell r="N67">
            <v>7715.51</v>
          </cell>
          <cell r="O67">
            <v>0</v>
          </cell>
          <cell r="Q67">
            <v>7715.51</v>
          </cell>
          <cell r="R67">
            <v>0</v>
          </cell>
          <cell r="S67">
            <v>0</v>
          </cell>
        </row>
        <row r="68">
          <cell r="A68">
            <v>34486</v>
          </cell>
          <cell r="B68" t="str">
            <v>FIBRE TRANSCEIVERS &amp; MOUNTING PANELS</v>
          </cell>
          <cell r="G68" t="str">
            <v>CASTLETON</v>
          </cell>
          <cell r="H68">
            <v>2328.86</v>
          </cell>
          <cell r="J68">
            <v>2328.86</v>
          </cell>
          <cell r="K68">
            <v>1.54</v>
          </cell>
          <cell r="L68">
            <v>3586.4444000000003</v>
          </cell>
          <cell r="N68">
            <v>2328.86</v>
          </cell>
          <cell r="O68">
            <v>0</v>
          </cell>
          <cell r="Q68">
            <v>2328.86</v>
          </cell>
          <cell r="R68">
            <v>0</v>
          </cell>
          <cell r="S68">
            <v>0</v>
          </cell>
        </row>
        <row r="69">
          <cell r="A69">
            <v>34486</v>
          </cell>
          <cell r="B69" t="str">
            <v>CHANNEL LINE MONITOR WITH TALKBACK</v>
          </cell>
          <cell r="G69" t="str">
            <v>SPEAKERBUS</v>
          </cell>
          <cell r="H69">
            <v>2060.39</v>
          </cell>
          <cell r="J69">
            <v>2060.39</v>
          </cell>
          <cell r="K69">
            <v>1.54</v>
          </cell>
          <cell r="L69">
            <v>3173.0005999999998</v>
          </cell>
          <cell r="N69">
            <v>2060.39</v>
          </cell>
          <cell r="O69">
            <v>0</v>
          </cell>
          <cell r="Q69">
            <v>2060.39</v>
          </cell>
          <cell r="R69">
            <v>0</v>
          </cell>
          <cell r="S69">
            <v>0</v>
          </cell>
        </row>
        <row r="70">
          <cell r="A70">
            <v>34486</v>
          </cell>
          <cell r="B70" t="str">
            <v>ADP 220 RACK</v>
          </cell>
          <cell r="G70" t="str">
            <v>AUTODATA</v>
          </cell>
          <cell r="H70">
            <v>1095.95</v>
          </cell>
          <cell r="J70">
            <v>1095.95</v>
          </cell>
          <cell r="K70">
            <v>1.54</v>
          </cell>
          <cell r="L70">
            <v>1687.7630000000001</v>
          </cell>
          <cell r="N70">
            <v>1095.95</v>
          </cell>
          <cell r="O70">
            <v>0</v>
          </cell>
          <cell r="Q70">
            <v>1095.95</v>
          </cell>
          <cell r="R70">
            <v>0</v>
          </cell>
          <cell r="S70">
            <v>0</v>
          </cell>
        </row>
        <row r="71">
          <cell r="A71">
            <v>34486</v>
          </cell>
          <cell r="B71" t="str">
            <v>FIBRE OPTIC MODEM</v>
          </cell>
          <cell r="G71" t="str">
            <v>GADC</v>
          </cell>
          <cell r="H71">
            <v>1147.68</v>
          </cell>
          <cell r="J71">
            <v>1147.68</v>
          </cell>
          <cell r="K71">
            <v>1.54</v>
          </cell>
          <cell r="L71">
            <v>1767.4272000000001</v>
          </cell>
          <cell r="N71">
            <v>1147.68</v>
          </cell>
          <cell r="O71">
            <v>0</v>
          </cell>
          <cell r="Q71">
            <v>1147.68</v>
          </cell>
          <cell r="R71">
            <v>0</v>
          </cell>
          <cell r="S71">
            <v>0</v>
          </cell>
        </row>
        <row r="72">
          <cell r="A72">
            <v>34486</v>
          </cell>
          <cell r="B72" t="str">
            <v>COLOUR DISPLAY MONITOR &amp; KEYBOARD</v>
          </cell>
          <cell r="G72" t="str">
            <v>SCC</v>
          </cell>
          <cell r="H72">
            <v>2315.75</v>
          </cell>
          <cell r="J72">
            <v>2315.75</v>
          </cell>
          <cell r="K72">
            <v>1.54</v>
          </cell>
          <cell r="L72">
            <v>3566.2550000000001</v>
          </cell>
          <cell r="N72">
            <v>2315.75</v>
          </cell>
          <cell r="O72">
            <v>0</v>
          </cell>
          <cell r="Q72">
            <v>2315.75</v>
          </cell>
          <cell r="R72">
            <v>0</v>
          </cell>
          <cell r="S72">
            <v>0</v>
          </cell>
        </row>
        <row r="73">
          <cell r="A73">
            <v>34486</v>
          </cell>
          <cell r="B73" t="str">
            <v>SONY 17" MONITOR</v>
          </cell>
          <cell r="G73" t="str">
            <v>SCC</v>
          </cell>
          <cell r="H73">
            <v>2053.81</v>
          </cell>
          <cell r="J73">
            <v>2053.81</v>
          </cell>
          <cell r="K73">
            <v>1.54</v>
          </cell>
          <cell r="L73">
            <v>3162.8674000000001</v>
          </cell>
          <cell r="N73">
            <v>2053.81</v>
          </cell>
          <cell r="O73">
            <v>0</v>
          </cell>
          <cell r="Q73">
            <v>2053.81</v>
          </cell>
          <cell r="R73">
            <v>0</v>
          </cell>
          <cell r="S73">
            <v>0</v>
          </cell>
        </row>
        <row r="74">
          <cell r="A74">
            <v>34486</v>
          </cell>
          <cell r="B74" t="str">
            <v>14" DISPLAY MONITOR WITH LASER JET</v>
          </cell>
          <cell r="G74" t="str">
            <v>SCC</v>
          </cell>
          <cell r="H74">
            <v>3177.17</v>
          </cell>
          <cell r="J74">
            <v>3177.17</v>
          </cell>
          <cell r="K74">
            <v>1.54</v>
          </cell>
          <cell r="L74">
            <v>4892.8418000000001</v>
          </cell>
          <cell r="N74">
            <v>3177.17</v>
          </cell>
          <cell r="O74">
            <v>0</v>
          </cell>
          <cell r="Q74">
            <v>3177.17</v>
          </cell>
          <cell r="R74">
            <v>0</v>
          </cell>
          <cell r="S74">
            <v>0</v>
          </cell>
        </row>
        <row r="75">
          <cell r="A75">
            <v>34516</v>
          </cell>
          <cell r="B75" t="str">
            <v>INSTALLATION OF SPANISH DEALING LINES</v>
          </cell>
          <cell r="G75" t="str">
            <v>IPC</v>
          </cell>
          <cell r="H75">
            <v>1370.24</v>
          </cell>
          <cell r="J75">
            <v>1370.24</v>
          </cell>
          <cell r="K75">
            <v>1.53</v>
          </cell>
          <cell r="L75">
            <v>2096.4672</v>
          </cell>
          <cell r="N75">
            <v>1370.24</v>
          </cell>
          <cell r="O75">
            <v>0</v>
          </cell>
          <cell r="Q75">
            <v>1370.24</v>
          </cell>
          <cell r="R75">
            <v>0</v>
          </cell>
          <cell r="S75">
            <v>0</v>
          </cell>
        </row>
        <row r="76">
          <cell r="A76">
            <v>34516</v>
          </cell>
          <cell r="B76" t="str">
            <v>EQUIPMENT FOR SPANISH PROJECT</v>
          </cell>
          <cell r="G76" t="str">
            <v>BME</v>
          </cell>
          <cell r="H76">
            <v>6250.78</v>
          </cell>
          <cell r="J76">
            <v>6250.78</v>
          </cell>
          <cell r="K76">
            <v>1.53</v>
          </cell>
          <cell r="L76">
            <v>9563.6934000000001</v>
          </cell>
          <cell r="N76">
            <v>6250.78</v>
          </cell>
          <cell r="O76">
            <v>0</v>
          </cell>
          <cell r="Q76">
            <v>6250.78</v>
          </cell>
          <cell r="R76">
            <v>0</v>
          </cell>
          <cell r="S76">
            <v>0</v>
          </cell>
        </row>
        <row r="77">
          <cell r="A77">
            <v>34516</v>
          </cell>
          <cell r="B77" t="str">
            <v>INSTALL OF SATELLITE ANTENNA AND DISH</v>
          </cell>
          <cell r="G77" t="str">
            <v>G &amp; TAYLOR</v>
          </cell>
          <cell r="H77">
            <v>4445.05</v>
          </cell>
          <cell r="J77">
            <v>4445.05</v>
          </cell>
          <cell r="K77">
            <v>1.53</v>
          </cell>
          <cell r="L77">
            <v>6800.9265000000005</v>
          </cell>
          <cell r="N77">
            <v>4445.05</v>
          </cell>
          <cell r="O77">
            <v>0</v>
          </cell>
          <cell r="Q77">
            <v>4445.05</v>
          </cell>
          <cell r="R77">
            <v>0</v>
          </cell>
          <cell r="S77">
            <v>0</v>
          </cell>
        </row>
        <row r="78">
          <cell r="A78">
            <v>34516</v>
          </cell>
          <cell r="B78" t="str">
            <v>CABINET WITH OUTLET POWER STRIP</v>
          </cell>
          <cell r="G78" t="str">
            <v>BME</v>
          </cell>
          <cell r="H78">
            <v>1319.66</v>
          </cell>
          <cell r="J78">
            <v>1319.66</v>
          </cell>
          <cell r="K78">
            <v>1.53</v>
          </cell>
          <cell r="L78">
            <v>2019.0798000000002</v>
          </cell>
          <cell r="N78">
            <v>1319.66</v>
          </cell>
          <cell r="O78">
            <v>0</v>
          </cell>
          <cell r="Q78">
            <v>1319.66</v>
          </cell>
          <cell r="R78">
            <v>0</v>
          </cell>
          <cell r="S78">
            <v>0</v>
          </cell>
        </row>
        <row r="79">
          <cell r="A79">
            <v>34516</v>
          </cell>
          <cell r="B79" t="str">
            <v>SONY 17" MONITOR &amp; UPGRADE</v>
          </cell>
          <cell r="G79" t="str">
            <v>SCC</v>
          </cell>
          <cell r="H79">
            <v>1420.3899999999999</v>
          </cell>
          <cell r="J79">
            <v>1420.3899999999999</v>
          </cell>
          <cell r="K79">
            <v>1.53</v>
          </cell>
          <cell r="L79">
            <v>2173.1967</v>
          </cell>
          <cell r="N79">
            <v>1420.39</v>
          </cell>
          <cell r="O79">
            <v>0</v>
          </cell>
          <cell r="Q79">
            <v>1420.39</v>
          </cell>
          <cell r="R79">
            <v>0</v>
          </cell>
          <cell r="S79">
            <v>0</v>
          </cell>
        </row>
        <row r="80">
          <cell r="A80">
            <v>34516</v>
          </cell>
          <cell r="B80" t="str">
            <v>40 9" MONITOR ELECTROHOME</v>
          </cell>
          <cell r="G80" t="str">
            <v>FDTECH</v>
          </cell>
          <cell r="H80">
            <v>14076.35</v>
          </cell>
          <cell r="J80">
            <v>14076.35</v>
          </cell>
          <cell r="K80">
            <v>1.53</v>
          </cell>
          <cell r="L80">
            <v>21536.815500000001</v>
          </cell>
          <cell r="N80">
            <v>14076.35</v>
          </cell>
          <cell r="O80">
            <v>0</v>
          </cell>
          <cell r="Q80">
            <v>14076.35</v>
          </cell>
          <cell r="R80">
            <v>0</v>
          </cell>
          <cell r="S80">
            <v>0</v>
          </cell>
        </row>
        <row r="81">
          <cell r="A81">
            <v>34516</v>
          </cell>
          <cell r="B81" t="str">
            <v>SECURITY SYSTEM IN BASEMENT</v>
          </cell>
          <cell r="G81" t="str">
            <v>ACCCON</v>
          </cell>
          <cell r="H81">
            <v>3936.98</v>
          </cell>
          <cell r="J81">
            <v>3936.98</v>
          </cell>
          <cell r="K81">
            <v>1.53</v>
          </cell>
          <cell r="L81">
            <v>6023.5794000000005</v>
          </cell>
          <cell r="N81">
            <v>3936.98</v>
          </cell>
          <cell r="O81">
            <v>0</v>
          </cell>
          <cell r="Q81">
            <v>3936.98</v>
          </cell>
          <cell r="R81">
            <v>0</v>
          </cell>
          <cell r="S81">
            <v>0</v>
          </cell>
        </row>
        <row r="82">
          <cell r="A82">
            <v>34516</v>
          </cell>
          <cell r="B82" t="str">
            <v>ADP 220 RACKS</v>
          </cell>
          <cell r="G82" t="str">
            <v>AUTODATA</v>
          </cell>
          <cell r="H82">
            <v>2199.4299999999998</v>
          </cell>
          <cell r="J82">
            <v>2199.4299999999998</v>
          </cell>
          <cell r="K82">
            <v>1.53</v>
          </cell>
          <cell r="L82">
            <v>3365.1279</v>
          </cell>
          <cell r="N82">
            <v>2199.4299999999998</v>
          </cell>
          <cell r="O82">
            <v>0</v>
          </cell>
          <cell r="Q82">
            <v>2199.4299999999998</v>
          </cell>
          <cell r="R82">
            <v>0</v>
          </cell>
          <cell r="S82">
            <v>0</v>
          </cell>
        </row>
        <row r="83">
          <cell r="A83">
            <v>34516</v>
          </cell>
          <cell r="B83" t="str">
            <v>PS/VP 6384-WV1 DOS/WIN</v>
          </cell>
          <cell r="G83" t="str">
            <v>SCC</v>
          </cell>
          <cell r="H83">
            <v>1872.81</v>
          </cell>
          <cell r="J83">
            <v>1872.81</v>
          </cell>
          <cell r="K83">
            <v>1.53</v>
          </cell>
          <cell r="L83">
            <v>2865.3993</v>
          </cell>
          <cell r="N83">
            <v>1872.81</v>
          </cell>
          <cell r="O83">
            <v>0</v>
          </cell>
          <cell r="Q83">
            <v>1872.81</v>
          </cell>
          <cell r="R83">
            <v>0</v>
          </cell>
          <cell r="S83">
            <v>0</v>
          </cell>
        </row>
        <row r="84">
          <cell r="A84">
            <v>34516</v>
          </cell>
          <cell r="B84" t="str">
            <v>14" MONITOR &amp; KEYBOARD</v>
          </cell>
          <cell r="G84" t="str">
            <v>SCC</v>
          </cell>
          <cell r="H84">
            <v>2151.04</v>
          </cell>
          <cell r="J84">
            <v>2151.04</v>
          </cell>
          <cell r="K84">
            <v>1.53</v>
          </cell>
          <cell r="L84">
            <v>3291.0911999999998</v>
          </cell>
          <cell r="N84">
            <v>2151.04</v>
          </cell>
          <cell r="O84">
            <v>0</v>
          </cell>
          <cell r="Q84">
            <v>2151.04</v>
          </cell>
          <cell r="R84">
            <v>0</v>
          </cell>
          <cell r="S84">
            <v>0</v>
          </cell>
        </row>
        <row r="85">
          <cell r="A85">
            <v>34516</v>
          </cell>
          <cell r="B85" t="str">
            <v>14" MONITOR &amp; KEYBOARD</v>
          </cell>
          <cell r="G85" t="str">
            <v>SCC</v>
          </cell>
          <cell r="H85">
            <v>2646.46</v>
          </cell>
          <cell r="J85">
            <v>2646.46</v>
          </cell>
          <cell r="K85">
            <v>1.53</v>
          </cell>
          <cell r="L85">
            <v>4049.0838000000003</v>
          </cell>
          <cell r="N85">
            <v>2646.46</v>
          </cell>
          <cell r="O85">
            <v>0</v>
          </cell>
          <cell r="Q85">
            <v>2646.46</v>
          </cell>
          <cell r="R85">
            <v>0</v>
          </cell>
          <cell r="S85">
            <v>0</v>
          </cell>
        </row>
        <row r="86">
          <cell r="A86">
            <v>34516</v>
          </cell>
          <cell r="B86" t="str">
            <v>DS250 DEALING SYSTEM</v>
          </cell>
          <cell r="G86" t="str">
            <v>BT</v>
          </cell>
          <cell r="H86">
            <v>156393.76999999999</v>
          </cell>
          <cell r="J86">
            <v>156393.76999999999</v>
          </cell>
          <cell r="K86">
            <v>1.53</v>
          </cell>
          <cell r="L86">
            <v>239282.4681</v>
          </cell>
          <cell r="N86">
            <v>156393.76999999999</v>
          </cell>
          <cell r="O86">
            <v>0</v>
          </cell>
          <cell r="Q86">
            <v>156393.76999999999</v>
          </cell>
          <cell r="R86">
            <v>0</v>
          </cell>
          <cell r="S86">
            <v>0</v>
          </cell>
        </row>
        <row r="87">
          <cell r="A87">
            <v>34516</v>
          </cell>
          <cell r="B87" t="str">
            <v>ADP RACKMOUNT CARDS/DESCERVER 700</v>
          </cell>
          <cell r="G87" t="str">
            <v>ONLINE COMMS</v>
          </cell>
          <cell r="H87">
            <v>10447.290000000001</v>
          </cell>
          <cell r="J87">
            <v>10447.290000000001</v>
          </cell>
          <cell r="K87">
            <v>1.53</v>
          </cell>
          <cell r="L87">
            <v>15984.353700000001</v>
          </cell>
          <cell r="N87">
            <v>10447.290000000001</v>
          </cell>
          <cell r="O87">
            <v>0</v>
          </cell>
          <cell r="Q87">
            <v>10447.290000000001</v>
          </cell>
          <cell r="R87">
            <v>0</v>
          </cell>
          <cell r="S87">
            <v>0</v>
          </cell>
        </row>
        <row r="88">
          <cell r="A88">
            <v>34516</v>
          </cell>
          <cell r="B88" t="str">
            <v>PS/VP 6384-WV1 DOS/WIN &amp; KTMO130 MEMORY</v>
          </cell>
          <cell r="G88" t="str">
            <v>SCC</v>
          </cell>
          <cell r="H88">
            <v>2935.14</v>
          </cell>
          <cell r="J88">
            <v>2935.14</v>
          </cell>
          <cell r="K88">
            <v>1.53</v>
          </cell>
          <cell r="L88">
            <v>4490.7641999999996</v>
          </cell>
          <cell r="N88">
            <v>2935.14</v>
          </cell>
          <cell r="O88">
            <v>0</v>
          </cell>
          <cell r="Q88">
            <v>2935.14</v>
          </cell>
          <cell r="R88">
            <v>0</v>
          </cell>
          <cell r="S88">
            <v>0</v>
          </cell>
        </row>
        <row r="89">
          <cell r="A89">
            <v>34547</v>
          </cell>
          <cell r="B89" t="str">
            <v>RACK/CONTROLLER CARD/MODEM CARD</v>
          </cell>
          <cell r="G89" t="str">
            <v>MERCURY</v>
          </cell>
          <cell r="H89">
            <v>8808.7199999999993</v>
          </cell>
          <cell r="J89">
            <v>8808.7199999999993</v>
          </cell>
          <cell r="K89">
            <v>1.54</v>
          </cell>
          <cell r="L89">
            <v>13565.4288</v>
          </cell>
          <cell r="N89">
            <v>8808.7199999999993</v>
          </cell>
          <cell r="O89">
            <v>0</v>
          </cell>
          <cell r="Q89">
            <v>8808.7199999999993</v>
          </cell>
          <cell r="R89">
            <v>0</v>
          </cell>
          <cell r="S89">
            <v>0</v>
          </cell>
        </row>
        <row r="90">
          <cell r="A90">
            <v>34547</v>
          </cell>
          <cell r="B90" t="str">
            <v>MONITOR/SYSTEM/KEYBOARD/LASER JET</v>
          </cell>
          <cell r="G90" t="str">
            <v>SCC</v>
          </cell>
          <cell r="H90">
            <v>21299.279999999999</v>
          </cell>
          <cell r="J90">
            <v>21299.279999999999</v>
          </cell>
          <cell r="K90">
            <v>1.54</v>
          </cell>
          <cell r="L90">
            <v>32800.891199999998</v>
          </cell>
          <cell r="N90">
            <v>21299.279999999999</v>
          </cell>
          <cell r="O90">
            <v>0</v>
          </cell>
          <cell r="Q90">
            <v>21299.279999999999</v>
          </cell>
          <cell r="R90">
            <v>0</v>
          </cell>
          <cell r="S90">
            <v>0</v>
          </cell>
        </row>
        <row r="91">
          <cell r="A91">
            <v>34547</v>
          </cell>
          <cell r="B91" t="str">
            <v>ADP RACK FOR UPGRADE AT UBS</v>
          </cell>
          <cell r="G91" t="str">
            <v>AUTODATA</v>
          </cell>
          <cell r="H91">
            <v>1099.72</v>
          </cell>
          <cell r="J91">
            <v>1099.72</v>
          </cell>
          <cell r="K91">
            <v>1.54</v>
          </cell>
          <cell r="L91">
            <v>1693.5688</v>
          </cell>
          <cell r="N91">
            <v>1099.72</v>
          </cell>
          <cell r="O91">
            <v>0</v>
          </cell>
          <cell r="Q91">
            <v>1099.72</v>
          </cell>
          <cell r="R91">
            <v>0</v>
          </cell>
          <cell r="S91">
            <v>0</v>
          </cell>
        </row>
        <row r="92">
          <cell r="A92">
            <v>34547</v>
          </cell>
          <cell r="B92" t="str">
            <v>10 AUTO RINGDOWN CARDS</v>
          </cell>
          <cell r="G92" t="str">
            <v>IPC</v>
          </cell>
          <cell r="H92">
            <v>7148.15</v>
          </cell>
          <cell r="J92">
            <v>7148.15</v>
          </cell>
          <cell r="K92">
            <v>1.54</v>
          </cell>
          <cell r="L92">
            <v>11008.151</v>
          </cell>
          <cell r="N92">
            <v>7148.15</v>
          </cell>
          <cell r="O92">
            <v>0</v>
          </cell>
          <cell r="Q92">
            <v>7148.15</v>
          </cell>
          <cell r="R92">
            <v>0</v>
          </cell>
          <cell r="S92">
            <v>0</v>
          </cell>
        </row>
        <row r="93">
          <cell r="A93">
            <v>34547</v>
          </cell>
          <cell r="B93" t="str">
            <v>VOICE BOXES (50)</v>
          </cell>
          <cell r="G93" t="str">
            <v>IPC</v>
          </cell>
          <cell r="H93">
            <v>5828.49</v>
          </cell>
          <cell r="J93">
            <v>5828.49</v>
          </cell>
          <cell r="K93">
            <v>1.54</v>
          </cell>
          <cell r="L93">
            <v>8975.8745999999992</v>
          </cell>
          <cell r="N93">
            <v>5828.49</v>
          </cell>
          <cell r="O93">
            <v>0</v>
          </cell>
          <cell r="Q93">
            <v>5828.49</v>
          </cell>
          <cell r="R93">
            <v>0</v>
          </cell>
          <cell r="S93">
            <v>0</v>
          </cell>
        </row>
        <row r="94">
          <cell r="A94">
            <v>34547</v>
          </cell>
          <cell r="B94" t="str">
            <v>15 AUTO RINGDOWN CARDS</v>
          </cell>
          <cell r="G94" t="str">
            <v>IPC</v>
          </cell>
          <cell r="H94">
            <v>10557.26</v>
          </cell>
          <cell r="J94">
            <v>10557.26</v>
          </cell>
          <cell r="K94">
            <v>1.54</v>
          </cell>
          <cell r="L94">
            <v>16258.180400000001</v>
          </cell>
          <cell r="N94">
            <v>10557.26</v>
          </cell>
          <cell r="O94">
            <v>0</v>
          </cell>
          <cell r="Q94">
            <v>10557.26</v>
          </cell>
          <cell r="R94">
            <v>0</v>
          </cell>
          <cell r="S94">
            <v>0</v>
          </cell>
        </row>
        <row r="95">
          <cell r="A95">
            <v>34547</v>
          </cell>
          <cell r="B95" t="str">
            <v>CONNECTION OF VOICE BOXES</v>
          </cell>
          <cell r="G95" t="str">
            <v>IPC</v>
          </cell>
          <cell r="H95">
            <v>1979.49</v>
          </cell>
          <cell r="J95">
            <v>1979.49</v>
          </cell>
          <cell r="K95">
            <v>1.54</v>
          </cell>
          <cell r="L95">
            <v>3048.4146000000001</v>
          </cell>
          <cell r="N95">
            <v>1979.49</v>
          </cell>
          <cell r="O95">
            <v>0</v>
          </cell>
          <cell r="Q95">
            <v>1979.49</v>
          </cell>
          <cell r="R95">
            <v>0</v>
          </cell>
          <cell r="S95">
            <v>0</v>
          </cell>
        </row>
        <row r="96">
          <cell r="A96">
            <v>34547</v>
          </cell>
          <cell r="B96" t="str">
            <v>REPOSITIONING OF REUTERS TERMINALS</v>
          </cell>
          <cell r="G96" t="str">
            <v>IPC</v>
          </cell>
          <cell r="H96">
            <v>2859.26</v>
          </cell>
          <cell r="J96">
            <v>2859.26</v>
          </cell>
          <cell r="K96">
            <v>1.54</v>
          </cell>
          <cell r="L96">
            <v>4403.2604000000001</v>
          </cell>
          <cell r="N96">
            <v>2859.26</v>
          </cell>
          <cell r="O96">
            <v>0</v>
          </cell>
          <cell r="Q96">
            <v>2859.26</v>
          </cell>
          <cell r="R96">
            <v>0</v>
          </cell>
          <cell r="S96">
            <v>0</v>
          </cell>
        </row>
        <row r="97">
          <cell r="A97">
            <v>34547</v>
          </cell>
          <cell r="B97" t="str">
            <v>CHANNEL LINE MONITOR WITH TALKBACK</v>
          </cell>
          <cell r="G97" t="str">
            <v>SPEAKERBUS</v>
          </cell>
          <cell r="H97">
            <v>3871</v>
          </cell>
          <cell r="J97">
            <v>3871</v>
          </cell>
          <cell r="K97">
            <v>1.54</v>
          </cell>
          <cell r="L97">
            <v>5961.34</v>
          </cell>
          <cell r="N97">
            <v>3871</v>
          </cell>
          <cell r="O97">
            <v>0</v>
          </cell>
          <cell r="Q97">
            <v>3871</v>
          </cell>
          <cell r="R97">
            <v>0</v>
          </cell>
          <cell r="S97">
            <v>0</v>
          </cell>
        </row>
        <row r="98">
          <cell r="A98">
            <v>34547</v>
          </cell>
          <cell r="B98" t="str">
            <v>4X2.1GB DISKS IN TABTOP ENCLOSURE</v>
          </cell>
          <cell r="G98" t="str">
            <v>MTI T'NOLOGY</v>
          </cell>
          <cell r="H98">
            <v>11711.96</v>
          </cell>
          <cell r="J98">
            <v>11711.96</v>
          </cell>
          <cell r="K98">
            <v>1.54</v>
          </cell>
          <cell r="L98">
            <v>18036.418399999999</v>
          </cell>
          <cell r="N98">
            <v>11711.96</v>
          </cell>
          <cell r="O98">
            <v>0</v>
          </cell>
          <cell r="Q98">
            <v>11711.96</v>
          </cell>
          <cell r="R98">
            <v>0</v>
          </cell>
          <cell r="S98">
            <v>0</v>
          </cell>
        </row>
        <row r="99">
          <cell r="A99">
            <v>34547</v>
          </cell>
          <cell r="B99" t="str">
            <v>SPEAKER BOX AND CONNECTION</v>
          </cell>
          <cell r="G99" t="str">
            <v>NETWORK GP</v>
          </cell>
          <cell r="H99">
            <v>2340.19</v>
          </cell>
          <cell r="J99">
            <v>2340.19</v>
          </cell>
          <cell r="K99">
            <v>1.54</v>
          </cell>
          <cell r="L99">
            <v>3603.8926000000001</v>
          </cell>
          <cell r="N99">
            <v>2340.19</v>
          </cell>
          <cell r="O99">
            <v>0</v>
          </cell>
          <cell r="Q99">
            <v>2340.19</v>
          </cell>
          <cell r="R99">
            <v>0</v>
          </cell>
          <cell r="S99">
            <v>0</v>
          </cell>
        </row>
        <row r="100">
          <cell r="A100">
            <v>34547</v>
          </cell>
          <cell r="B100" t="str">
            <v>INSTALLATION OF EQUIPMENT FOR SPANISH EQUIP.</v>
          </cell>
          <cell r="G100" t="str">
            <v>BME</v>
          </cell>
          <cell r="H100">
            <v>2266.5100000000002</v>
          </cell>
          <cell r="J100">
            <v>2266.5100000000002</v>
          </cell>
          <cell r="K100">
            <v>1.54</v>
          </cell>
          <cell r="L100">
            <v>3490.4254000000005</v>
          </cell>
          <cell r="N100">
            <v>2266.5100000000002</v>
          </cell>
          <cell r="O100">
            <v>0</v>
          </cell>
          <cell r="Q100">
            <v>2266.5100000000002</v>
          </cell>
          <cell r="R100">
            <v>0</v>
          </cell>
          <cell r="S100">
            <v>0</v>
          </cell>
        </row>
        <row r="101">
          <cell r="A101">
            <v>34547</v>
          </cell>
          <cell r="B101" t="str">
            <v>INSTALLATION OF EQUIPMENT FOR SPANISH EQUIP.</v>
          </cell>
          <cell r="G101" t="str">
            <v>BME</v>
          </cell>
          <cell r="H101">
            <v>2703.1</v>
          </cell>
          <cell r="J101">
            <v>2703.1</v>
          </cell>
          <cell r="K101">
            <v>1.54</v>
          </cell>
          <cell r="L101">
            <v>4162.7740000000003</v>
          </cell>
          <cell r="N101">
            <v>2703.1</v>
          </cell>
          <cell r="O101">
            <v>0</v>
          </cell>
          <cell r="Q101">
            <v>2703.1</v>
          </cell>
          <cell r="R101">
            <v>0</v>
          </cell>
          <cell r="S101">
            <v>0</v>
          </cell>
        </row>
        <row r="102">
          <cell r="A102">
            <v>34547</v>
          </cell>
          <cell r="B102" t="str">
            <v>TWIN TURBO ACCELERATOR</v>
          </cell>
          <cell r="G102" t="str">
            <v>CEBRA</v>
          </cell>
          <cell r="H102">
            <v>1704.56</v>
          </cell>
          <cell r="J102">
            <v>1704.56</v>
          </cell>
          <cell r="K102">
            <v>1.54</v>
          </cell>
          <cell r="L102">
            <v>2625.0223999999998</v>
          </cell>
          <cell r="N102">
            <v>1704.56</v>
          </cell>
          <cell r="O102">
            <v>0</v>
          </cell>
          <cell r="Q102">
            <v>1704.56</v>
          </cell>
          <cell r="R102">
            <v>0</v>
          </cell>
          <cell r="S102">
            <v>0</v>
          </cell>
        </row>
        <row r="103">
          <cell r="A103">
            <v>34547</v>
          </cell>
          <cell r="B103" t="str">
            <v>VARIOUS EQUIPMENT - INV 1989K</v>
          </cell>
          <cell r="G103" t="str">
            <v>MERCURY</v>
          </cell>
          <cell r="H103">
            <v>9360</v>
          </cell>
          <cell r="J103">
            <v>9360</v>
          </cell>
          <cell r="K103">
            <v>1.54</v>
          </cell>
          <cell r="L103">
            <v>14414.4</v>
          </cell>
          <cell r="N103">
            <v>9360</v>
          </cell>
          <cell r="O103">
            <v>0</v>
          </cell>
          <cell r="Q103">
            <v>9360</v>
          </cell>
          <cell r="R103">
            <v>0</v>
          </cell>
          <cell r="S103">
            <v>0</v>
          </cell>
        </row>
        <row r="104">
          <cell r="A104">
            <v>34547</v>
          </cell>
          <cell r="B104" t="str">
            <v>INSTALL AIR CONDITIONING - EQUIP RM 5TH FLR</v>
          </cell>
          <cell r="G104" t="str">
            <v>BATTEY</v>
          </cell>
          <cell r="H104">
            <v>9248.6</v>
          </cell>
          <cell r="J104">
            <v>9248.6</v>
          </cell>
          <cell r="K104">
            <v>1.54</v>
          </cell>
          <cell r="L104">
            <v>14242.844000000001</v>
          </cell>
          <cell r="N104">
            <v>9248.6</v>
          </cell>
          <cell r="O104">
            <v>0</v>
          </cell>
          <cell r="Q104">
            <v>9248.6</v>
          </cell>
          <cell r="R104">
            <v>0</v>
          </cell>
          <cell r="S104">
            <v>0</v>
          </cell>
        </row>
        <row r="105">
          <cell r="A105">
            <v>34547</v>
          </cell>
          <cell r="B105" t="str">
            <v>KRONE FRAMES/PATCH PANELS</v>
          </cell>
          <cell r="G105" t="str">
            <v>COMSOL</v>
          </cell>
          <cell r="H105">
            <v>5546.96</v>
          </cell>
          <cell r="J105">
            <v>5546.96</v>
          </cell>
          <cell r="K105">
            <v>1.54</v>
          </cell>
          <cell r="L105">
            <v>8542.3184000000001</v>
          </cell>
          <cell r="N105">
            <v>5546.96</v>
          </cell>
          <cell r="O105">
            <v>0</v>
          </cell>
          <cell r="Q105">
            <v>5546.96</v>
          </cell>
          <cell r="R105">
            <v>0</v>
          </cell>
          <cell r="S105">
            <v>0</v>
          </cell>
        </row>
        <row r="106">
          <cell r="A106">
            <v>34547</v>
          </cell>
          <cell r="B106" t="str">
            <v>MONITOR/SYSTEM/KEYBOARD</v>
          </cell>
          <cell r="G106" t="str">
            <v>SCC</v>
          </cell>
          <cell r="H106">
            <v>3993.07</v>
          </cell>
          <cell r="J106">
            <v>3993.07</v>
          </cell>
          <cell r="K106">
            <v>1.54</v>
          </cell>
          <cell r="L106">
            <v>6149.3278</v>
          </cell>
          <cell r="N106">
            <v>3993.07</v>
          </cell>
          <cell r="O106">
            <v>0</v>
          </cell>
          <cell r="Q106">
            <v>3993.07</v>
          </cell>
          <cell r="R106">
            <v>0</v>
          </cell>
          <cell r="S106">
            <v>0</v>
          </cell>
        </row>
        <row r="107">
          <cell r="A107">
            <v>34547</v>
          </cell>
          <cell r="B107" t="str">
            <v>ADP RACK FOR MITSUBISHI UPGRADE</v>
          </cell>
          <cell r="G107" t="str">
            <v>AUTODATA</v>
          </cell>
          <cell r="H107">
            <v>1099.72</v>
          </cell>
          <cell r="J107">
            <v>1099.72</v>
          </cell>
          <cell r="K107">
            <v>1.54</v>
          </cell>
          <cell r="L107">
            <v>1693.5688</v>
          </cell>
          <cell r="N107">
            <v>1099.72</v>
          </cell>
          <cell r="O107">
            <v>0</v>
          </cell>
          <cell r="Q107">
            <v>1099.72</v>
          </cell>
          <cell r="R107">
            <v>0</v>
          </cell>
          <cell r="S107">
            <v>0</v>
          </cell>
        </row>
        <row r="108">
          <cell r="A108">
            <v>34547</v>
          </cell>
          <cell r="B108" t="str">
            <v>SRARC IPX TO SPARC STATION</v>
          </cell>
          <cell r="G108" t="str">
            <v>MTI T'NOLOGY</v>
          </cell>
          <cell r="H108">
            <v>9679.69</v>
          </cell>
          <cell r="J108">
            <v>9679.69</v>
          </cell>
          <cell r="K108">
            <v>1.54</v>
          </cell>
          <cell r="L108">
            <v>14906.722600000001</v>
          </cell>
          <cell r="N108">
            <v>9679.69</v>
          </cell>
          <cell r="O108">
            <v>0</v>
          </cell>
          <cell r="Q108">
            <v>9679.69</v>
          </cell>
          <cell r="R108">
            <v>0</v>
          </cell>
          <cell r="S108">
            <v>0</v>
          </cell>
        </row>
        <row r="109">
          <cell r="A109">
            <v>34547</v>
          </cell>
          <cell r="B109" t="str">
            <v>VOICE MODULE &amp; LGS CARD</v>
          </cell>
          <cell r="G109" t="str">
            <v>MERCURY</v>
          </cell>
          <cell r="H109">
            <v>1305.3599999999999</v>
          </cell>
          <cell r="J109">
            <v>1305.3599999999999</v>
          </cell>
          <cell r="K109">
            <v>1.54</v>
          </cell>
          <cell r="L109">
            <v>2010.2543999999998</v>
          </cell>
          <cell r="N109">
            <v>1305.3599999999999</v>
          </cell>
          <cell r="O109">
            <v>0</v>
          </cell>
          <cell r="Q109">
            <v>1305.3599999999999</v>
          </cell>
          <cell r="R109">
            <v>0</v>
          </cell>
          <cell r="S109">
            <v>0</v>
          </cell>
        </row>
        <row r="110">
          <cell r="A110">
            <v>34578</v>
          </cell>
          <cell r="B110" t="str">
            <v>PANASONIC FASCIMILE</v>
          </cell>
          <cell r="G110" t="str">
            <v>CORP FM</v>
          </cell>
          <cell r="H110">
            <v>1314.16</v>
          </cell>
          <cell r="J110">
            <v>1314.16</v>
          </cell>
          <cell r="K110">
            <v>1.58</v>
          </cell>
          <cell r="L110">
            <v>2076.3728000000001</v>
          </cell>
          <cell r="N110">
            <v>1314.16</v>
          </cell>
          <cell r="O110">
            <v>0</v>
          </cell>
          <cell r="Q110">
            <v>1314.16</v>
          </cell>
          <cell r="R110">
            <v>0</v>
          </cell>
          <cell r="S110">
            <v>0</v>
          </cell>
        </row>
        <row r="111">
          <cell r="A111">
            <v>34578</v>
          </cell>
          <cell r="B111" t="str">
            <v>REMOTE CONTROL MAXIMA EQUIPMENT</v>
          </cell>
          <cell r="G111" t="str">
            <v>RACAL</v>
          </cell>
          <cell r="H111">
            <v>18005.63</v>
          </cell>
          <cell r="J111">
            <v>18005.63</v>
          </cell>
          <cell r="K111">
            <v>1.58</v>
          </cell>
          <cell r="L111">
            <v>28448.895400000001</v>
          </cell>
          <cell r="N111">
            <v>18005.63</v>
          </cell>
          <cell r="O111">
            <v>0</v>
          </cell>
          <cell r="Q111">
            <v>18005.63</v>
          </cell>
          <cell r="R111">
            <v>0</v>
          </cell>
          <cell r="S111">
            <v>0</v>
          </cell>
        </row>
        <row r="112">
          <cell r="A112">
            <v>34578</v>
          </cell>
          <cell r="B112" t="str">
            <v>YPC SERIAL G132/3</v>
          </cell>
          <cell r="G112" t="str">
            <v>ELGIN DATA</v>
          </cell>
          <cell r="H112">
            <v>1891.51</v>
          </cell>
          <cell r="J112">
            <v>1891.51</v>
          </cell>
          <cell r="K112">
            <v>1.58</v>
          </cell>
          <cell r="L112">
            <v>2988.5858000000003</v>
          </cell>
          <cell r="N112">
            <v>1891.51</v>
          </cell>
          <cell r="O112">
            <v>0</v>
          </cell>
          <cell r="Q112">
            <v>1891.51</v>
          </cell>
          <cell r="R112">
            <v>0</v>
          </cell>
          <cell r="S112">
            <v>0</v>
          </cell>
        </row>
        <row r="113">
          <cell r="A113">
            <v>34578</v>
          </cell>
          <cell r="B113" t="str">
            <v>LINE SHELF AND POWER TRAY &amp; SUPPLY</v>
          </cell>
          <cell r="G113" t="str">
            <v>IPC</v>
          </cell>
          <cell r="H113">
            <v>7676.01</v>
          </cell>
          <cell r="J113">
            <v>7676.01</v>
          </cell>
          <cell r="K113">
            <v>1.58</v>
          </cell>
          <cell r="L113">
            <v>12128.095800000001</v>
          </cell>
          <cell r="N113">
            <v>7676.01</v>
          </cell>
          <cell r="O113">
            <v>0</v>
          </cell>
          <cell r="Q113">
            <v>7676.01</v>
          </cell>
          <cell r="R113">
            <v>0</v>
          </cell>
          <cell r="S113">
            <v>0</v>
          </cell>
        </row>
        <row r="114">
          <cell r="A114">
            <v>34578</v>
          </cell>
          <cell r="B114" t="str">
            <v>SLAVE CARD</v>
          </cell>
          <cell r="G114" t="str">
            <v>IPC</v>
          </cell>
          <cell r="H114">
            <v>2027.87</v>
          </cell>
          <cell r="J114">
            <v>2027.87</v>
          </cell>
          <cell r="K114">
            <v>1.58</v>
          </cell>
          <cell r="L114">
            <v>3204.0346</v>
          </cell>
          <cell r="N114">
            <v>2027.87</v>
          </cell>
          <cell r="O114">
            <v>0</v>
          </cell>
          <cell r="Q114">
            <v>2027.87</v>
          </cell>
          <cell r="R114">
            <v>0</v>
          </cell>
          <cell r="S114">
            <v>0</v>
          </cell>
        </row>
        <row r="115">
          <cell r="A115">
            <v>34578</v>
          </cell>
          <cell r="B115" t="str">
            <v>SLAVE CARD REL 2</v>
          </cell>
          <cell r="G115" t="str">
            <v>IPC</v>
          </cell>
          <cell r="H115">
            <v>5965.95</v>
          </cell>
          <cell r="J115">
            <v>5965.95</v>
          </cell>
          <cell r="K115">
            <v>1.58</v>
          </cell>
          <cell r="L115">
            <v>9426.2010000000009</v>
          </cell>
          <cell r="N115">
            <v>5965.95</v>
          </cell>
          <cell r="O115">
            <v>0</v>
          </cell>
          <cell r="Q115">
            <v>5965.95</v>
          </cell>
          <cell r="R115">
            <v>0</v>
          </cell>
          <cell r="S115">
            <v>0</v>
          </cell>
        </row>
        <row r="116">
          <cell r="A116">
            <v>34578</v>
          </cell>
          <cell r="B116" t="str">
            <v>HOUSING POD FOR 3 MODULE</v>
          </cell>
          <cell r="G116" t="str">
            <v>DAS</v>
          </cell>
          <cell r="H116">
            <v>2907.65</v>
          </cell>
          <cell r="J116">
            <v>2907.65</v>
          </cell>
          <cell r="K116">
            <v>1.58</v>
          </cell>
          <cell r="L116">
            <v>4594.0870000000004</v>
          </cell>
          <cell r="N116">
            <v>2907.65</v>
          </cell>
          <cell r="O116">
            <v>0</v>
          </cell>
          <cell r="Q116">
            <v>2907.65</v>
          </cell>
          <cell r="R116">
            <v>0</v>
          </cell>
          <cell r="S116">
            <v>0</v>
          </cell>
        </row>
        <row r="117">
          <cell r="A117">
            <v>34578</v>
          </cell>
          <cell r="B117" t="str">
            <v>INSTALL PORTS TO 5TH FLOOR DEALING AREA</v>
          </cell>
          <cell r="G117" t="str">
            <v>INCOMM</v>
          </cell>
          <cell r="H117">
            <v>4222.91</v>
          </cell>
          <cell r="J117">
            <v>4222.91</v>
          </cell>
          <cell r="K117">
            <v>1.58</v>
          </cell>
          <cell r="L117">
            <v>6672.1977999999999</v>
          </cell>
          <cell r="N117">
            <v>4222.91</v>
          </cell>
          <cell r="O117">
            <v>0</v>
          </cell>
          <cell r="Q117">
            <v>4222.91</v>
          </cell>
          <cell r="R117">
            <v>0</v>
          </cell>
          <cell r="S117">
            <v>0</v>
          </cell>
        </row>
        <row r="118">
          <cell r="A118">
            <v>34578</v>
          </cell>
          <cell r="B118" t="str">
            <v>SHELF 11 POSITION AND TERM SET</v>
          </cell>
          <cell r="G118" t="str">
            <v>CERTAC</v>
          </cell>
          <cell r="H118">
            <v>17653.72</v>
          </cell>
          <cell r="J118">
            <v>17653.72</v>
          </cell>
          <cell r="K118">
            <v>1.58</v>
          </cell>
          <cell r="L118">
            <v>27892.877600000003</v>
          </cell>
          <cell r="N118">
            <v>17653.72</v>
          </cell>
          <cell r="O118">
            <v>0</v>
          </cell>
          <cell r="Q118">
            <v>17653.72</v>
          </cell>
          <cell r="R118">
            <v>0</v>
          </cell>
          <cell r="S118">
            <v>0</v>
          </cell>
        </row>
        <row r="119">
          <cell r="A119">
            <v>34578</v>
          </cell>
          <cell r="B119" t="str">
            <v>VARIOUS EQUIPMENT/ SOURCING AND MODEMS</v>
          </cell>
          <cell r="G119" t="str">
            <v>C&amp;W</v>
          </cell>
          <cell r="H119">
            <v>60503</v>
          </cell>
          <cell r="J119">
            <v>60503</v>
          </cell>
          <cell r="K119">
            <v>1.58</v>
          </cell>
          <cell r="L119">
            <v>95594.74</v>
          </cell>
          <cell r="N119">
            <v>60503</v>
          </cell>
          <cell r="O119">
            <v>0</v>
          </cell>
          <cell r="Q119">
            <v>60503</v>
          </cell>
          <cell r="R119">
            <v>0</v>
          </cell>
          <cell r="S119">
            <v>0</v>
          </cell>
        </row>
        <row r="120">
          <cell r="A120">
            <v>34578</v>
          </cell>
          <cell r="B120" t="str">
            <v>FIBRE OPTICS AND FLYLEADS</v>
          </cell>
          <cell r="G120" t="str">
            <v>ECOM</v>
          </cell>
          <cell r="H120">
            <v>1235.6300000000001</v>
          </cell>
          <cell r="J120">
            <v>1235.6300000000001</v>
          </cell>
          <cell r="K120">
            <v>1.58</v>
          </cell>
          <cell r="L120">
            <v>1952.2954000000002</v>
          </cell>
          <cell r="N120">
            <v>1235.6300000000001</v>
          </cell>
          <cell r="O120">
            <v>0</v>
          </cell>
          <cell r="Q120">
            <v>1235.6300000000001</v>
          </cell>
          <cell r="R120">
            <v>0</v>
          </cell>
          <cell r="S120">
            <v>0</v>
          </cell>
        </row>
        <row r="121">
          <cell r="A121">
            <v>34578</v>
          </cell>
          <cell r="B121" t="str">
            <v>PERSONAL COMPUTER</v>
          </cell>
          <cell r="H121">
            <v>4978.21</v>
          </cell>
          <cell r="J121">
            <v>4978.21</v>
          </cell>
          <cell r="K121">
            <v>1.58</v>
          </cell>
          <cell r="L121">
            <v>7865.5718000000006</v>
          </cell>
          <cell r="N121">
            <v>4978.21</v>
          </cell>
          <cell r="O121">
            <v>0</v>
          </cell>
          <cell r="Q121">
            <v>4978.21</v>
          </cell>
          <cell r="R121">
            <v>0</v>
          </cell>
          <cell r="S121">
            <v>0</v>
          </cell>
        </row>
        <row r="122">
          <cell r="A122">
            <v>34578</v>
          </cell>
          <cell r="B122" t="str">
            <v>MONITOR/DISPLAY &amp; KEYBOARD</v>
          </cell>
          <cell r="G122" t="str">
            <v>SCC</v>
          </cell>
          <cell r="H122">
            <v>834.68000000000006</v>
          </cell>
          <cell r="J122">
            <v>834.68000000000006</v>
          </cell>
          <cell r="K122">
            <v>1.58</v>
          </cell>
          <cell r="L122">
            <v>1318.7944000000002</v>
          </cell>
          <cell r="N122">
            <v>834.68</v>
          </cell>
          <cell r="O122">
            <v>0</v>
          </cell>
          <cell r="Q122">
            <v>834.68</v>
          </cell>
          <cell r="R122">
            <v>0</v>
          </cell>
          <cell r="S122">
            <v>0</v>
          </cell>
        </row>
        <row r="123">
          <cell r="A123">
            <v>34578</v>
          </cell>
          <cell r="B123" t="str">
            <v>RECORDING TAPE</v>
          </cell>
          <cell r="G123" t="str">
            <v>DICTAPHONE</v>
          </cell>
          <cell r="H123">
            <v>1484.62</v>
          </cell>
          <cell r="J123">
            <v>1484.62</v>
          </cell>
          <cell r="K123">
            <v>1.58</v>
          </cell>
          <cell r="L123">
            <v>2345.6995999999999</v>
          </cell>
          <cell r="N123">
            <v>1484.62</v>
          </cell>
          <cell r="O123">
            <v>0</v>
          </cell>
          <cell r="Q123">
            <v>1484.62</v>
          </cell>
          <cell r="R123">
            <v>0</v>
          </cell>
          <cell r="S123">
            <v>0</v>
          </cell>
        </row>
        <row r="124">
          <cell r="A124">
            <v>34578</v>
          </cell>
          <cell r="B124" t="str">
            <v>9" MONOCHROME MONITORS</v>
          </cell>
          <cell r="G124" t="str">
            <v>ONLINE</v>
          </cell>
          <cell r="H124">
            <v>9897.44</v>
          </cell>
          <cell r="J124">
            <v>9897.44</v>
          </cell>
          <cell r="K124">
            <v>1.58</v>
          </cell>
          <cell r="L124">
            <v>15637.955200000002</v>
          </cell>
          <cell r="N124">
            <v>9897.44</v>
          </cell>
          <cell r="O124">
            <v>0</v>
          </cell>
          <cell r="Q124">
            <v>9897.44</v>
          </cell>
          <cell r="R124">
            <v>0</v>
          </cell>
          <cell r="S124">
            <v>0</v>
          </cell>
        </row>
        <row r="125">
          <cell r="A125">
            <v>34578</v>
          </cell>
          <cell r="B125" t="str">
            <v>ALPHA PATCH PANELS</v>
          </cell>
          <cell r="G125" t="str">
            <v>INCOMM</v>
          </cell>
          <cell r="H125">
            <v>2735.82</v>
          </cell>
          <cell r="J125">
            <v>2735.82</v>
          </cell>
          <cell r="K125">
            <v>1.58</v>
          </cell>
          <cell r="L125">
            <v>4322.5956000000006</v>
          </cell>
          <cell r="N125">
            <v>2735.82</v>
          </cell>
          <cell r="O125">
            <v>0</v>
          </cell>
          <cell r="Q125">
            <v>2735.82</v>
          </cell>
          <cell r="R125">
            <v>0</v>
          </cell>
          <cell r="S125">
            <v>0</v>
          </cell>
        </row>
        <row r="126">
          <cell r="A126">
            <v>34578</v>
          </cell>
          <cell r="B126" t="str">
            <v>MISCELLANEOUS EQUIPMENT</v>
          </cell>
          <cell r="G126" t="str">
            <v>CONNECTION</v>
          </cell>
          <cell r="H126">
            <v>23312.86</v>
          </cell>
          <cell r="J126">
            <v>23312.86</v>
          </cell>
          <cell r="K126">
            <v>1.58</v>
          </cell>
          <cell r="L126">
            <v>36834.318800000001</v>
          </cell>
          <cell r="N126">
            <v>23312.86</v>
          </cell>
          <cell r="O126">
            <v>0</v>
          </cell>
          <cell r="Q126">
            <v>23312.86</v>
          </cell>
          <cell r="R126">
            <v>0</v>
          </cell>
          <cell r="S126">
            <v>0</v>
          </cell>
        </row>
        <row r="127">
          <cell r="A127">
            <v>34578</v>
          </cell>
          <cell r="B127" t="str">
            <v>TOSHIBA NOTEBOOK SYSTEM</v>
          </cell>
          <cell r="G127" t="str">
            <v>COMPU</v>
          </cell>
          <cell r="H127">
            <v>3813.81</v>
          </cell>
          <cell r="J127">
            <v>3813.81</v>
          </cell>
          <cell r="K127">
            <v>1.58</v>
          </cell>
          <cell r="L127">
            <v>6025.8198000000002</v>
          </cell>
          <cell r="N127">
            <v>3813.81</v>
          </cell>
          <cell r="O127">
            <v>0</v>
          </cell>
          <cell r="Q127">
            <v>3813.81</v>
          </cell>
          <cell r="R127">
            <v>0</v>
          </cell>
          <cell r="S127">
            <v>0</v>
          </cell>
        </row>
        <row r="128">
          <cell r="A128">
            <v>34578</v>
          </cell>
          <cell r="B128" t="str">
            <v>COMPAQ DESKPRO XE</v>
          </cell>
          <cell r="G128" t="str">
            <v>COMPU</v>
          </cell>
          <cell r="H128">
            <v>1193.19</v>
          </cell>
          <cell r="J128">
            <v>1193.19</v>
          </cell>
          <cell r="K128">
            <v>1.58</v>
          </cell>
          <cell r="L128">
            <v>1885.2402000000002</v>
          </cell>
          <cell r="N128">
            <v>1193.19</v>
          </cell>
          <cell r="O128">
            <v>0</v>
          </cell>
          <cell r="Q128">
            <v>1193.19</v>
          </cell>
          <cell r="R128">
            <v>0</v>
          </cell>
          <cell r="S128">
            <v>0</v>
          </cell>
        </row>
        <row r="129">
          <cell r="A129">
            <v>34578</v>
          </cell>
          <cell r="B129" t="str">
            <v>IBM TCP/IP BASE KIT</v>
          </cell>
          <cell r="G129" t="str">
            <v>COMPU</v>
          </cell>
          <cell r="H129">
            <v>2186.23</v>
          </cell>
          <cell r="J129">
            <v>2186.23</v>
          </cell>
          <cell r="K129">
            <v>1.58</v>
          </cell>
          <cell r="L129">
            <v>3454.2434000000003</v>
          </cell>
          <cell r="N129">
            <v>2186.23</v>
          </cell>
          <cell r="O129">
            <v>0</v>
          </cell>
          <cell r="Q129">
            <v>2186.23</v>
          </cell>
          <cell r="R129">
            <v>0</v>
          </cell>
          <cell r="S129">
            <v>0</v>
          </cell>
        </row>
        <row r="130">
          <cell r="A130">
            <v>34608</v>
          </cell>
          <cell r="B130" t="str">
            <v>VARIOUS EQUIPMENT - INV 5756A</v>
          </cell>
          <cell r="G130" t="str">
            <v>MERCURY</v>
          </cell>
          <cell r="H130">
            <v>21683.95</v>
          </cell>
          <cell r="J130">
            <v>21683.95</v>
          </cell>
          <cell r="K130">
            <v>1.63</v>
          </cell>
          <cell r="L130">
            <v>35344.838499999998</v>
          </cell>
          <cell r="N130">
            <v>21683.95</v>
          </cell>
          <cell r="O130">
            <v>0</v>
          </cell>
          <cell r="Q130">
            <v>21683.95</v>
          </cell>
          <cell r="R130">
            <v>0</v>
          </cell>
          <cell r="S130">
            <v>0</v>
          </cell>
        </row>
        <row r="131">
          <cell r="A131">
            <v>34608</v>
          </cell>
          <cell r="B131" t="str">
            <v>IBM DOS WIN &amp; MONITOR</v>
          </cell>
          <cell r="G131" t="str">
            <v>COMPU</v>
          </cell>
          <cell r="H131">
            <v>2568.7399999999998</v>
          </cell>
          <cell r="J131">
            <v>2568.7399999999998</v>
          </cell>
          <cell r="K131">
            <v>1.63</v>
          </cell>
          <cell r="L131">
            <v>4187.0461999999998</v>
          </cell>
          <cell r="N131">
            <v>2568.7399999999998</v>
          </cell>
          <cell r="O131">
            <v>0</v>
          </cell>
          <cell r="Q131">
            <v>2568.7399999999998</v>
          </cell>
          <cell r="R131">
            <v>0</v>
          </cell>
          <cell r="S131">
            <v>0</v>
          </cell>
        </row>
        <row r="132">
          <cell r="A132">
            <v>34608</v>
          </cell>
          <cell r="B132" t="str">
            <v>IBM DOS WIN &amp; MONITOR</v>
          </cell>
          <cell r="G132" t="str">
            <v>COMPU</v>
          </cell>
          <cell r="H132">
            <v>10525.27</v>
          </cell>
          <cell r="J132">
            <v>10525.27</v>
          </cell>
          <cell r="K132">
            <v>1.63</v>
          </cell>
          <cell r="L132">
            <v>17156.1901</v>
          </cell>
          <cell r="N132">
            <v>10525.27</v>
          </cell>
          <cell r="O132">
            <v>0</v>
          </cell>
          <cell r="Q132">
            <v>10525.27</v>
          </cell>
          <cell r="R132">
            <v>0</v>
          </cell>
          <cell r="S132">
            <v>0</v>
          </cell>
        </row>
        <row r="133">
          <cell r="A133">
            <v>34608</v>
          </cell>
          <cell r="B133" t="str">
            <v>TOSHIBA PHOTOCOPIER</v>
          </cell>
          <cell r="G133" t="str">
            <v>CORP FM</v>
          </cell>
          <cell r="H133">
            <v>4588.62</v>
          </cell>
          <cell r="J133">
            <v>4588.62</v>
          </cell>
          <cell r="K133">
            <v>1.63</v>
          </cell>
          <cell r="L133">
            <v>7479.4505999999992</v>
          </cell>
          <cell r="N133">
            <v>4588.62</v>
          </cell>
          <cell r="O133">
            <v>0</v>
          </cell>
          <cell r="Q133">
            <v>4588.62</v>
          </cell>
          <cell r="R133">
            <v>0</v>
          </cell>
          <cell r="S133">
            <v>0</v>
          </cell>
        </row>
        <row r="134">
          <cell r="A134">
            <v>34608</v>
          </cell>
          <cell r="B134" t="str">
            <v>IBM DOS WIN &amp; MONITOR</v>
          </cell>
          <cell r="G134" t="str">
            <v>COMPU</v>
          </cell>
          <cell r="H134">
            <v>3611.98</v>
          </cell>
          <cell r="J134">
            <v>3611.98</v>
          </cell>
          <cell r="K134">
            <v>1.63</v>
          </cell>
          <cell r="L134">
            <v>5887.5273999999999</v>
          </cell>
          <cell r="N134">
            <v>3611.98</v>
          </cell>
          <cell r="O134">
            <v>0</v>
          </cell>
          <cell r="Q134">
            <v>3611.98</v>
          </cell>
          <cell r="R134">
            <v>0</v>
          </cell>
          <cell r="S134">
            <v>0</v>
          </cell>
        </row>
        <row r="135">
          <cell r="A135">
            <v>34608</v>
          </cell>
          <cell r="B135" t="str">
            <v>BOXES OF 237A KRONE STRIPS</v>
          </cell>
          <cell r="G135" t="str">
            <v>INCOMM</v>
          </cell>
          <cell r="H135">
            <v>1646.63</v>
          </cell>
          <cell r="J135">
            <v>1646.63</v>
          </cell>
          <cell r="K135">
            <v>1.63</v>
          </cell>
          <cell r="L135">
            <v>2684.0068999999999</v>
          </cell>
          <cell r="N135">
            <v>1646.63</v>
          </cell>
          <cell r="O135">
            <v>0</v>
          </cell>
          <cell r="Q135">
            <v>1646.63</v>
          </cell>
          <cell r="R135">
            <v>0</v>
          </cell>
          <cell r="S135">
            <v>0</v>
          </cell>
        </row>
        <row r="136">
          <cell r="A136">
            <v>34639</v>
          </cell>
          <cell r="B136" t="str">
            <v>COMPAQ DESKPRO XE 466/486 MODEL 270</v>
          </cell>
          <cell r="G136" t="str">
            <v>CORCOMP</v>
          </cell>
          <cell r="H136">
            <v>8485.65</v>
          </cell>
          <cell r="J136">
            <v>8485.65</v>
          </cell>
          <cell r="K136">
            <v>1.56</v>
          </cell>
          <cell r="L136">
            <v>13237.614</v>
          </cell>
          <cell r="N136">
            <v>8485.6525000000001</v>
          </cell>
          <cell r="O136">
            <v>-2.500000000509317E-3</v>
          </cell>
          <cell r="Q136">
            <v>8485.6525000000001</v>
          </cell>
          <cell r="R136">
            <v>-2.500000000509317E-3</v>
          </cell>
          <cell r="S136">
            <v>-3.9000000007945348E-3</v>
          </cell>
        </row>
        <row r="137">
          <cell r="A137">
            <v>34639</v>
          </cell>
          <cell r="B137" t="str">
            <v>CAT 5 SOLID UTP - BOX</v>
          </cell>
          <cell r="G137" t="str">
            <v>1STCONN</v>
          </cell>
          <cell r="H137">
            <v>2802.21</v>
          </cell>
          <cell r="J137">
            <v>2802.21</v>
          </cell>
          <cell r="K137">
            <v>1.56</v>
          </cell>
          <cell r="L137">
            <v>4371.4476000000004</v>
          </cell>
          <cell r="N137">
            <v>2802.2105000000001</v>
          </cell>
          <cell r="O137">
            <v>-5.0000000010186341E-4</v>
          </cell>
          <cell r="Q137">
            <v>2802.2105000000001</v>
          </cell>
          <cell r="R137">
            <v>-5.0000000010186341E-4</v>
          </cell>
          <cell r="S137">
            <v>-7.8000000015890694E-4</v>
          </cell>
        </row>
        <row r="138">
          <cell r="A138">
            <v>34639</v>
          </cell>
          <cell r="B138" t="str">
            <v>TELECOMMUNICATION CABLE</v>
          </cell>
          <cell r="G138" t="str">
            <v>INCOMM</v>
          </cell>
          <cell r="H138">
            <v>1482.88</v>
          </cell>
          <cell r="J138">
            <v>1482.88</v>
          </cell>
          <cell r="K138">
            <v>1.56</v>
          </cell>
          <cell r="L138">
            <v>2313.2928000000002</v>
          </cell>
          <cell r="N138">
            <v>1482.8840000000002</v>
          </cell>
          <cell r="O138">
            <v>-4.0000000001327862E-3</v>
          </cell>
          <cell r="Q138">
            <v>1482.8840000000002</v>
          </cell>
          <cell r="R138">
            <v>-4.0000000001327862E-3</v>
          </cell>
          <cell r="S138">
            <v>-6.2400000002071467E-3</v>
          </cell>
        </row>
        <row r="139">
          <cell r="A139">
            <v>34639</v>
          </cell>
          <cell r="B139" t="str">
            <v>IBM PS/VP BLOCK BASIB KEYBOARD</v>
          </cell>
          <cell r="G139" t="str">
            <v>CORCOM</v>
          </cell>
          <cell r="H139">
            <v>1513.8</v>
          </cell>
          <cell r="J139">
            <v>1513.8</v>
          </cell>
          <cell r="K139">
            <v>1.56</v>
          </cell>
          <cell r="L139">
            <v>2361.5279999999998</v>
          </cell>
          <cell r="N139">
            <v>1513.8</v>
          </cell>
          <cell r="O139">
            <v>0</v>
          </cell>
          <cell r="Q139">
            <v>1513.8</v>
          </cell>
          <cell r="R139">
            <v>0</v>
          </cell>
          <cell r="S139">
            <v>0</v>
          </cell>
        </row>
        <row r="140">
          <cell r="A140">
            <v>34639</v>
          </cell>
          <cell r="B140" t="str">
            <v>TOSHIBA FASCIMILE TF501</v>
          </cell>
          <cell r="G140" t="str">
            <v>CORPFM</v>
          </cell>
          <cell r="H140">
            <v>1130.1400000000001</v>
          </cell>
          <cell r="J140">
            <v>1130.1400000000001</v>
          </cell>
          <cell r="K140">
            <v>1.56</v>
          </cell>
          <cell r="L140">
            <v>1763.0184000000002</v>
          </cell>
          <cell r="N140">
            <v>1130.1369999999999</v>
          </cell>
          <cell r="O140">
            <v>3.0000000001564331E-3</v>
          </cell>
          <cell r="Q140">
            <v>1130.1369999999999</v>
          </cell>
          <cell r="R140">
            <v>3.0000000001564331E-3</v>
          </cell>
          <cell r="S140">
            <v>4.6800000002440358E-3</v>
          </cell>
        </row>
        <row r="141">
          <cell r="A141">
            <v>34639</v>
          </cell>
          <cell r="B141" t="str">
            <v>MICROVITEC DEALER MONITOR</v>
          </cell>
          <cell r="G141" t="str">
            <v>CORCOM</v>
          </cell>
          <cell r="H141">
            <v>1913.3899999999999</v>
          </cell>
          <cell r="J141">
            <v>1913.3899999999999</v>
          </cell>
          <cell r="K141">
            <v>1.56</v>
          </cell>
          <cell r="L141">
            <v>2984.8883999999998</v>
          </cell>
          <cell r="N141">
            <v>1913.3895</v>
          </cell>
          <cell r="O141">
            <v>4.9999999987448973E-4</v>
          </cell>
          <cell r="Q141">
            <v>1913.3895</v>
          </cell>
          <cell r="R141">
            <v>4.9999999987448973E-4</v>
          </cell>
          <cell r="S141">
            <v>7.7999999980420402E-4</v>
          </cell>
        </row>
        <row r="142">
          <cell r="A142">
            <v>34639</v>
          </cell>
          <cell r="B142" t="str">
            <v>SONY GDM20SE1T 20" MONITOR</v>
          </cell>
          <cell r="G142" t="str">
            <v>CORCOM</v>
          </cell>
          <cell r="H142">
            <v>1556.62</v>
          </cell>
          <cell r="J142">
            <v>1556.62</v>
          </cell>
          <cell r="K142">
            <v>1.56</v>
          </cell>
          <cell r="L142">
            <v>2428.3271999999997</v>
          </cell>
          <cell r="N142">
            <v>1556.6210000000001</v>
          </cell>
          <cell r="O142">
            <v>-1.0000000002037268E-3</v>
          </cell>
          <cell r="Q142">
            <v>1556.6210000000001</v>
          </cell>
          <cell r="R142">
            <v>-1.0000000002037268E-3</v>
          </cell>
          <cell r="S142">
            <v>-1.5600000003178139E-3</v>
          </cell>
        </row>
        <row r="143">
          <cell r="A143">
            <v>34639</v>
          </cell>
          <cell r="B143" t="str">
            <v>CRAY ARROW 4 CANNEL MODEM</v>
          </cell>
          <cell r="G143" t="str">
            <v>RESOLVE</v>
          </cell>
          <cell r="H143">
            <v>2307.2399999999998</v>
          </cell>
          <cell r="J143">
            <v>2307.2399999999998</v>
          </cell>
          <cell r="K143">
            <v>1.56</v>
          </cell>
          <cell r="L143">
            <v>3599.2943999999998</v>
          </cell>
          <cell r="N143">
            <v>2307.2419999999997</v>
          </cell>
          <cell r="O143">
            <v>-1.9999999999527063E-3</v>
          </cell>
          <cell r="Q143">
            <v>2307.2419999999997</v>
          </cell>
          <cell r="R143">
            <v>-1.9999999999527063E-3</v>
          </cell>
          <cell r="S143">
            <v>-3.1199999999262217E-3</v>
          </cell>
        </row>
        <row r="144">
          <cell r="A144">
            <v>34639</v>
          </cell>
          <cell r="B144" t="str">
            <v>COMPAQ DESKPRO XE 560 / SONY 20" MONITOR</v>
          </cell>
          <cell r="G144" t="str">
            <v>CORCOM</v>
          </cell>
          <cell r="H144">
            <v>4722.54</v>
          </cell>
          <cell r="J144">
            <v>4722.54</v>
          </cell>
          <cell r="K144">
            <v>1.56</v>
          </cell>
          <cell r="L144">
            <v>7367.1624000000002</v>
          </cell>
          <cell r="N144">
            <v>4722.5370000000003</v>
          </cell>
          <cell r="O144">
            <v>2.9999999997016857E-3</v>
          </cell>
          <cell r="Q144">
            <v>4722.5370000000003</v>
          </cell>
          <cell r="R144">
            <v>2.9999999997016857E-3</v>
          </cell>
          <cell r="S144">
            <v>4.6799999995346302E-3</v>
          </cell>
        </row>
        <row r="145">
          <cell r="A145">
            <v>34639</v>
          </cell>
          <cell r="B145" t="str">
            <v>SONY GDM2SE1T 20" MONITOR</v>
          </cell>
          <cell r="G145" t="str">
            <v>CORCOM</v>
          </cell>
          <cell r="H145">
            <v>2080.56</v>
          </cell>
          <cell r="J145">
            <v>2080.56</v>
          </cell>
          <cell r="K145">
            <v>1.56</v>
          </cell>
          <cell r="L145">
            <v>3245.6736000000001</v>
          </cell>
          <cell r="N145">
            <v>2080.558</v>
          </cell>
          <cell r="O145">
            <v>1.9999999999527063E-3</v>
          </cell>
          <cell r="Q145">
            <v>2080.558</v>
          </cell>
          <cell r="R145">
            <v>1.9999999999527063E-3</v>
          </cell>
          <cell r="S145">
            <v>3.1199999999262217E-3</v>
          </cell>
        </row>
        <row r="146">
          <cell r="A146">
            <v>34639</v>
          </cell>
          <cell r="B146" t="str">
            <v>2 COMPAQ DESKPRO XL 566 MODEL 535/CDS</v>
          </cell>
          <cell r="G146" t="str">
            <v>CORCOM</v>
          </cell>
          <cell r="H146">
            <v>5787.12</v>
          </cell>
          <cell r="J146">
            <v>5787.12</v>
          </cell>
          <cell r="K146">
            <v>1.56</v>
          </cell>
          <cell r="L146">
            <v>9027.9071999999996</v>
          </cell>
          <cell r="N146">
            <v>5787.116</v>
          </cell>
          <cell r="O146">
            <v>3.9999999999054126E-3</v>
          </cell>
          <cell r="Q146">
            <v>5787.116</v>
          </cell>
          <cell r="R146">
            <v>3.9999999999054126E-3</v>
          </cell>
          <cell r="S146">
            <v>6.2399999998524434E-3</v>
          </cell>
        </row>
        <row r="147">
          <cell r="A147">
            <v>34639</v>
          </cell>
          <cell r="B147" t="str">
            <v>MX DEALERBOARD SYSTEM</v>
          </cell>
          <cell r="G147" t="str">
            <v>IPC</v>
          </cell>
          <cell r="H147">
            <v>123526.42</v>
          </cell>
          <cell r="J147">
            <v>123526.42</v>
          </cell>
          <cell r="K147">
            <v>1.56</v>
          </cell>
          <cell r="L147">
            <v>192701.21520000001</v>
          </cell>
          <cell r="N147">
            <v>123526.42099999999</v>
          </cell>
          <cell r="O147">
            <v>-9.9999998928979039E-4</v>
          </cell>
          <cell r="Q147">
            <v>123526.42099999999</v>
          </cell>
          <cell r="R147">
            <v>-9.9999998928979039E-4</v>
          </cell>
          <cell r="S147">
            <v>-1.559999983292073E-3</v>
          </cell>
        </row>
        <row r="148">
          <cell r="A148">
            <v>34669</v>
          </cell>
          <cell r="B148" t="str">
            <v>COMPAQ DESKPRO XL 560 MODEL</v>
          </cell>
          <cell r="G148" t="str">
            <v>CORCOM</v>
          </cell>
          <cell r="H148">
            <v>2002.68</v>
          </cell>
          <cell r="J148">
            <v>2002.68</v>
          </cell>
          <cell r="K148">
            <v>1.56</v>
          </cell>
          <cell r="L148">
            <v>3124.1808000000001</v>
          </cell>
          <cell r="N148">
            <v>2002.68</v>
          </cell>
          <cell r="O148">
            <v>0</v>
          </cell>
          <cell r="Q148">
            <v>2002.68</v>
          </cell>
          <cell r="R148">
            <v>0</v>
          </cell>
          <cell r="S148">
            <v>0</v>
          </cell>
        </row>
        <row r="149">
          <cell r="A149">
            <v>34669</v>
          </cell>
          <cell r="B149" t="str">
            <v>5 CHANNEL LINE MONITORS WITH TALKBACK</v>
          </cell>
          <cell r="G149" t="str">
            <v>SPEAKABUS</v>
          </cell>
          <cell r="H149">
            <v>9753.5499999999993</v>
          </cell>
          <cell r="J149">
            <v>9753.5499999999993</v>
          </cell>
          <cell r="K149">
            <v>1.56</v>
          </cell>
          <cell r="L149">
            <v>15215.537999999999</v>
          </cell>
          <cell r="N149">
            <v>9753.5499999999993</v>
          </cell>
          <cell r="O149">
            <v>0</v>
          </cell>
          <cell r="Q149">
            <v>9753.5499999999993</v>
          </cell>
          <cell r="R149">
            <v>0</v>
          </cell>
          <cell r="S149">
            <v>0</v>
          </cell>
        </row>
        <row r="150">
          <cell r="A150">
            <v>34669</v>
          </cell>
          <cell r="B150" t="str">
            <v>DRUMS OF CABLE</v>
          </cell>
          <cell r="G150" t="str">
            <v>BME</v>
          </cell>
          <cell r="H150">
            <v>6470.57</v>
          </cell>
          <cell r="J150">
            <v>6470.57</v>
          </cell>
          <cell r="K150">
            <v>1.56</v>
          </cell>
          <cell r="L150">
            <v>10094.0892</v>
          </cell>
          <cell r="N150">
            <v>6470.57</v>
          </cell>
          <cell r="O150">
            <v>0</v>
          </cell>
          <cell r="Q150">
            <v>6470.57</v>
          </cell>
          <cell r="R150">
            <v>0</v>
          </cell>
          <cell r="S150">
            <v>0</v>
          </cell>
        </row>
        <row r="151">
          <cell r="A151">
            <v>34669</v>
          </cell>
          <cell r="B151" t="str">
            <v>RJ45 CAT 5 FLYLEADS</v>
          </cell>
          <cell r="G151" t="str">
            <v>BME</v>
          </cell>
          <cell r="H151">
            <v>7024.08</v>
          </cell>
          <cell r="J151">
            <v>7024.08</v>
          </cell>
          <cell r="K151">
            <v>1.56</v>
          </cell>
          <cell r="L151">
            <v>10957.5648</v>
          </cell>
          <cell r="N151">
            <v>7024.08</v>
          </cell>
          <cell r="O151">
            <v>0</v>
          </cell>
          <cell r="Q151">
            <v>7024.08</v>
          </cell>
          <cell r="R151">
            <v>0</v>
          </cell>
          <cell r="S151">
            <v>0</v>
          </cell>
        </row>
        <row r="152">
          <cell r="A152">
            <v>34669</v>
          </cell>
          <cell r="B152" t="str">
            <v>2 X SONY 20" COLOUR MONITOR</v>
          </cell>
          <cell r="G152" t="str">
            <v>CORCOM</v>
          </cell>
          <cell r="H152">
            <v>3113.23</v>
          </cell>
          <cell r="J152">
            <v>3113.23</v>
          </cell>
          <cell r="K152">
            <v>1.56</v>
          </cell>
          <cell r="L152">
            <v>4856.6388000000006</v>
          </cell>
          <cell r="N152">
            <v>3113.23</v>
          </cell>
          <cell r="O152">
            <v>0</v>
          </cell>
          <cell r="Q152">
            <v>3113.23</v>
          </cell>
          <cell r="R152">
            <v>0</v>
          </cell>
          <cell r="S152">
            <v>0</v>
          </cell>
        </row>
        <row r="153">
          <cell r="A153">
            <v>34669</v>
          </cell>
          <cell r="B153" t="str">
            <v>RJ45 KR IDC PNL CAT 5</v>
          </cell>
          <cell r="G153" t="str">
            <v>1ST CONN</v>
          </cell>
          <cell r="H153">
            <v>1461.58</v>
          </cell>
          <cell r="J153">
            <v>1461.58</v>
          </cell>
          <cell r="K153">
            <v>1.56</v>
          </cell>
          <cell r="L153">
            <v>2280.0648000000001</v>
          </cell>
          <cell r="N153">
            <v>1461.58</v>
          </cell>
          <cell r="O153">
            <v>0</v>
          </cell>
          <cell r="Q153">
            <v>1461.58</v>
          </cell>
          <cell r="R153">
            <v>0</v>
          </cell>
          <cell r="S153">
            <v>0</v>
          </cell>
        </row>
        <row r="154">
          <cell r="A154">
            <v>34669</v>
          </cell>
          <cell r="B154" t="str">
            <v>MISCELLANEOUS EQUIPMENT</v>
          </cell>
          <cell r="G154" t="str">
            <v>IPC</v>
          </cell>
          <cell r="H154">
            <v>8057.52</v>
          </cell>
          <cell r="J154">
            <v>8057.52</v>
          </cell>
          <cell r="K154">
            <v>1.56</v>
          </cell>
          <cell r="L154">
            <v>12569.731200000002</v>
          </cell>
          <cell r="N154">
            <v>8057.52</v>
          </cell>
          <cell r="O154">
            <v>0</v>
          </cell>
          <cell r="Q154">
            <v>8057.52</v>
          </cell>
          <cell r="R154">
            <v>0</v>
          </cell>
          <cell r="S154">
            <v>0</v>
          </cell>
        </row>
        <row r="155">
          <cell r="A155">
            <v>34669</v>
          </cell>
          <cell r="B155" t="str">
            <v>MISCELLANEOUS EQUIPMENT</v>
          </cell>
          <cell r="G155" t="str">
            <v>IPC</v>
          </cell>
          <cell r="H155">
            <v>4028.76</v>
          </cell>
          <cell r="J155">
            <v>4028.76</v>
          </cell>
          <cell r="K155">
            <v>1.56</v>
          </cell>
          <cell r="L155">
            <v>6284.865600000001</v>
          </cell>
          <cell r="N155">
            <v>4028.76</v>
          </cell>
          <cell r="O155">
            <v>0</v>
          </cell>
          <cell r="Q155">
            <v>4028.76</v>
          </cell>
          <cell r="R155">
            <v>0</v>
          </cell>
          <cell r="S155">
            <v>0</v>
          </cell>
        </row>
        <row r="156">
          <cell r="A156">
            <v>34669</v>
          </cell>
          <cell r="B156" t="str">
            <v>COMPAQ 16 MB MEM MOD</v>
          </cell>
          <cell r="G156" t="str">
            <v>CORCOM</v>
          </cell>
          <cell r="H156">
            <v>1460.01</v>
          </cell>
          <cell r="J156">
            <v>1460.01</v>
          </cell>
          <cell r="K156">
            <v>1.56</v>
          </cell>
          <cell r="L156">
            <v>2277.6156000000001</v>
          </cell>
          <cell r="N156">
            <v>1460.01</v>
          </cell>
          <cell r="O156">
            <v>0</v>
          </cell>
          <cell r="Q156">
            <v>1460.01</v>
          </cell>
          <cell r="R156">
            <v>0</v>
          </cell>
          <cell r="S156">
            <v>0</v>
          </cell>
        </row>
        <row r="157">
          <cell r="A157">
            <v>34669</v>
          </cell>
          <cell r="B157" t="str">
            <v>COMPAQ PROLIENT/COMPAQ SMART</v>
          </cell>
          <cell r="G157" t="str">
            <v>CORCOM</v>
          </cell>
          <cell r="H157">
            <v>10979.51</v>
          </cell>
          <cell r="J157">
            <v>10979.51</v>
          </cell>
          <cell r="K157">
            <v>1.56</v>
          </cell>
          <cell r="L157">
            <v>17128.035599999999</v>
          </cell>
          <cell r="N157">
            <v>10979.51</v>
          </cell>
          <cell r="O157">
            <v>0</v>
          </cell>
          <cell r="Q157">
            <v>10979.51</v>
          </cell>
          <cell r="R157">
            <v>0</v>
          </cell>
          <cell r="S157">
            <v>0</v>
          </cell>
        </row>
        <row r="158">
          <cell r="A158">
            <v>34669</v>
          </cell>
          <cell r="B158" t="str">
            <v>CONVERTER KIT (AMPLIFIER/RING GENERATOR)</v>
          </cell>
          <cell r="G158" t="str">
            <v>ITS</v>
          </cell>
          <cell r="H158">
            <v>2495.19</v>
          </cell>
          <cell r="J158">
            <v>2495.19</v>
          </cell>
          <cell r="K158">
            <v>1.56</v>
          </cell>
          <cell r="L158">
            <v>3892.4964</v>
          </cell>
          <cell r="N158">
            <v>2495.19</v>
          </cell>
          <cell r="O158">
            <v>0</v>
          </cell>
          <cell r="Q158">
            <v>2495.19</v>
          </cell>
          <cell r="R158">
            <v>0</v>
          </cell>
          <cell r="S158">
            <v>0</v>
          </cell>
        </row>
        <row r="159">
          <cell r="A159">
            <v>34669</v>
          </cell>
          <cell r="B159" t="str">
            <v>IBM DOS//WIN &amp; MONITOR</v>
          </cell>
          <cell r="G159" t="str">
            <v>COMPU</v>
          </cell>
          <cell r="H159">
            <v>2571.19</v>
          </cell>
          <cell r="J159">
            <v>2571.19</v>
          </cell>
          <cell r="K159">
            <v>1.56</v>
          </cell>
          <cell r="L159">
            <v>4011.0564000000004</v>
          </cell>
          <cell r="N159">
            <v>2571.19</v>
          </cell>
          <cell r="O159">
            <v>0</v>
          </cell>
          <cell r="Q159">
            <v>2571.19</v>
          </cell>
          <cell r="R159">
            <v>0</v>
          </cell>
          <cell r="S159">
            <v>0</v>
          </cell>
        </row>
        <row r="160">
          <cell r="A160">
            <v>34669</v>
          </cell>
          <cell r="B160" t="str">
            <v>NCD PC-XWARE V2.0 FOR WINDOWS 5 PACK</v>
          </cell>
          <cell r="G160" t="str">
            <v>CORCOM</v>
          </cell>
          <cell r="H160">
            <v>1513.19</v>
          </cell>
          <cell r="J160">
            <v>1513.19</v>
          </cell>
          <cell r="K160">
            <v>1.56</v>
          </cell>
          <cell r="L160">
            <v>2360.5764000000004</v>
          </cell>
          <cell r="N160">
            <v>1513.19</v>
          </cell>
          <cell r="O160">
            <v>0</v>
          </cell>
          <cell r="Q160">
            <v>1513.19</v>
          </cell>
          <cell r="R160">
            <v>0</v>
          </cell>
          <cell r="S160">
            <v>0</v>
          </cell>
        </row>
        <row r="161">
          <cell r="A161">
            <v>34669</v>
          </cell>
          <cell r="B161" t="str">
            <v>COMPAQ DESK PRO &amp; COLOUR MONITOR</v>
          </cell>
          <cell r="G161" t="str">
            <v>CORCOM</v>
          </cell>
          <cell r="H161">
            <v>3298.2799999999997</v>
          </cell>
          <cell r="J161">
            <v>3298.2799999999997</v>
          </cell>
          <cell r="K161">
            <v>1.56</v>
          </cell>
          <cell r="L161">
            <v>5145.3167999999996</v>
          </cell>
          <cell r="N161">
            <v>3298.28</v>
          </cell>
          <cell r="O161">
            <v>0</v>
          </cell>
          <cell r="Q161">
            <v>3298.28</v>
          </cell>
          <cell r="R161">
            <v>0</v>
          </cell>
          <cell r="S161">
            <v>0</v>
          </cell>
        </row>
        <row r="162">
          <cell r="A162">
            <v>34669</v>
          </cell>
          <cell r="B162" t="str">
            <v>SONY TRINITON COLOUR MONITOR/DOS WIN</v>
          </cell>
          <cell r="G162" t="str">
            <v>COMPU</v>
          </cell>
          <cell r="H162">
            <v>7324.22</v>
          </cell>
          <cell r="J162">
            <v>7324.22</v>
          </cell>
          <cell r="K162">
            <v>1.56</v>
          </cell>
          <cell r="L162">
            <v>11425.783200000002</v>
          </cell>
          <cell r="N162">
            <v>7324.22</v>
          </cell>
          <cell r="O162">
            <v>0</v>
          </cell>
          <cell r="Q162">
            <v>7324.22</v>
          </cell>
          <cell r="R162">
            <v>0</v>
          </cell>
          <cell r="S162">
            <v>0</v>
          </cell>
        </row>
        <row r="163">
          <cell r="A163">
            <v>34669</v>
          </cell>
          <cell r="B163" t="str">
            <v>AM44E - TEST SET</v>
          </cell>
          <cell r="G163" t="str">
            <v>CERTACOM</v>
          </cell>
          <cell r="H163">
            <v>3238.38</v>
          </cell>
          <cell r="J163">
            <v>3238.38</v>
          </cell>
          <cell r="K163">
            <v>1.56</v>
          </cell>
          <cell r="L163">
            <v>5051.8728000000001</v>
          </cell>
          <cell r="N163">
            <v>3238.38</v>
          </cell>
          <cell r="O163">
            <v>0</v>
          </cell>
          <cell r="Q163">
            <v>3238.38</v>
          </cell>
          <cell r="R163">
            <v>0</v>
          </cell>
          <cell r="S163">
            <v>0</v>
          </cell>
        </row>
        <row r="164">
          <cell r="A164">
            <v>34669</v>
          </cell>
          <cell r="B164" t="str">
            <v>SONY 20"COLOUR MONITOR &amp; DOS WIN</v>
          </cell>
          <cell r="G164" t="str">
            <v>COMPU</v>
          </cell>
          <cell r="H164">
            <v>4317.2299999999996</v>
          </cell>
          <cell r="J164">
            <v>4317.2299999999996</v>
          </cell>
          <cell r="K164">
            <v>1.56</v>
          </cell>
          <cell r="L164">
            <v>6734.8787999999995</v>
          </cell>
          <cell r="N164">
            <v>4317.2299999999996</v>
          </cell>
          <cell r="O164">
            <v>0</v>
          </cell>
          <cell r="Q164">
            <v>4317.2299999999996</v>
          </cell>
          <cell r="R164">
            <v>0</v>
          </cell>
          <cell r="S164">
            <v>0</v>
          </cell>
        </row>
        <row r="165">
          <cell r="A165">
            <v>34669</v>
          </cell>
          <cell r="B165" t="str">
            <v>KRONE FRAME VERT AND ASSOC CABLING</v>
          </cell>
          <cell r="G165" t="str">
            <v>INCOMM</v>
          </cell>
          <cell r="H165">
            <v>1378.56</v>
          </cell>
          <cell r="J165">
            <v>1378.56</v>
          </cell>
          <cell r="K165">
            <v>1.56</v>
          </cell>
          <cell r="L165">
            <v>2150.5536000000002</v>
          </cell>
          <cell r="N165">
            <v>1378.56</v>
          </cell>
          <cell r="O165">
            <v>0</v>
          </cell>
          <cell r="Q165">
            <v>1378.56</v>
          </cell>
          <cell r="R165">
            <v>0</v>
          </cell>
          <cell r="S165">
            <v>0</v>
          </cell>
        </row>
        <row r="166">
          <cell r="A166">
            <v>34669</v>
          </cell>
          <cell r="B166" t="str">
            <v>MISCELLANEOUS EQUIPMENT</v>
          </cell>
          <cell r="G166" t="str">
            <v>COMPU</v>
          </cell>
          <cell r="H166">
            <v>2761.95</v>
          </cell>
          <cell r="J166">
            <v>2761.95</v>
          </cell>
          <cell r="K166">
            <v>1.56</v>
          </cell>
          <cell r="L166">
            <v>4308.6419999999998</v>
          </cell>
          <cell r="N166">
            <v>2761.95</v>
          </cell>
          <cell r="O166">
            <v>0</v>
          </cell>
          <cell r="Q166">
            <v>2761.95</v>
          </cell>
          <cell r="R166">
            <v>0</v>
          </cell>
          <cell r="S166">
            <v>0</v>
          </cell>
        </row>
        <row r="167">
          <cell r="A167">
            <v>34669</v>
          </cell>
          <cell r="B167" t="str">
            <v>ADP VIDEO DISPLAY CARDS</v>
          </cell>
          <cell r="G167" t="str">
            <v>ONLINE</v>
          </cell>
          <cell r="H167">
            <v>16466.330000000002</v>
          </cell>
          <cell r="J167">
            <v>16466.330000000002</v>
          </cell>
          <cell r="K167">
            <v>1.56</v>
          </cell>
          <cell r="L167">
            <v>25687.474800000004</v>
          </cell>
          <cell r="N167">
            <v>16466.330000000002</v>
          </cell>
          <cell r="O167">
            <v>0</v>
          </cell>
          <cell r="Q167">
            <v>16466.330000000002</v>
          </cell>
          <cell r="R167">
            <v>0</v>
          </cell>
          <cell r="S167">
            <v>0</v>
          </cell>
        </row>
        <row r="168">
          <cell r="A168">
            <v>34700</v>
          </cell>
          <cell r="B168" t="str">
            <v>SHELF AND MOUNTING UNIT</v>
          </cell>
          <cell r="G168" t="str">
            <v>MERCURY</v>
          </cell>
          <cell r="H168">
            <v>3895</v>
          </cell>
          <cell r="J168">
            <v>3895</v>
          </cell>
          <cell r="K168">
            <v>1.59</v>
          </cell>
          <cell r="L168">
            <v>6193.05</v>
          </cell>
          <cell r="N168">
            <v>3895</v>
          </cell>
          <cell r="O168">
            <v>0</v>
          </cell>
          <cell r="Q168">
            <v>3895</v>
          </cell>
          <cell r="R168">
            <v>0</v>
          </cell>
          <cell r="S168">
            <v>0</v>
          </cell>
        </row>
        <row r="169">
          <cell r="A169">
            <v>34700</v>
          </cell>
          <cell r="B169" t="str">
            <v>SHELF AND FUSE MODEL</v>
          </cell>
          <cell r="G169" t="str">
            <v>MERCURY</v>
          </cell>
          <cell r="H169">
            <v>2883</v>
          </cell>
          <cell r="J169">
            <v>2883</v>
          </cell>
          <cell r="K169">
            <v>1.59</v>
          </cell>
          <cell r="L169">
            <v>4583.97</v>
          </cell>
          <cell r="N169">
            <v>2883</v>
          </cell>
          <cell r="O169">
            <v>0</v>
          </cell>
          <cell r="Q169">
            <v>2883</v>
          </cell>
          <cell r="R169">
            <v>0</v>
          </cell>
          <cell r="S169">
            <v>0</v>
          </cell>
        </row>
        <row r="170">
          <cell r="A170">
            <v>34700</v>
          </cell>
          <cell r="B170" t="str">
            <v>MODEM ANALOGUE</v>
          </cell>
          <cell r="G170" t="str">
            <v>MERCURY</v>
          </cell>
          <cell r="H170">
            <v>13061</v>
          </cell>
          <cell r="J170">
            <v>13061</v>
          </cell>
          <cell r="K170">
            <v>1.59</v>
          </cell>
          <cell r="L170">
            <v>20766.990000000002</v>
          </cell>
          <cell r="N170">
            <v>13061</v>
          </cell>
          <cell r="O170">
            <v>0</v>
          </cell>
          <cell r="Q170">
            <v>13061</v>
          </cell>
          <cell r="R170">
            <v>0</v>
          </cell>
          <cell r="S170">
            <v>0</v>
          </cell>
        </row>
        <row r="171">
          <cell r="A171">
            <v>34700</v>
          </cell>
          <cell r="B171" t="str">
            <v>KRONE BLOCK AND CONVECTOR</v>
          </cell>
          <cell r="G171" t="str">
            <v>MERCURY</v>
          </cell>
          <cell r="H171">
            <v>3106</v>
          </cell>
          <cell r="J171">
            <v>3106</v>
          </cell>
          <cell r="K171">
            <v>1.59</v>
          </cell>
          <cell r="L171">
            <v>4938.54</v>
          </cell>
          <cell r="N171">
            <v>3106</v>
          </cell>
          <cell r="O171">
            <v>0</v>
          </cell>
          <cell r="Q171">
            <v>3106</v>
          </cell>
          <cell r="R171">
            <v>0</v>
          </cell>
          <cell r="S171">
            <v>0</v>
          </cell>
        </row>
        <row r="172">
          <cell r="A172">
            <v>34700</v>
          </cell>
          <cell r="B172" t="str">
            <v>COMPAQ DESKPRO &amp; COLOUR MONITOR</v>
          </cell>
          <cell r="G172" t="str">
            <v>CORPCOM</v>
          </cell>
          <cell r="H172">
            <v>1230.25</v>
          </cell>
          <cell r="J172">
            <v>1230.25</v>
          </cell>
          <cell r="K172">
            <v>1.59</v>
          </cell>
          <cell r="L172">
            <v>1956.0975000000001</v>
          </cell>
          <cell r="N172">
            <v>1230.25</v>
          </cell>
          <cell r="O172">
            <v>0</v>
          </cell>
          <cell r="Q172">
            <v>1230.25</v>
          </cell>
          <cell r="R172">
            <v>0</v>
          </cell>
          <cell r="S172">
            <v>0</v>
          </cell>
        </row>
        <row r="173">
          <cell r="A173">
            <v>34700</v>
          </cell>
          <cell r="B173" t="str">
            <v>DOS WINDOWS - 8MB IBM PS/VP</v>
          </cell>
          <cell r="G173" t="str">
            <v>CORPCOM</v>
          </cell>
          <cell r="H173">
            <v>3758.99</v>
          </cell>
          <cell r="J173">
            <v>3758.99</v>
          </cell>
          <cell r="K173">
            <v>1.59</v>
          </cell>
          <cell r="L173">
            <v>5976.7941000000001</v>
          </cell>
          <cell r="N173">
            <v>3758.99</v>
          </cell>
          <cell r="O173">
            <v>0</v>
          </cell>
          <cell r="Q173">
            <v>3758.99</v>
          </cell>
          <cell r="R173">
            <v>0</v>
          </cell>
          <cell r="S173">
            <v>0</v>
          </cell>
        </row>
        <row r="174">
          <cell r="A174">
            <v>34700</v>
          </cell>
          <cell r="B174" t="str">
            <v>ALLIED TELESIS MICRO TRANSCEIVER</v>
          </cell>
          <cell r="G174" t="str">
            <v>CASTLE</v>
          </cell>
          <cell r="H174">
            <v>1219.3800000000001</v>
          </cell>
          <cell r="J174">
            <v>1219.3800000000001</v>
          </cell>
          <cell r="K174">
            <v>1.59</v>
          </cell>
          <cell r="L174">
            <v>1938.8142000000003</v>
          </cell>
          <cell r="N174">
            <v>1219.3800000000001</v>
          </cell>
          <cell r="O174">
            <v>0</v>
          </cell>
          <cell r="Q174">
            <v>1219.3800000000001</v>
          </cell>
          <cell r="R174">
            <v>0</v>
          </cell>
          <cell r="S174">
            <v>0</v>
          </cell>
        </row>
        <row r="175">
          <cell r="A175">
            <v>34700</v>
          </cell>
          <cell r="B175" t="str">
            <v>SONY COLOUR MONITOR &amp; DOS/WIN</v>
          </cell>
          <cell r="G175" t="str">
            <v>COMPU</v>
          </cell>
          <cell r="H175">
            <v>10840.4</v>
          </cell>
          <cell r="J175">
            <v>10840.4</v>
          </cell>
          <cell r="K175">
            <v>1.59</v>
          </cell>
          <cell r="L175">
            <v>17236.236000000001</v>
          </cell>
          <cell r="N175">
            <v>10840.4</v>
          </cell>
          <cell r="O175">
            <v>0</v>
          </cell>
          <cell r="Q175">
            <v>10840.4</v>
          </cell>
          <cell r="R175">
            <v>0</v>
          </cell>
          <cell r="S175">
            <v>0</v>
          </cell>
        </row>
        <row r="176">
          <cell r="A176">
            <v>34700</v>
          </cell>
          <cell r="B176" t="str">
            <v>FURNITURE FOR LDC DEALING ROOM</v>
          </cell>
          <cell r="G176" t="str">
            <v>DAS</v>
          </cell>
          <cell r="H176">
            <v>4281.0200000000004</v>
          </cell>
          <cell r="J176">
            <v>4281.0200000000004</v>
          </cell>
          <cell r="K176">
            <v>1.59</v>
          </cell>
          <cell r="L176">
            <v>6806.8218000000006</v>
          </cell>
          <cell r="N176">
            <v>4281.0200000000004</v>
          </cell>
          <cell r="O176">
            <v>0</v>
          </cell>
          <cell r="Q176">
            <v>4281.0200000000004</v>
          </cell>
          <cell r="R176">
            <v>0</v>
          </cell>
          <cell r="S176">
            <v>0</v>
          </cell>
        </row>
        <row r="177">
          <cell r="A177">
            <v>34700</v>
          </cell>
          <cell r="B177" t="str">
            <v>COMPAQ DESKPRO &amp; COLOUR MONITOR</v>
          </cell>
          <cell r="G177" t="str">
            <v>CORPCOM</v>
          </cell>
          <cell r="H177">
            <v>3910.26</v>
          </cell>
          <cell r="J177">
            <v>3910.26</v>
          </cell>
          <cell r="K177">
            <v>1.59</v>
          </cell>
          <cell r="L177">
            <v>6217.3134000000009</v>
          </cell>
          <cell r="N177">
            <v>3910.26</v>
          </cell>
          <cell r="O177">
            <v>0</v>
          </cell>
          <cell r="Q177">
            <v>3910.26</v>
          </cell>
          <cell r="R177">
            <v>0</v>
          </cell>
          <cell r="S177">
            <v>0</v>
          </cell>
        </row>
        <row r="178">
          <cell r="A178">
            <v>34700</v>
          </cell>
          <cell r="B178" t="str">
            <v>SONY MONITOR &amp; DOS/WIN</v>
          </cell>
          <cell r="G178" t="str">
            <v>COMPU</v>
          </cell>
          <cell r="H178">
            <v>20223.05</v>
          </cell>
          <cell r="J178">
            <v>20223.05</v>
          </cell>
          <cell r="K178">
            <v>1.59</v>
          </cell>
          <cell r="L178">
            <v>32154.6495</v>
          </cell>
          <cell r="N178">
            <v>20223.05</v>
          </cell>
          <cell r="O178">
            <v>0</v>
          </cell>
          <cell r="Q178">
            <v>20223.05</v>
          </cell>
          <cell r="R178">
            <v>0</v>
          </cell>
          <cell r="S178">
            <v>0</v>
          </cell>
        </row>
        <row r="179">
          <cell r="A179">
            <v>34700</v>
          </cell>
          <cell r="B179" t="str">
            <v>UPGRADE FLOOR OUTLETS  4TH FLOOR</v>
          </cell>
          <cell r="G179" t="str">
            <v>INCOMM</v>
          </cell>
          <cell r="H179">
            <v>10195.140000000001</v>
          </cell>
          <cell r="J179">
            <v>10195.140000000001</v>
          </cell>
          <cell r="K179">
            <v>1.59</v>
          </cell>
          <cell r="L179">
            <v>16210.272600000002</v>
          </cell>
          <cell r="N179">
            <v>10195.14</v>
          </cell>
          <cell r="O179">
            <v>0</v>
          </cell>
          <cell r="Q179">
            <v>10195.14</v>
          </cell>
          <cell r="R179">
            <v>0</v>
          </cell>
          <cell r="S179">
            <v>0</v>
          </cell>
        </row>
        <row r="180">
          <cell r="A180">
            <v>34700</v>
          </cell>
          <cell r="B180" t="str">
            <v>INSTALL EARTH FROM 5TH TO 4TH FLOOR</v>
          </cell>
          <cell r="G180" t="str">
            <v>INCOMM</v>
          </cell>
          <cell r="H180">
            <v>1712.63</v>
          </cell>
          <cell r="J180">
            <v>1712.63</v>
          </cell>
          <cell r="K180">
            <v>1.59</v>
          </cell>
          <cell r="L180">
            <v>2723.0817000000002</v>
          </cell>
          <cell r="N180">
            <v>1712.63</v>
          </cell>
          <cell r="O180">
            <v>0</v>
          </cell>
          <cell r="Q180">
            <v>1712.63</v>
          </cell>
          <cell r="R180">
            <v>0</v>
          </cell>
          <cell r="S180">
            <v>0</v>
          </cell>
        </row>
        <row r="181">
          <cell r="A181">
            <v>34700</v>
          </cell>
          <cell r="B181" t="str">
            <v>MISCELLANEOUS EQUIPMENT</v>
          </cell>
          <cell r="G181" t="str">
            <v>DATAGU</v>
          </cell>
          <cell r="H181">
            <v>10776.7</v>
          </cell>
          <cell r="J181">
            <v>10776.7</v>
          </cell>
          <cell r="K181">
            <v>1.59</v>
          </cell>
          <cell r="L181">
            <v>17134.953000000001</v>
          </cell>
          <cell r="N181">
            <v>10776.7</v>
          </cell>
          <cell r="O181">
            <v>0</v>
          </cell>
          <cell r="Q181">
            <v>10776.7</v>
          </cell>
          <cell r="R181">
            <v>0</v>
          </cell>
          <cell r="S181">
            <v>0</v>
          </cell>
        </row>
        <row r="182">
          <cell r="A182">
            <v>34700</v>
          </cell>
          <cell r="B182" t="str">
            <v>MONOCHROME MONITORS</v>
          </cell>
          <cell r="G182" t="str">
            <v>FDTECH</v>
          </cell>
          <cell r="H182">
            <v>7030.67</v>
          </cell>
          <cell r="J182">
            <v>7030.67</v>
          </cell>
          <cell r="K182">
            <v>1.59</v>
          </cell>
          <cell r="L182">
            <v>11178.765300000001</v>
          </cell>
          <cell r="N182">
            <v>7030.67</v>
          </cell>
          <cell r="O182">
            <v>0</v>
          </cell>
          <cell r="Q182">
            <v>7030.67</v>
          </cell>
          <cell r="R182">
            <v>0</v>
          </cell>
          <cell r="S182">
            <v>0</v>
          </cell>
        </row>
        <row r="183">
          <cell r="A183">
            <v>34700</v>
          </cell>
          <cell r="B183" t="str">
            <v>PANASONIC FASCIMILE</v>
          </cell>
          <cell r="G183" t="str">
            <v>CORPFM</v>
          </cell>
          <cell r="H183">
            <v>2515.66</v>
          </cell>
          <cell r="J183">
            <v>2515.66</v>
          </cell>
          <cell r="K183">
            <v>1.59</v>
          </cell>
          <cell r="L183">
            <v>3999.8993999999998</v>
          </cell>
          <cell r="N183">
            <v>2515.66</v>
          </cell>
          <cell r="O183">
            <v>0</v>
          </cell>
          <cell r="Q183">
            <v>2515.66</v>
          </cell>
          <cell r="R183">
            <v>0</v>
          </cell>
          <cell r="S183">
            <v>0</v>
          </cell>
        </row>
        <row r="184">
          <cell r="A184">
            <v>34700</v>
          </cell>
          <cell r="B184" t="str">
            <v>ADP VIDEO DISPLAY CARDS &amp; RACKS</v>
          </cell>
          <cell r="G184" t="str">
            <v>ONLINE</v>
          </cell>
          <cell r="H184">
            <v>26914.29</v>
          </cell>
          <cell r="J184">
            <v>26914.29</v>
          </cell>
          <cell r="K184">
            <v>1.59</v>
          </cell>
          <cell r="L184">
            <v>42793.721100000002</v>
          </cell>
          <cell r="N184">
            <v>26914.29</v>
          </cell>
          <cell r="O184">
            <v>0</v>
          </cell>
          <cell r="Q184">
            <v>26914.29</v>
          </cell>
          <cell r="R184">
            <v>0</v>
          </cell>
          <cell r="S184">
            <v>0</v>
          </cell>
        </row>
        <row r="185">
          <cell r="A185">
            <v>34700</v>
          </cell>
          <cell r="B185" t="str">
            <v>DIGITAL VOICE RECORDING EQUIPMENT</v>
          </cell>
          <cell r="G185" t="str">
            <v>EYRETEL</v>
          </cell>
          <cell r="H185">
            <v>29205.85</v>
          </cell>
          <cell r="J185">
            <v>29205.85</v>
          </cell>
          <cell r="K185">
            <v>1.59</v>
          </cell>
          <cell r="L185">
            <v>46437.301500000001</v>
          </cell>
          <cell r="N185">
            <v>29205.85</v>
          </cell>
          <cell r="O185">
            <v>0</v>
          </cell>
          <cell r="Q185">
            <v>29205.85</v>
          </cell>
          <cell r="R185">
            <v>0</v>
          </cell>
          <cell r="S185">
            <v>0</v>
          </cell>
        </row>
        <row r="186">
          <cell r="A186">
            <v>34731</v>
          </cell>
          <cell r="B186" t="str">
            <v>WIRE AMPLIFIERS AND POWER SUPPLY UNITS</v>
          </cell>
          <cell r="G186" t="str">
            <v>SCTELE</v>
          </cell>
          <cell r="H186">
            <v>3075.92</v>
          </cell>
          <cell r="J186">
            <v>3075.92</v>
          </cell>
          <cell r="K186">
            <v>1.59</v>
          </cell>
          <cell r="L186">
            <v>4890.7128000000002</v>
          </cell>
          <cell r="N186">
            <v>3075.92</v>
          </cell>
          <cell r="O186">
            <v>0</v>
          </cell>
          <cell r="Q186">
            <v>3075.92</v>
          </cell>
          <cell r="R186">
            <v>0</v>
          </cell>
          <cell r="S186">
            <v>0</v>
          </cell>
        </row>
        <row r="187">
          <cell r="A187">
            <v>34731</v>
          </cell>
          <cell r="B187" t="str">
            <v>HAYES OPTIMA MODEM</v>
          </cell>
          <cell r="G187" t="str">
            <v>CORPCOM</v>
          </cell>
          <cell r="H187">
            <v>1719.22</v>
          </cell>
          <cell r="J187">
            <v>1719.22</v>
          </cell>
          <cell r="K187">
            <v>1.59</v>
          </cell>
          <cell r="L187">
            <v>2733.5598</v>
          </cell>
          <cell r="N187">
            <v>1719.22</v>
          </cell>
          <cell r="O187">
            <v>0</v>
          </cell>
          <cell r="Q187">
            <v>1719.22</v>
          </cell>
          <cell r="R187">
            <v>0</v>
          </cell>
          <cell r="S187">
            <v>0</v>
          </cell>
        </row>
        <row r="188">
          <cell r="A188">
            <v>34731</v>
          </cell>
          <cell r="B188" t="str">
            <v>IBM DUA/BASE</v>
          </cell>
          <cell r="G188" t="str">
            <v>CORPCOM</v>
          </cell>
          <cell r="H188">
            <v>3385.71</v>
          </cell>
          <cell r="J188">
            <v>3385.71</v>
          </cell>
          <cell r="K188">
            <v>1.59</v>
          </cell>
          <cell r="L188">
            <v>5383.2789000000002</v>
          </cell>
          <cell r="N188">
            <v>3385.71</v>
          </cell>
          <cell r="O188">
            <v>0</v>
          </cell>
          <cell r="Q188">
            <v>3385.71</v>
          </cell>
          <cell r="R188">
            <v>0</v>
          </cell>
          <cell r="S188">
            <v>0</v>
          </cell>
        </row>
        <row r="189">
          <cell r="A189">
            <v>34731</v>
          </cell>
          <cell r="B189" t="str">
            <v>SONY MONITOR &amp; GRAPHICS ADAPTOR</v>
          </cell>
          <cell r="G189" t="str">
            <v>CORPCOM</v>
          </cell>
          <cell r="H189">
            <v>2433.27</v>
          </cell>
          <cell r="J189">
            <v>2433.27</v>
          </cell>
          <cell r="K189">
            <v>1.59</v>
          </cell>
          <cell r="L189">
            <v>3868.8993</v>
          </cell>
          <cell r="N189">
            <v>2433.27</v>
          </cell>
          <cell r="O189">
            <v>0</v>
          </cell>
          <cell r="Q189">
            <v>2433.27</v>
          </cell>
          <cell r="R189">
            <v>0</v>
          </cell>
          <cell r="S189">
            <v>0</v>
          </cell>
        </row>
        <row r="190">
          <cell r="A190">
            <v>34731</v>
          </cell>
          <cell r="B190" t="str">
            <v>MISC EQUIPMENT</v>
          </cell>
          <cell r="G190" t="str">
            <v>DATAGU</v>
          </cell>
          <cell r="H190">
            <v>2242.5100000000002</v>
          </cell>
          <cell r="J190">
            <v>2242.5100000000002</v>
          </cell>
          <cell r="K190">
            <v>1.59</v>
          </cell>
          <cell r="L190">
            <v>3565.5909000000006</v>
          </cell>
          <cell r="N190">
            <v>2242.5100000000002</v>
          </cell>
          <cell r="O190">
            <v>0</v>
          </cell>
          <cell r="Q190">
            <v>2242.5100000000002</v>
          </cell>
          <cell r="R190">
            <v>0</v>
          </cell>
          <cell r="S190">
            <v>0</v>
          </cell>
        </row>
        <row r="191">
          <cell r="A191">
            <v>34731</v>
          </cell>
          <cell r="B191" t="str">
            <v>COMPAQ DESKPRO &amp; MONITOR</v>
          </cell>
          <cell r="G191" t="str">
            <v>CORPCOM</v>
          </cell>
          <cell r="H191">
            <v>1675.99</v>
          </cell>
          <cell r="J191">
            <v>1675.99</v>
          </cell>
          <cell r="K191">
            <v>1.59</v>
          </cell>
          <cell r="L191">
            <v>2664.8241000000003</v>
          </cell>
          <cell r="N191">
            <v>1675.99</v>
          </cell>
          <cell r="O191">
            <v>0</v>
          </cell>
          <cell r="Q191">
            <v>1675.99</v>
          </cell>
          <cell r="R191">
            <v>0</v>
          </cell>
          <cell r="S191">
            <v>0</v>
          </cell>
        </row>
        <row r="192">
          <cell r="A192">
            <v>34731</v>
          </cell>
          <cell r="B192" t="str">
            <v>COMPAQ DESKPRO &amp; MONITOR</v>
          </cell>
          <cell r="G192" t="str">
            <v>CORPCOM</v>
          </cell>
          <cell r="H192">
            <v>1950.63</v>
          </cell>
          <cell r="J192">
            <v>1950.63</v>
          </cell>
          <cell r="K192">
            <v>1.59</v>
          </cell>
          <cell r="L192">
            <v>3101.5017000000003</v>
          </cell>
          <cell r="N192">
            <v>1950.63</v>
          </cell>
          <cell r="O192">
            <v>0</v>
          </cell>
          <cell r="Q192">
            <v>1950.63</v>
          </cell>
          <cell r="R192">
            <v>0</v>
          </cell>
          <cell r="S192">
            <v>0</v>
          </cell>
        </row>
        <row r="193">
          <cell r="A193">
            <v>34731</v>
          </cell>
          <cell r="B193" t="str">
            <v>MISC EQUIPMENT</v>
          </cell>
          <cell r="G193" t="str">
            <v>DATAGU</v>
          </cell>
          <cell r="H193">
            <v>1372.46</v>
          </cell>
          <cell r="J193">
            <v>1372.46</v>
          </cell>
          <cell r="K193">
            <v>1.59</v>
          </cell>
          <cell r="L193">
            <v>2182.2114000000001</v>
          </cell>
          <cell r="N193">
            <v>1372.46</v>
          </cell>
          <cell r="O193">
            <v>0</v>
          </cell>
          <cell r="Q193">
            <v>1372.46</v>
          </cell>
          <cell r="R193">
            <v>0</v>
          </cell>
          <cell r="S193">
            <v>0</v>
          </cell>
        </row>
        <row r="194">
          <cell r="A194">
            <v>34731</v>
          </cell>
          <cell r="B194" t="str">
            <v>COMPAQ DESKPRO XE 433s MODEL</v>
          </cell>
          <cell r="G194" t="str">
            <v>CORPCOM</v>
          </cell>
          <cell r="H194">
            <v>1158.8499999999999</v>
          </cell>
          <cell r="J194">
            <v>1158.8499999999999</v>
          </cell>
          <cell r="K194">
            <v>1.59</v>
          </cell>
          <cell r="L194">
            <v>1842.5715</v>
          </cell>
          <cell r="N194">
            <v>1158.8499999999999</v>
          </cell>
          <cell r="O194">
            <v>0</v>
          </cell>
          <cell r="Q194">
            <v>1158.8499999999999</v>
          </cell>
          <cell r="R194">
            <v>0</v>
          </cell>
          <cell r="S194">
            <v>0</v>
          </cell>
        </row>
        <row r="195">
          <cell r="A195">
            <v>34731</v>
          </cell>
          <cell r="B195" t="str">
            <v>MISC EQUIPMENT</v>
          </cell>
          <cell r="G195" t="str">
            <v>SCC</v>
          </cell>
          <cell r="H195">
            <v>2289.2600000000002</v>
          </cell>
          <cell r="J195">
            <v>2289.2600000000002</v>
          </cell>
          <cell r="K195">
            <v>1.59</v>
          </cell>
          <cell r="L195">
            <v>3639.9234000000006</v>
          </cell>
          <cell r="N195">
            <v>2289.2600000000002</v>
          </cell>
          <cell r="O195">
            <v>0</v>
          </cell>
          <cell r="Q195">
            <v>2289.2600000000002</v>
          </cell>
          <cell r="R195">
            <v>0</v>
          </cell>
          <cell r="S195">
            <v>0</v>
          </cell>
        </row>
        <row r="196">
          <cell r="A196">
            <v>34731</v>
          </cell>
          <cell r="B196" t="str">
            <v>ARROW 80/8 CH STAT MUX S/A</v>
          </cell>
          <cell r="G196" t="str">
            <v>DATAGU</v>
          </cell>
          <cell r="H196">
            <v>4032.89</v>
          </cell>
          <cell r="J196">
            <v>4032.89</v>
          </cell>
          <cell r="K196">
            <v>1.59</v>
          </cell>
          <cell r="L196">
            <v>6412.2951000000003</v>
          </cell>
          <cell r="N196">
            <v>4032.89</v>
          </cell>
          <cell r="O196">
            <v>0</v>
          </cell>
          <cell r="Q196">
            <v>4032.89</v>
          </cell>
          <cell r="R196">
            <v>0</v>
          </cell>
          <cell r="S196">
            <v>0</v>
          </cell>
        </row>
        <row r="197">
          <cell r="A197">
            <v>34731</v>
          </cell>
          <cell r="B197" t="str">
            <v>PANASONIC FACSIMILE UF280M</v>
          </cell>
          <cell r="G197" t="str">
            <v>CORPFM</v>
          </cell>
          <cell r="H197">
            <v>1257.83</v>
          </cell>
          <cell r="J197">
            <v>1257.83</v>
          </cell>
          <cell r="K197">
            <v>1.59</v>
          </cell>
          <cell r="L197">
            <v>1999.9496999999999</v>
          </cell>
          <cell r="N197">
            <v>1257.83</v>
          </cell>
          <cell r="O197">
            <v>0</v>
          </cell>
          <cell r="Q197">
            <v>1257.83</v>
          </cell>
          <cell r="R197">
            <v>0</v>
          </cell>
          <cell r="S197">
            <v>0</v>
          </cell>
        </row>
        <row r="198">
          <cell r="A198">
            <v>34731</v>
          </cell>
          <cell r="B198" t="str">
            <v>DUAL SPEED SCSI TRAY INT CD-ROM</v>
          </cell>
          <cell r="G198" t="str">
            <v>CORPCOM</v>
          </cell>
          <cell r="H198">
            <v>3432.82</v>
          </cell>
          <cell r="J198">
            <v>3432.82</v>
          </cell>
          <cell r="K198">
            <v>1.59</v>
          </cell>
          <cell r="L198">
            <v>5458.1838000000007</v>
          </cell>
          <cell r="N198">
            <v>3432.82</v>
          </cell>
          <cell r="O198">
            <v>0</v>
          </cell>
          <cell r="Q198">
            <v>3432.82</v>
          </cell>
          <cell r="R198">
            <v>0</v>
          </cell>
          <cell r="S198">
            <v>0</v>
          </cell>
        </row>
        <row r="199">
          <cell r="A199">
            <v>34731</v>
          </cell>
          <cell r="B199" t="str">
            <v>COMPAQ DESKPRO</v>
          </cell>
          <cell r="G199" t="str">
            <v>CORPCOM</v>
          </cell>
          <cell r="H199">
            <v>4877.09</v>
          </cell>
          <cell r="J199">
            <v>4877.09</v>
          </cell>
          <cell r="K199">
            <v>1.59</v>
          </cell>
          <cell r="L199">
            <v>7754.5731000000005</v>
          </cell>
          <cell r="N199">
            <v>4877.09</v>
          </cell>
          <cell r="O199">
            <v>0</v>
          </cell>
          <cell r="Q199">
            <v>4877.09</v>
          </cell>
          <cell r="R199">
            <v>0</v>
          </cell>
          <cell r="S199">
            <v>0</v>
          </cell>
        </row>
        <row r="200">
          <cell r="A200">
            <v>34731</v>
          </cell>
          <cell r="B200" t="str">
            <v>COMPAQ CONTURA AERO</v>
          </cell>
          <cell r="G200" t="str">
            <v>CORPCOM</v>
          </cell>
          <cell r="H200">
            <v>1376.37</v>
          </cell>
          <cell r="J200">
            <v>1376.37</v>
          </cell>
          <cell r="K200">
            <v>1.59</v>
          </cell>
          <cell r="L200">
            <v>2188.4283</v>
          </cell>
          <cell r="N200">
            <v>1376.37</v>
          </cell>
          <cell r="O200">
            <v>0</v>
          </cell>
          <cell r="Q200">
            <v>1376.37</v>
          </cell>
          <cell r="R200">
            <v>0</v>
          </cell>
          <cell r="S200">
            <v>0</v>
          </cell>
        </row>
        <row r="201">
          <cell r="A201">
            <v>34731</v>
          </cell>
          <cell r="B201" t="str">
            <v>SMB MEMORY FOR AST PREMMIA</v>
          </cell>
          <cell r="G201" t="str">
            <v>CORPCOM</v>
          </cell>
          <cell r="H201">
            <v>2427.67</v>
          </cell>
          <cell r="J201">
            <v>2427.67</v>
          </cell>
          <cell r="K201">
            <v>1.59</v>
          </cell>
          <cell r="L201">
            <v>3859.9953000000005</v>
          </cell>
          <cell r="N201">
            <v>2427.67</v>
          </cell>
          <cell r="O201">
            <v>0</v>
          </cell>
          <cell r="Q201">
            <v>2427.67</v>
          </cell>
          <cell r="R201">
            <v>0</v>
          </cell>
          <cell r="S201">
            <v>0</v>
          </cell>
        </row>
        <row r="202">
          <cell r="A202">
            <v>34731</v>
          </cell>
          <cell r="B202" t="str">
            <v>COMPAQ DESKPRO &amp; COLOUR MONITOR</v>
          </cell>
          <cell r="G202" t="str">
            <v>CORPCOM</v>
          </cell>
          <cell r="H202">
            <v>4637.1400000000003</v>
          </cell>
          <cell r="J202">
            <v>4637.1400000000003</v>
          </cell>
          <cell r="K202">
            <v>1.59</v>
          </cell>
          <cell r="L202">
            <v>7373.0526000000009</v>
          </cell>
          <cell r="N202">
            <v>4637.1400000000003</v>
          </cell>
          <cell r="O202">
            <v>0</v>
          </cell>
          <cell r="Q202">
            <v>4637.1400000000003</v>
          </cell>
          <cell r="R202">
            <v>0</v>
          </cell>
          <cell r="S202">
            <v>0</v>
          </cell>
        </row>
        <row r="203">
          <cell r="A203">
            <v>34731</v>
          </cell>
          <cell r="B203" t="str">
            <v>COMPAQ DESKPRO/LASERJET/</v>
          </cell>
          <cell r="G203" t="str">
            <v>CORPCOM</v>
          </cell>
          <cell r="H203">
            <v>3778.9799999999996</v>
          </cell>
          <cell r="J203">
            <v>3778.9799999999996</v>
          </cell>
          <cell r="K203">
            <v>1.59</v>
          </cell>
          <cell r="L203">
            <v>6008.5781999999999</v>
          </cell>
          <cell r="N203">
            <v>3778.98</v>
          </cell>
          <cell r="O203">
            <v>0</v>
          </cell>
          <cell r="Q203">
            <v>3778.98</v>
          </cell>
          <cell r="R203">
            <v>0</v>
          </cell>
          <cell r="S203">
            <v>0</v>
          </cell>
        </row>
        <row r="204">
          <cell r="A204">
            <v>34731</v>
          </cell>
          <cell r="B204" t="str">
            <v>COMPAQ DESKPRO/COLOUR MONITOR</v>
          </cell>
          <cell r="G204" t="str">
            <v>CORPCOM</v>
          </cell>
          <cell r="H204">
            <v>8084.34</v>
          </cell>
          <cell r="J204">
            <v>8084.34</v>
          </cell>
          <cell r="K204">
            <v>1.59</v>
          </cell>
          <cell r="L204">
            <v>12854.100600000002</v>
          </cell>
          <cell r="N204">
            <v>8084.34</v>
          </cell>
          <cell r="O204">
            <v>0</v>
          </cell>
          <cell r="Q204">
            <v>8084.34</v>
          </cell>
          <cell r="R204">
            <v>0</v>
          </cell>
          <cell r="S204">
            <v>0</v>
          </cell>
        </row>
        <row r="205">
          <cell r="A205">
            <v>34731</v>
          </cell>
          <cell r="B205" t="str">
            <v>COMPAQ DESKPRO XE 466 MODEL</v>
          </cell>
          <cell r="G205" t="str">
            <v>CORPCOM</v>
          </cell>
          <cell r="H205">
            <v>2582.0100000000002</v>
          </cell>
          <cell r="J205">
            <v>2582.0100000000002</v>
          </cell>
          <cell r="K205">
            <v>1.59</v>
          </cell>
          <cell r="L205">
            <v>4105.3959000000004</v>
          </cell>
          <cell r="N205">
            <v>2582.0100000000002</v>
          </cell>
          <cell r="O205">
            <v>0</v>
          </cell>
          <cell r="Q205">
            <v>2582.0100000000002</v>
          </cell>
          <cell r="R205">
            <v>0</v>
          </cell>
          <cell r="S205">
            <v>0</v>
          </cell>
        </row>
        <row r="206">
          <cell r="A206">
            <v>34731</v>
          </cell>
          <cell r="B206" t="str">
            <v>COMPAQ DESKPRO XE 466 MODEL</v>
          </cell>
          <cell r="G206" t="str">
            <v>CORPCOM</v>
          </cell>
          <cell r="H206">
            <v>2976.59</v>
          </cell>
          <cell r="J206">
            <v>2976.59</v>
          </cell>
          <cell r="K206">
            <v>1.59</v>
          </cell>
          <cell r="L206">
            <v>4732.7781000000004</v>
          </cell>
          <cell r="N206">
            <v>2976.59</v>
          </cell>
          <cell r="O206">
            <v>0</v>
          </cell>
          <cell r="Q206">
            <v>2976.59</v>
          </cell>
          <cell r="R206">
            <v>0</v>
          </cell>
          <cell r="S206">
            <v>0</v>
          </cell>
        </row>
        <row r="207">
          <cell r="A207">
            <v>34731</v>
          </cell>
          <cell r="B207" t="str">
            <v>3 X BARCO 28" MONITOR</v>
          </cell>
          <cell r="G207" t="str">
            <v>CORPCOM</v>
          </cell>
          <cell r="H207">
            <v>22500.690000000002</v>
          </cell>
          <cell r="J207">
            <v>22500.690000000002</v>
          </cell>
          <cell r="K207">
            <v>1.59</v>
          </cell>
          <cell r="L207">
            <v>35776.097100000006</v>
          </cell>
          <cell r="N207">
            <v>22500.69</v>
          </cell>
          <cell r="O207">
            <v>0</v>
          </cell>
          <cell r="Q207">
            <v>22500.69</v>
          </cell>
          <cell r="R207">
            <v>0</v>
          </cell>
          <cell r="S207">
            <v>0</v>
          </cell>
        </row>
        <row r="208">
          <cell r="A208">
            <v>34731</v>
          </cell>
          <cell r="B208" t="str">
            <v>COMPAQ DESKPRO/LASERJET</v>
          </cell>
          <cell r="G208" t="str">
            <v>CORPCOM</v>
          </cell>
          <cell r="H208">
            <v>1934.58</v>
          </cell>
          <cell r="J208">
            <v>1934.58</v>
          </cell>
          <cell r="K208">
            <v>1.59</v>
          </cell>
          <cell r="L208">
            <v>3075.9821999999999</v>
          </cell>
          <cell r="N208">
            <v>1934.58</v>
          </cell>
          <cell r="O208">
            <v>0</v>
          </cell>
          <cell r="Q208">
            <v>1934.58</v>
          </cell>
          <cell r="R208">
            <v>0</v>
          </cell>
          <cell r="S208">
            <v>0</v>
          </cell>
        </row>
        <row r="209">
          <cell r="A209">
            <v>34731</v>
          </cell>
          <cell r="B209" t="str">
            <v>IBM PSVP 6482-LV1/GRAPHICS ADAPTOR</v>
          </cell>
          <cell r="G209" t="str">
            <v>CORPCOM</v>
          </cell>
          <cell r="H209">
            <v>1846.3200000000002</v>
          </cell>
          <cell r="J209">
            <v>1846.3200000000002</v>
          </cell>
          <cell r="K209">
            <v>1.59</v>
          </cell>
          <cell r="L209">
            <v>2935.6488000000004</v>
          </cell>
          <cell r="N209">
            <v>1846.32</v>
          </cell>
          <cell r="O209">
            <v>0</v>
          </cell>
          <cell r="Q209">
            <v>1846.32</v>
          </cell>
          <cell r="R209">
            <v>0</v>
          </cell>
          <cell r="S209">
            <v>0</v>
          </cell>
        </row>
        <row r="210">
          <cell r="A210">
            <v>34731</v>
          </cell>
          <cell r="B210" t="str">
            <v>SONY GDM MONITOR</v>
          </cell>
          <cell r="G210" t="str">
            <v>CORPCOM</v>
          </cell>
          <cell r="H210">
            <v>1776.34</v>
          </cell>
          <cell r="J210">
            <v>1776.34</v>
          </cell>
          <cell r="K210">
            <v>1.59</v>
          </cell>
          <cell r="L210">
            <v>2824.3806</v>
          </cell>
          <cell r="N210">
            <v>1776.34</v>
          </cell>
          <cell r="O210">
            <v>0</v>
          </cell>
          <cell r="Q210">
            <v>1776.34</v>
          </cell>
          <cell r="R210">
            <v>0</v>
          </cell>
          <cell r="S210">
            <v>0</v>
          </cell>
        </row>
        <row r="211">
          <cell r="A211">
            <v>34731</v>
          </cell>
          <cell r="B211" t="str">
            <v>COMPAQ DESKPRO/COLOUR MONITOR</v>
          </cell>
          <cell r="G211" t="str">
            <v>CORPCOM</v>
          </cell>
          <cell r="H211">
            <v>10591.33</v>
          </cell>
          <cell r="J211">
            <v>10591.33</v>
          </cell>
          <cell r="K211">
            <v>1.59</v>
          </cell>
          <cell r="L211">
            <v>16840.2147</v>
          </cell>
          <cell r="N211">
            <v>10591.33</v>
          </cell>
          <cell r="O211">
            <v>0</v>
          </cell>
          <cell r="Q211">
            <v>10591.33</v>
          </cell>
          <cell r="R211">
            <v>0</v>
          </cell>
          <cell r="S211">
            <v>0</v>
          </cell>
        </row>
        <row r="212">
          <cell r="A212">
            <v>34731</v>
          </cell>
          <cell r="B212" t="str">
            <v>COMPAQ DESKPRO/MONITOR</v>
          </cell>
          <cell r="G212" t="str">
            <v>CORPCOM</v>
          </cell>
          <cell r="H212">
            <v>1357.25</v>
          </cell>
          <cell r="J212">
            <v>1357.25</v>
          </cell>
          <cell r="K212">
            <v>1.59</v>
          </cell>
          <cell r="L212">
            <v>2158.0275000000001</v>
          </cell>
          <cell r="N212">
            <v>1357.25</v>
          </cell>
          <cell r="O212">
            <v>0</v>
          </cell>
          <cell r="Q212">
            <v>1357.25</v>
          </cell>
          <cell r="R212">
            <v>0</v>
          </cell>
          <cell r="S212">
            <v>0</v>
          </cell>
        </row>
        <row r="213">
          <cell r="A213">
            <v>34731</v>
          </cell>
          <cell r="B213" t="str">
            <v>COMPAQ DESKPRO/MONITOR</v>
          </cell>
          <cell r="G213" t="str">
            <v>CORPCOM</v>
          </cell>
          <cell r="H213">
            <v>1357.25</v>
          </cell>
          <cell r="J213">
            <v>1357.25</v>
          </cell>
          <cell r="K213">
            <v>1.59</v>
          </cell>
          <cell r="L213">
            <v>2158.0275000000001</v>
          </cell>
          <cell r="N213">
            <v>1357.25</v>
          </cell>
          <cell r="O213">
            <v>0</v>
          </cell>
          <cell r="Q213">
            <v>1357.25</v>
          </cell>
          <cell r="R213">
            <v>0</v>
          </cell>
          <cell r="S213">
            <v>0</v>
          </cell>
        </row>
        <row r="214">
          <cell r="A214">
            <v>34759</v>
          </cell>
          <cell r="B214" t="str">
            <v>MISCELLANEOUS EQUIPMENT</v>
          </cell>
          <cell r="G214" t="str">
            <v>FICONNEC</v>
          </cell>
          <cell r="H214">
            <v>3464.55</v>
          </cell>
          <cell r="J214">
            <v>3464.55</v>
          </cell>
          <cell r="K214">
            <v>1.63</v>
          </cell>
          <cell r="L214">
            <v>5647.2164999999995</v>
          </cell>
          <cell r="N214">
            <v>3464.55</v>
          </cell>
          <cell r="O214">
            <v>0</v>
          </cell>
          <cell r="Q214">
            <v>3464.55</v>
          </cell>
          <cell r="R214">
            <v>0</v>
          </cell>
          <cell r="S214">
            <v>0</v>
          </cell>
        </row>
        <row r="215">
          <cell r="A215">
            <v>34759</v>
          </cell>
          <cell r="B215" t="str">
            <v>SPKR/AMP/ GREY F/S DIN LEAD</v>
          </cell>
          <cell r="G215" t="str">
            <v>NETWORK</v>
          </cell>
          <cell r="H215">
            <v>3737.23</v>
          </cell>
          <cell r="J215">
            <v>3737.23</v>
          </cell>
          <cell r="K215">
            <v>1.63</v>
          </cell>
          <cell r="L215">
            <v>6091.6848999999993</v>
          </cell>
          <cell r="N215">
            <v>3737.23</v>
          </cell>
          <cell r="O215">
            <v>0</v>
          </cell>
          <cell r="Q215">
            <v>3737.23</v>
          </cell>
          <cell r="R215">
            <v>0</v>
          </cell>
          <cell r="S215">
            <v>0</v>
          </cell>
        </row>
        <row r="216">
          <cell r="A216">
            <v>34759</v>
          </cell>
          <cell r="B216" t="str">
            <v>AUTO RING DOWN CARD</v>
          </cell>
          <cell r="G216" t="str">
            <v>IPC</v>
          </cell>
          <cell r="H216">
            <v>7140.53</v>
          </cell>
          <cell r="J216">
            <v>7140.53</v>
          </cell>
          <cell r="K216">
            <v>1.63</v>
          </cell>
          <cell r="L216">
            <v>11639.063899999999</v>
          </cell>
          <cell r="N216">
            <v>7140.53</v>
          </cell>
          <cell r="O216">
            <v>0</v>
          </cell>
          <cell r="Q216">
            <v>7140.53</v>
          </cell>
          <cell r="R216">
            <v>0</v>
          </cell>
          <cell r="S216">
            <v>0</v>
          </cell>
        </row>
        <row r="217">
          <cell r="A217">
            <v>34759</v>
          </cell>
          <cell r="B217" t="str">
            <v>LINE BUSY RING</v>
          </cell>
          <cell r="G217" t="str">
            <v>IPC</v>
          </cell>
          <cell r="H217">
            <v>2087.23</v>
          </cell>
          <cell r="J217">
            <v>2087.23</v>
          </cell>
          <cell r="K217">
            <v>1.63</v>
          </cell>
          <cell r="L217">
            <v>3402.1848999999997</v>
          </cell>
          <cell r="N217">
            <v>2087.23</v>
          </cell>
          <cell r="O217">
            <v>0</v>
          </cell>
          <cell r="Q217">
            <v>2087.23</v>
          </cell>
          <cell r="R217">
            <v>0</v>
          </cell>
          <cell r="S217">
            <v>0</v>
          </cell>
        </row>
        <row r="218">
          <cell r="A218">
            <v>34759</v>
          </cell>
          <cell r="B218" t="str">
            <v>DIGITAL VOICE RECORDING  EQUIPMENT</v>
          </cell>
          <cell r="G218" t="str">
            <v>EYRETEL</v>
          </cell>
          <cell r="H218">
            <v>18056.63</v>
          </cell>
          <cell r="J218">
            <v>18056.63</v>
          </cell>
          <cell r="K218">
            <v>1.63</v>
          </cell>
          <cell r="L218">
            <v>29432.3069</v>
          </cell>
          <cell r="N218">
            <v>18056.63</v>
          </cell>
          <cell r="O218">
            <v>0</v>
          </cell>
          <cell r="Q218">
            <v>18056.63</v>
          </cell>
          <cell r="R218">
            <v>0</v>
          </cell>
          <cell r="S218">
            <v>0</v>
          </cell>
        </row>
        <row r="219">
          <cell r="A219">
            <v>34759</v>
          </cell>
          <cell r="B219" t="str">
            <v>ELECTROHOME 9" MONO MONITORS</v>
          </cell>
          <cell r="G219" t="str">
            <v>TRONIX</v>
          </cell>
          <cell r="H219">
            <v>8513.7000000000007</v>
          </cell>
          <cell r="J219">
            <v>8513.7000000000007</v>
          </cell>
          <cell r="K219">
            <v>1.63</v>
          </cell>
          <cell r="L219">
            <v>13877.331</v>
          </cell>
          <cell r="N219">
            <v>8513.7000000000007</v>
          </cell>
          <cell r="O219">
            <v>0</v>
          </cell>
          <cell r="Q219">
            <v>8513.7000000000007</v>
          </cell>
          <cell r="R219">
            <v>0</v>
          </cell>
          <cell r="S219">
            <v>0</v>
          </cell>
        </row>
        <row r="220">
          <cell r="A220">
            <v>34759</v>
          </cell>
          <cell r="B220" t="str">
            <v>COMPAQ DESKPRO XE 486</v>
          </cell>
          <cell r="G220" t="str">
            <v>CORPOR</v>
          </cell>
          <cell r="H220">
            <v>5637.49</v>
          </cell>
          <cell r="J220">
            <v>5637.49</v>
          </cell>
          <cell r="K220">
            <v>1.63</v>
          </cell>
          <cell r="L220">
            <v>9189.1086999999989</v>
          </cell>
          <cell r="N220">
            <v>5637.49</v>
          </cell>
          <cell r="O220">
            <v>0</v>
          </cell>
          <cell r="Q220">
            <v>5637.49</v>
          </cell>
          <cell r="R220">
            <v>0</v>
          </cell>
          <cell r="S220">
            <v>0</v>
          </cell>
        </row>
        <row r="221">
          <cell r="A221">
            <v>34759</v>
          </cell>
          <cell r="B221" t="str">
            <v>YIELD CALCULATORS</v>
          </cell>
          <cell r="G221" t="str">
            <v>AVT</v>
          </cell>
          <cell r="H221">
            <v>2198.56</v>
          </cell>
          <cell r="J221">
            <v>2198.56</v>
          </cell>
          <cell r="K221">
            <v>1.63</v>
          </cell>
          <cell r="L221">
            <v>3583.6527999999998</v>
          </cell>
          <cell r="N221">
            <v>2198.56</v>
          </cell>
          <cell r="O221">
            <v>0</v>
          </cell>
          <cell r="Q221">
            <v>2198.56</v>
          </cell>
          <cell r="R221">
            <v>0</v>
          </cell>
          <cell r="S221">
            <v>0</v>
          </cell>
        </row>
        <row r="222">
          <cell r="A222">
            <v>34759</v>
          </cell>
          <cell r="B222" t="str">
            <v>MICROVAX/DECSERVER/ADP RACK</v>
          </cell>
          <cell r="G222" t="str">
            <v>ONLINE</v>
          </cell>
          <cell r="H222">
            <v>8180.86</v>
          </cell>
          <cell r="J222">
            <v>8180.86</v>
          </cell>
          <cell r="K222">
            <v>1.63</v>
          </cell>
          <cell r="L222">
            <v>13334.801799999999</v>
          </cell>
          <cell r="N222">
            <v>8180.86</v>
          </cell>
          <cell r="O222">
            <v>0</v>
          </cell>
          <cell r="Q222">
            <v>8180.86</v>
          </cell>
          <cell r="R222">
            <v>0</v>
          </cell>
          <cell r="S222">
            <v>0</v>
          </cell>
        </row>
        <row r="223">
          <cell r="A223">
            <v>34759</v>
          </cell>
          <cell r="B223" t="str">
            <v>COMPOSITE VIDEO BALUN</v>
          </cell>
          <cell r="G223" t="str">
            <v>NBMDIS</v>
          </cell>
          <cell r="H223">
            <v>2637.49</v>
          </cell>
          <cell r="J223">
            <v>2637.49</v>
          </cell>
          <cell r="K223">
            <v>1.63</v>
          </cell>
          <cell r="L223">
            <v>4299.1086999999998</v>
          </cell>
          <cell r="N223">
            <v>2637.49</v>
          </cell>
          <cell r="O223">
            <v>0</v>
          </cell>
          <cell r="Q223">
            <v>2637.49</v>
          </cell>
          <cell r="R223">
            <v>0</v>
          </cell>
          <cell r="S223">
            <v>0</v>
          </cell>
        </row>
        <row r="224">
          <cell r="A224">
            <v>34759</v>
          </cell>
          <cell r="B224" t="str">
            <v>ELECTROHOME 9" MONO MONITORS</v>
          </cell>
          <cell r="G224" t="str">
            <v>TRONIX</v>
          </cell>
          <cell r="H224">
            <v>1362.19</v>
          </cell>
          <cell r="J224">
            <v>1362.19</v>
          </cell>
          <cell r="K224">
            <v>1.63</v>
          </cell>
          <cell r="L224">
            <v>2220.3696999999997</v>
          </cell>
          <cell r="N224">
            <v>1362.19</v>
          </cell>
          <cell r="O224">
            <v>0</v>
          </cell>
          <cell r="Q224">
            <v>1362.19</v>
          </cell>
          <cell r="R224">
            <v>0</v>
          </cell>
          <cell r="S224">
            <v>0</v>
          </cell>
        </row>
        <row r="225">
          <cell r="A225">
            <v>34759</v>
          </cell>
          <cell r="B225" t="str">
            <v>ADP RACK</v>
          </cell>
          <cell r="G225" t="str">
            <v>ONLINE</v>
          </cell>
          <cell r="H225">
            <v>1100.51</v>
          </cell>
          <cell r="J225">
            <v>1100.51</v>
          </cell>
          <cell r="K225">
            <v>1.63</v>
          </cell>
          <cell r="L225">
            <v>1793.8312999999998</v>
          </cell>
          <cell r="N225">
            <v>1100.51</v>
          </cell>
          <cell r="O225">
            <v>0</v>
          </cell>
          <cell r="Q225">
            <v>1100.51</v>
          </cell>
          <cell r="R225">
            <v>0</v>
          </cell>
          <cell r="S225">
            <v>0</v>
          </cell>
        </row>
        <row r="226">
          <cell r="A226">
            <v>34759</v>
          </cell>
          <cell r="B226" t="str">
            <v>50 MONO MONITORS</v>
          </cell>
          <cell r="G226" t="str">
            <v>ONLINE</v>
          </cell>
          <cell r="H226">
            <v>16762.63</v>
          </cell>
          <cell r="J226">
            <v>16762.63</v>
          </cell>
          <cell r="K226">
            <v>1.63</v>
          </cell>
          <cell r="L226">
            <v>27323.086899999998</v>
          </cell>
          <cell r="N226">
            <v>16762.63</v>
          </cell>
          <cell r="O226">
            <v>0</v>
          </cell>
          <cell r="Q226">
            <v>16762.63</v>
          </cell>
          <cell r="R226">
            <v>0</v>
          </cell>
          <cell r="S226">
            <v>0</v>
          </cell>
        </row>
        <row r="227">
          <cell r="A227">
            <v>34759</v>
          </cell>
          <cell r="B227" t="str">
            <v>50 ADP CARDS</v>
          </cell>
          <cell r="G227" t="str">
            <v>ONLINE</v>
          </cell>
          <cell r="H227">
            <v>13733.75</v>
          </cell>
          <cell r="J227">
            <v>13733.75</v>
          </cell>
          <cell r="K227">
            <v>1.63</v>
          </cell>
          <cell r="L227">
            <v>22386.012499999997</v>
          </cell>
          <cell r="N227">
            <v>13733.75</v>
          </cell>
          <cell r="O227">
            <v>0</v>
          </cell>
          <cell r="Q227">
            <v>13733.75</v>
          </cell>
          <cell r="R227">
            <v>0</v>
          </cell>
          <cell r="S227">
            <v>0</v>
          </cell>
        </row>
        <row r="228">
          <cell r="A228">
            <v>34759</v>
          </cell>
          <cell r="B228" t="str">
            <v>SYNCRO 1496 F/D MODEM</v>
          </cell>
          <cell r="G228" t="str">
            <v>DATAGU</v>
          </cell>
          <cell r="H228">
            <v>1930.03</v>
          </cell>
          <cell r="J228">
            <v>1930.03</v>
          </cell>
          <cell r="K228">
            <v>1.63</v>
          </cell>
          <cell r="L228">
            <v>3145.9488999999999</v>
          </cell>
          <cell r="N228">
            <v>1930.03</v>
          </cell>
          <cell r="O228">
            <v>0</v>
          </cell>
          <cell r="Q228">
            <v>1930.03</v>
          </cell>
          <cell r="R228">
            <v>0</v>
          </cell>
          <cell r="S228">
            <v>0</v>
          </cell>
        </row>
        <row r="229">
          <cell r="A229">
            <v>34759</v>
          </cell>
          <cell r="B229" t="str">
            <v>BARCO 28" MONITOR</v>
          </cell>
          <cell r="G229" t="str">
            <v>CORPOR</v>
          </cell>
          <cell r="H229">
            <v>2056.4699999999998</v>
          </cell>
          <cell r="J229">
            <v>2056.4699999999998</v>
          </cell>
          <cell r="K229">
            <v>1.63</v>
          </cell>
          <cell r="L229">
            <v>3352.0460999999996</v>
          </cell>
          <cell r="N229">
            <v>2056.4699999999998</v>
          </cell>
          <cell r="O229">
            <v>0</v>
          </cell>
          <cell r="Q229">
            <v>2056.4699999999998</v>
          </cell>
          <cell r="R229">
            <v>0</v>
          </cell>
          <cell r="S229">
            <v>0</v>
          </cell>
        </row>
        <row r="230">
          <cell r="A230">
            <v>34759</v>
          </cell>
          <cell r="B230" t="str">
            <v>IPC CARDS</v>
          </cell>
          <cell r="G230" t="str">
            <v>ATMAINT</v>
          </cell>
          <cell r="H230">
            <v>8140.2</v>
          </cell>
          <cell r="J230">
            <v>8140.2</v>
          </cell>
          <cell r="K230">
            <v>1.63</v>
          </cell>
          <cell r="L230">
            <v>13268.525999999998</v>
          </cell>
          <cell r="N230">
            <v>8140.2</v>
          </cell>
          <cell r="O230">
            <v>0</v>
          </cell>
          <cell r="Q230">
            <v>8140.2</v>
          </cell>
          <cell r="R230">
            <v>0</v>
          </cell>
          <cell r="S230">
            <v>0</v>
          </cell>
        </row>
        <row r="231">
          <cell r="A231">
            <v>34759</v>
          </cell>
          <cell r="B231" t="str">
            <v>COMPAQ DESKPROXE 466 MODEL270/w</v>
          </cell>
          <cell r="G231" t="str">
            <v>CORPOR</v>
          </cell>
          <cell r="H231">
            <v>1815.36</v>
          </cell>
          <cell r="J231">
            <v>1815.36</v>
          </cell>
          <cell r="K231">
            <v>1.63</v>
          </cell>
          <cell r="L231">
            <v>2959.0367999999999</v>
          </cell>
          <cell r="N231">
            <v>1815.36</v>
          </cell>
          <cell r="O231">
            <v>0</v>
          </cell>
          <cell r="Q231">
            <v>1815.36</v>
          </cell>
          <cell r="R231">
            <v>0</v>
          </cell>
          <cell r="S231">
            <v>0</v>
          </cell>
        </row>
        <row r="232">
          <cell r="A232">
            <v>34759</v>
          </cell>
          <cell r="B232" t="str">
            <v>COMPAQ DESKPRO XE 466 MODEL 525/w</v>
          </cell>
          <cell r="G232" t="str">
            <v>CORPOR</v>
          </cell>
          <cell r="H232">
            <v>1608.48</v>
          </cell>
          <cell r="J232">
            <v>1608.48</v>
          </cell>
          <cell r="K232">
            <v>1.63</v>
          </cell>
          <cell r="L232">
            <v>2621.8224</v>
          </cell>
          <cell r="N232">
            <v>1608.48</v>
          </cell>
          <cell r="O232">
            <v>0</v>
          </cell>
          <cell r="Q232">
            <v>1608.48</v>
          </cell>
          <cell r="R232">
            <v>0</v>
          </cell>
          <cell r="S232">
            <v>0</v>
          </cell>
        </row>
        <row r="233">
          <cell r="A233">
            <v>34759</v>
          </cell>
          <cell r="B233" t="str">
            <v>MX DEALERBOARD</v>
          </cell>
          <cell r="G233" t="str">
            <v>IPC</v>
          </cell>
          <cell r="H233">
            <v>79792.63</v>
          </cell>
          <cell r="J233">
            <v>79792.63</v>
          </cell>
          <cell r="K233">
            <v>1.63</v>
          </cell>
          <cell r="L233">
            <v>130061.9869</v>
          </cell>
          <cell r="N233">
            <v>79792.63</v>
          </cell>
          <cell r="O233">
            <v>0</v>
          </cell>
          <cell r="Q233">
            <v>79792.63</v>
          </cell>
          <cell r="R233">
            <v>0</v>
          </cell>
          <cell r="S233">
            <v>0</v>
          </cell>
        </row>
        <row r="234">
          <cell r="N234">
            <v>0</v>
          </cell>
          <cell r="O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A235">
            <v>34790</v>
          </cell>
          <cell r="B235" t="str">
            <v>RACK MOUNT/MONITORING DIAGNOSTIC MODULE</v>
          </cell>
          <cell r="G235" t="str">
            <v>ITS</v>
          </cell>
          <cell r="H235">
            <v>1323.48</v>
          </cell>
          <cell r="J235">
            <v>1323.48</v>
          </cell>
          <cell r="K235">
            <v>1.61</v>
          </cell>
          <cell r="L235">
            <v>2130.8027999999999</v>
          </cell>
          <cell r="N235">
            <v>1323.48</v>
          </cell>
          <cell r="O235">
            <v>0</v>
          </cell>
          <cell r="Q235">
            <v>1323.48</v>
          </cell>
          <cell r="R235">
            <v>0</v>
          </cell>
          <cell r="S235">
            <v>0</v>
          </cell>
        </row>
        <row r="236">
          <cell r="A236">
            <v>34790</v>
          </cell>
          <cell r="B236" t="str">
            <v>MISCELLANEOUS EQUIPMENT</v>
          </cell>
          <cell r="G236" t="str">
            <v>1STCONN</v>
          </cell>
          <cell r="H236">
            <v>2129.42</v>
          </cell>
          <cell r="J236">
            <v>2129.42</v>
          </cell>
          <cell r="K236">
            <v>1.61</v>
          </cell>
          <cell r="L236">
            <v>3428.3662000000004</v>
          </cell>
          <cell r="N236">
            <v>2129.42</v>
          </cell>
          <cell r="O236">
            <v>0</v>
          </cell>
          <cell r="Q236">
            <v>2129.42</v>
          </cell>
          <cell r="R236">
            <v>0</v>
          </cell>
          <cell r="S236">
            <v>0</v>
          </cell>
        </row>
        <row r="237">
          <cell r="A237">
            <v>34790</v>
          </cell>
          <cell r="B237" t="str">
            <v>COMPAQ DESKPRO/SONY MONITOR</v>
          </cell>
          <cell r="G237" t="str">
            <v>CORPOR</v>
          </cell>
          <cell r="H237">
            <v>20317.850000000002</v>
          </cell>
          <cell r="J237">
            <v>20317.850000000002</v>
          </cell>
          <cell r="K237">
            <v>1.61</v>
          </cell>
          <cell r="L237">
            <v>32711.738500000007</v>
          </cell>
          <cell r="N237">
            <v>20317.849999999999</v>
          </cell>
          <cell r="O237">
            <v>0</v>
          </cell>
          <cell r="Q237">
            <v>20317.849999999999</v>
          </cell>
          <cell r="R237">
            <v>0</v>
          </cell>
          <cell r="S237">
            <v>0</v>
          </cell>
        </row>
        <row r="238">
          <cell r="A238">
            <v>34790</v>
          </cell>
          <cell r="B238" t="str">
            <v>COMPAQ COLOUR MONITOR/DESKPRO</v>
          </cell>
          <cell r="G238" t="str">
            <v>CORPOR</v>
          </cell>
          <cell r="H238">
            <v>1347.44</v>
          </cell>
          <cell r="J238">
            <v>1347.44</v>
          </cell>
          <cell r="K238">
            <v>1.61</v>
          </cell>
          <cell r="L238">
            <v>2169.3784000000001</v>
          </cell>
          <cell r="N238">
            <v>1347.44</v>
          </cell>
          <cell r="O238">
            <v>0</v>
          </cell>
          <cell r="Q238">
            <v>1347.44</v>
          </cell>
          <cell r="R238">
            <v>0</v>
          </cell>
          <cell r="S238">
            <v>0</v>
          </cell>
        </row>
        <row r="239">
          <cell r="A239">
            <v>34790</v>
          </cell>
          <cell r="B239" t="str">
            <v>SONY MONITOR</v>
          </cell>
          <cell r="G239" t="str">
            <v>CORPOR</v>
          </cell>
          <cell r="H239">
            <v>5385.67</v>
          </cell>
          <cell r="J239">
            <v>5385.67</v>
          </cell>
          <cell r="K239">
            <v>1.61</v>
          </cell>
          <cell r="L239">
            <v>8670.9287000000004</v>
          </cell>
          <cell r="N239">
            <v>5385.67</v>
          </cell>
          <cell r="O239">
            <v>0</v>
          </cell>
          <cell r="Q239">
            <v>5385.67</v>
          </cell>
          <cell r="R239">
            <v>0</v>
          </cell>
          <cell r="S239">
            <v>0</v>
          </cell>
        </row>
        <row r="240">
          <cell r="A240">
            <v>34790</v>
          </cell>
          <cell r="B240" t="str">
            <v>SUPPLY &amp; INSTALL EQUIPMENT</v>
          </cell>
          <cell r="G240" t="str">
            <v>ACCCON</v>
          </cell>
          <cell r="H240">
            <v>14121.57</v>
          </cell>
          <cell r="J240">
            <v>14121.57</v>
          </cell>
          <cell r="K240">
            <v>1.61</v>
          </cell>
          <cell r="L240">
            <v>22735.727699999999</v>
          </cell>
          <cell r="N240">
            <v>14121.57</v>
          </cell>
          <cell r="O240">
            <v>0</v>
          </cell>
          <cell r="Q240">
            <v>14121.57</v>
          </cell>
          <cell r="R240">
            <v>0</v>
          </cell>
          <cell r="S240">
            <v>0</v>
          </cell>
        </row>
        <row r="241">
          <cell r="A241">
            <v>34790</v>
          </cell>
          <cell r="B241" t="str">
            <v>MISCELLANEOUS EQUIPMENT</v>
          </cell>
          <cell r="G241" t="str">
            <v>1STCONN</v>
          </cell>
          <cell r="H241">
            <v>5578.41</v>
          </cell>
          <cell r="J241">
            <v>5578.41</v>
          </cell>
          <cell r="K241">
            <v>1.61</v>
          </cell>
          <cell r="L241">
            <v>8981.2401000000009</v>
          </cell>
          <cell r="N241">
            <v>5578.41</v>
          </cell>
          <cell r="O241">
            <v>0</v>
          </cell>
          <cell r="Q241">
            <v>5578.41</v>
          </cell>
          <cell r="R241">
            <v>0</v>
          </cell>
          <cell r="S241">
            <v>0</v>
          </cell>
        </row>
        <row r="242">
          <cell r="A242">
            <v>34790</v>
          </cell>
          <cell r="B242" t="str">
            <v>SONY MONITOR/COMPAQ DESKPRO</v>
          </cell>
          <cell r="G242" t="str">
            <v>CORPOR</v>
          </cell>
          <cell r="H242">
            <v>3522.88</v>
          </cell>
          <cell r="J242">
            <v>3522.88</v>
          </cell>
          <cell r="K242">
            <v>1.61</v>
          </cell>
          <cell r="L242">
            <v>5671.8368000000009</v>
          </cell>
          <cell r="N242">
            <v>3522.88</v>
          </cell>
          <cell r="O242">
            <v>0</v>
          </cell>
          <cell r="Q242">
            <v>3522.88</v>
          </cell>
          <cell r="R242">
            <v>0</v>
          </cell>
          <cell r="S242">
            <v>0</v>
          </cell>
        </row>
        <row r="243">
          <cell r="A243">
            <v>34790</v>
          </cell>
          <cell r="B243" t="str">
            <v>6 X RANGE B QUALTRO SPEAKERS</v>
          </cell>
          <cell r="G243" t="str">
            <v>SYNTEG</v>
          </cell>
          <cell r="H243">
            <v>4076.2</v>
          </cell>
          <cell r="J243">
            <v>4076.2</v>
          </cell>
          <cell r="K243">
            <v>1.61</v>
          </cell>
          <cell r="L243">
            <v>6562.6819999999998</v>
          </cell>
          <cell r="N243">
            <v>4076.2</v>
          </cell>
          <cell r="O243">
            <v>0</v>
          </cell>
          <cell r="Q243">
            <v>4076.2</v>
          </cell>
          <cell r="R243">
            <v>0</v>
          </cell>
          <cell r="S243">
            <v>0</v>
          </cell>
        </row>
        <row r="244">
          <cell r="A244">
            <v>34790</v>
          </cell>
          <cell r="B244" t="str">
            <v>COMPAQ DESKPRO/ETHER CARD</v>
          </cell>
          <cell r="G244" t="str">
            <v>CORPOR</v>
          </cell>
          <cell r="H244">
            <v>1813.8799999999999</v>
          </cell>
          <cell r="J244">
            <v>1813.8799999999999</v>
          </cell>
          <cell r="K244">
            <v>1.61</v>
          </cell>
          <cell r="L244">
            <v>2920.3467999999998</v>
          </cell>
          <cell r="N244">
            <v>1813.88</v>
          </cell>
          <cell r="O244">
            <v>0</v>
          </cell>
          <cell r="Q244">
            <v>1813.88</v>
          </cell>
          <cell r="R244">
            <v>0</v>
          </cell>
          <cell r="S244">
            <v>0</v>
          </cell>
        </row>
        <row r="245">
          <cell r="A245">
            <v>34790</v>
          </cell>
          <cell r="B245" t="str">
            <v>HEWLETT PACKARD LASERJET &amp; PRINTER</v>
          </cell>
          <cell r="G245" t="str">
            <v>CORPOR</v>
          </cell>
          <cell r="H245">
            <v>1107.73</v>
          </cell>
          <cell r="J245">
            <v>1107.73</v>
          </cell>
          <cell r="K245">
            <v>1.61</v>
          </cell>
          <cell r="L245">
            <v>1783.4453000000001</v>
          </cell>
          <cell r="N245">
            <v>1107.73</v>
          </cell>
          <cell r="O245">
            <v>0</v>
          </cell>
          <cell r="Q245">
            <v>1107.73</v>
          </cell>
          <cell r="R245">
            <v>0</v>
          </cell>
          <cell r="S245">
            <v>0</v>
          </cell>
        </row>
        <row r="246">
          <cell r="A246">
            <v>34790</v>
          </cell>
          <cell r="B246" t="str">
            <v>DECSERVER/ADP RACK</v>
          </cell>
          <cell r="G246" t="str">
            <v>ONLINE</v>
          </cell>
          <cell r="H246">
            <v>3066.31</v>
          </cell>
          <cell r="J246">
            <v>3066.31</v>
          </cell>
          <cell r="K246">
            <v>1.61</v>
          </cell>
          <cell r="L246">
            <v>4936.7591000000002</v>
          </cell>
          <cell r="N246">
            <v>3066.31</v>
          </cell>
          <cell r="O246">
            <v>0</v>
          </cell>
          <cell r="Q246">
            <v>3066.31</v>
          </cell>
          <cell r="R246">
            <v>0</v>
          </cell>
          <cell r="S246">
            <v>0</v>
          </cell>
        </row>
        <row r="247">
          <cell r="A247">
            <v>34790</v>
          </cell>
          <cell r="B247" t="str">
            <v>COMPAQ DESKPRO XE 466 MODEL</v>
          </cell>
          <cell r="G247" t="str">
            <v>CORPOR</v>
          </cell>
          <cell r="H247">
            <v>1421.8</v>
          </cell>
          <cell r="J247">
            <v>1421.8</v>
          </cell>
          <cell r="K247">
            <v>1.61</v>
          </cell>
          <cell r="L247">
            <v>2289.098</v>
          </cell>
          <cell r="N247">
            <v>1421.8</v>
          </cell>
          <cell r="O247">
            <v>0</v>
          </cell>
          <cell r="Q247">
            <v>1421.8</v>
          </cell>
          <cell r="R247">
            <v>0</v>
          </cell>
          <cell r="S247">
            <v>0</v>
          </cell>
        </row>
        <row r="248">
          <cell r="A248">
            <v>34790</v>
          </cell>
          <cell r="B248" t="str">
            <v>46 X ELECTROHOME 9" MONITORS</v>
          </cell>
          <cell r="G248" t="str">
            <v>TRONIX</v>
          </cell>
          <cell r="H248">
            <v>15623.19</v>
          </cell>
          <cell r="J248">
            <v>15623.19</v>
          </cell>
          <cell r="K248">
            <v>1.61</v>
          </cell>
          <cell r="L248">
            <v>25153.335900000002</v>
          </cell>
          <cell r="N248">
            <v>15623.19</v>
          </cell>
          <cell r="O248">
            <v>0</v>
          </cell>
          <cell r="Q248">
            <v>15623.19</v>
          </cell>
          <cell r="R248">
            <v>0</v>
          </cell>
          <cell r="S248">
            <v>0</v>
          </cell>
        </row>
        <row r="249">
          <cell r="A249">
            <v>34790</v>
          </cell>
          <cell r="B249" t="str">
            <v>V34 TRIPLE MODEM CARD</v>
          </cell>
          <cell r="G249" t="str">
            <v>GADC</v>
          </cell>
          <cell r="H249">
            <v>4562.4400000000005</v>
          </cell>
          <cell r="J249">
            <v>4562.4400000000005</v>
          </cell>
          <cell r="K249">
            <v>1.61</v>
          </cell>
          <cell r="L249">
            <v>7345.5284000000011</v>
          </cell>
          <cell r="N249">
            <v>4562.4399999999996</v>
          </cell>
          <cell r="O249">
            <v>0</v>
          </cell>
          <cell r="Q249">
            <v>4562.4399999999996</v>
          </cell>
          <cell r="R249">
            <v>0</v>
          </cell>
          <cell r="S249">
            <v>0</v>
          </cell>
        </row>
        <row r="250">
          <cell r="A250">
            <v>34820</v>
          </cell>
          <cell r="B250" t="str">
            <v>WESCOM SHELF</v>
          </cell>
          <cell r="G250" t="str">
            <v>MERBL2</v>
          </cell>
          <cell r="H250">
            <v>17492.28</v>
          </cell>
          <cell r="J250">
            <v>17492.28</v>
          </cell>
          <cell r="K250">
            <v>1.6</v>
          </cell>
          <cell r="L250">
            <v>27987.648000000001</v>
          </cell>
          <cell r="N250">
            <v>17492.28</v>
          </cell>
          <cell r="O250">
            <v>0</v>
          </cell>
          <cell r="Q250">
            <v>17492.28</v>
          </cell>
          <cell r="R250">
            <v>0</v>
          </cell>
          <cell r="S250">
            <v>0</v>
          </cell>
        </row>
        <row r="251">
          <cell r="A251">
            <v>34820</v>
          </cell>
          <cell r="B251" t="str">
            <v>SHELF 11 POSITION WIRED</v>
          </cell>
          <cell r="G251" t="str">
            <v>CERTAC</v>
          </cell>
          <cell r="H251">
            <v>6711.18</v>
          </cell>
          <cell r="J251">
            <v>6711.18</v>
          </cell>
          <cell r="K251">
            <v>1.6</v>
          </cell>
          <cell r="L251">
            <v>10737.888000000001</v>
          </cell>
          <cell r="N251">
            <v>6711.18</v>
          </cell>
          <cell r="O251">
            <v>0</v>
          </cell>
          <cell r="Q251">
            <v>6711.18</v>
          </cell>
          <cell r="R251">
            <v>0</v>
          </cell>
          <cell r="S251">
            <v>0</v>
          </cell>
        </row>
        <row r="252">
          <cell r="A252">
            <v>34820</v>
          </cell>
          <cell r="B252" t="str">
            <v>CW1308 20 PAIR &amp; EARTH</v>
          </cell>
          <cell r="G252" t="str">
            <v>1STCOM</v>
          </cell>
          <cell r="H252">
            <v>2661.94</v>
          </cell>
          <cell r="J252">
            <v>2661.94</v>
          </cell>
          <cell r="K252">
            <v>1.6</v>
          </cell>
          <cell r="L252">
            <v>4259.1040000000003</v>
          </cell>
          <cell r="N252">
            <v>2661.94</v>
          </cell>
          <cell r="O252">
            <v>0</v>
          </cell>
          <cell r="Q252">
            <v>2661.94</v>
          </cell>
          <cell r="R252">
            <v>0</v>
          </cell>
          <cell r="S252">
            <v>0</v>
          </cell>
        </row>
        <row r="253">
          <cell r="A253">
            <v>34820</v>
          </cell>
          <cell r="B253" t="str">
            <v>MICROVITEC 14"</v>
          </cell>
          <cell r="G253" t="str">
            <v>CORPO2</v>
          </cell>
          <cell r="H253">
            <v>2060.84</v>
          </cell>
          <cell r="J253">
            <v>2060.84</v>
          </cell>
          <cell r="K253">
            <v>1.6</v>
          </cell>
          <cell r="L253">
            <v>3297.3440000000005</v>
          </cell>
          <cell r="N253">
            <v>2060.84</v>
          </cell>
          <cell r="O253">
            <v>0</v>
          </cell>
          <cell r="Q253">
            <v>2060.84</v>
          </cell>
          <cell r="R253">
            <v>0</v>
          </cell>
          <cell r="S253">
            <v>0</v>
          </cell>
        </row>
        <row r="254">
          <cell r="A254">
            <v>34820</v>
          </cell>
          <cell r="B254" t="str">
            <v>CHANNEL LINE MONITOR</v>
          </cell>
          <cell r="G254" t="str">
            <v>SPEAKE</v>
          </cell>
          <cell r="H254">
            <v>1270.8900000000001</v>
          </cell>
          <cell r="J254">
            <v>1270.8900000000001</v>
          </cell>
          <cell r="K254">
            <v>1.6</v>
          </cell>
          <cell r="L254">
            <v>2033.4240000000002</v>
          </cell>
          <cell r="N254">
            <v>1270.8900000000001</v>
          </cell>
          <cell r="O254">
            <v>0</v>
          </cell>
          <cell r="Q254">
            <v>1270.8900000000001</v>
          </cell>
          <cell r="R254">
            <v>0</v>
          </cell>
          <cell r="S254">
            <v>0</v>
          </cell>
        </row>
        <row r="255">
          <cell r="A255">
            <v>34820</v>
          </cell>
          <cell r="B255" t="str">
            <v>COMPAQ STORAGE SYSTEM</v>
          </cell>
          <cell r="G255" t="str">
            <v>CORPOR</v>
          </cell>
          <cell r="H255">
            <v>2810.55</v>
          </cell>
          <cell r="J255">
            <v>2810.55</v>
          </cell>
          <cell r="K255">
            <v>1.6</v>
          </cell>
          <cell r="L255">
            <v>4496.88</v>
          </cell>
          <cell r="N255">
            <v>2810.55</v>
          </cell>
          <cell r="O255">
            <v>0</v>
          </cell>
          <cell r="Q255">
            <v>2810.55</v>
          </cell>
          <cell r="R255">
            <v>0</v>
          </cell>
          <cell r="S255">
            <v>0</v>
          </cell>
        </row>
        <row r="256">
          <cell r="A256">
            <v>34820</v>
          </cell>
          <cell r="B256" t="str">
            <v xml:space="preserve">MSS BOX </v>
          </cell>
          <cell r="G256" t="str">
            <v>SUNA</v>
          </cell>
          <cell r="H256">
            <v>2358.21</v>
          </cell>
          <cell r="J256">
            <v>2358.21</v>
          </cell>
          <cell r="K256">
            <v>1.6</v>
          </cell>
          <cell r="L256">
            <v>3773.1360000000004</v>
          </cell>
          <cell r="N256">
            <v>2358.21</v>
          </cell>
          <cell r="O256">
            <v>0</v>
          </cell>
          <cell r="Q256">
            <v>2358.21</v>
          </cell>
          <cell r="R256">
            <v>0</v>
          </cell>
          <cell r="S256">
            <v>0</v>
          </cell>
        </row>
        <row r="257">
          <cell r="A257">
            <v>34820</v>
          </cell>
          <cell r="B257" t="str">
            <v>SONY 20" MONITOR</v>
          </cell>
          <cell r="G257" t="str">
            <v>CORPO2</v>
          </cell>
          <cell r="H257">
            <v>2245.84</v>
          </cell>
          <cell r="J257">
            <v>2245.84</v>
          </cell>
          <cell r="K257">
            <v>1.6</v>
          </cell>
          <cell r="L257">
            <v>3593.3440000000005</v>
          </cell>
          <cell r="N257">
            <v>2245.84</v>
          </cell>
          <cell r="O257">
            <v>0</v>
          </cell>
          <cell r="Q257">
            <v>2245.84</v>
          </cell>
          <cell r="R257">
            <v>0</v>
          </cell>
          <cell r="S257">
            <v>0</v>
          </cell>
        </row>
        <row r="258">
          <cell r="A258">
            <v>34820</v>
          </cell>
          <cell r="B258" t="str">
            <v>SECURITY SYSTEM 5TH/1ST FLOOR FIRE EXITS</v>
          </cell>
          <cell r="G258" t="str">
            <v>ACCCON</v>
          </cell>
          <cell r="H258">
            <v>14226.31</v>
          </cell>
          <cell r="J258">
            <v>14226.31</v>
          </cell>
          <cell r="K258">
            <v>1.6</v>
          </cell>
          <cell r="L258">
            <v>22762.096000000001</v>
          </cell>
          <cell r="N258">
            <v>14226.31</v>
          </cell>
          <cell r="O258">
            <v>0</v>
          </cell>
          <cell r="Q258">
            <v>14226.31</v>
          </cell>
          <cell r="R258">
            <v>0</v>
          </cell>
          <cell r="S258">
            <v>0</v>
          </cell>
        </row>
        <row r="259">
          <cell r="A259">
            <v>34820</v>
          </cell>
          <cell r="B259" t="str">
            <v>HAYES OPTIMA</v>
          </cell>
          <cell r="G259" t="str">
            <v>CORPO2</v>
          </cell>
          <cell r="H259">
            <v>1173.25</v>
          </cell>
          <cell r="J259">
            <v>1173.25</v>
          </cell>
          <cell r="K259">
            <v>1.6</v>
          </cell>
          <cell r="L259">
            <v>1877.2</v>
          </cell>
          <cell r="N259">
            <v>1173.25</v>
          </cell>
          <cell r="O259">
            <v>0</v>
          </cell>
          <cell r="Q259">
            <v>1173.25</v>
          </cell>
          <cell r="R259">
            <v>0</v>
          </cell>
          <cell r="S259">
            <v>0</v>
          </cell>
        </row>
        <row r="260">
          <cell r="A260">
            <v>34820</v>
          </cell>
          <cell r="B260" t="str">
            <v>100 NO TOKENS RE SECURITY SYSTEM</v>
          </cell>
          <cell r="G260" t="str">
            <v>ACCCON</v>
          </cell>
          <cell r="H260">
            <v>1768.84</v>
          </cell>
          <cell r="J260">
            <v>1768.84</v>
          </cell>
          <cell r="K260">
            <v>1.6</v>
          </cell>
          <cell r="L260">
            <v>2830.1440000000002</v>
          </cell>
          <cell r="N260">
            <v>1768.84</v>
          </cell>
          <cell r="O260">
            <v>0</v>
          </cell>
          <cell r="Q260">
            <v>1768.84</v>
          </cell>
          <cell r="R260">
            <v>0</v>
          </cell>
          <cell r="S260">
            <v>0</v>
          </cell>
        </row>
        <row r="261">
          <cell r="A261">
            <v>34820</v>
          </cell>
          <cell r="B261" t="str">
            <v>INV NO 65389</v>
          </cell>
          <cell r="G261" t="str">
            <v>WADSWO</v>
          </cell>
          <cell r="H261">
            <v>2034.52</v>
          </cell>
          <cell r="J261">
            <v>2034.52</v>
          </cell>
          <cell r="K261">
            <v>1.6</v>
          </cell>
          <cell r="L261">
            <v>3255.232</v>
          </cell>
          <cell r="N261">
            <v>2034.52</v>
          </cell>
          <cell r="O261">
            <v>0</v>
          </cell>
          <cell r="Q261">
            <v>2034.52</v>
          </cell>
          <cell r="R261">
            <v>0</v>
          </cell>
          <cell r="S261">
            <v>0</v>
          </cell>
        </row>
        <row r="262">
          <cell r="A262">
            <v>34820</v>
          </cell>
          <cell r="B262" t="str">
            <v>MICOVITEC DEALER MONITOR</v>
          </cell>
          <cell r="G262" t="str">
            <v>CORPOR</v>
          </cell>
          <cell r="H262">
            <v>12958.7</v>
          </cell>
          <cell r="J262">
            <v>12958.7</v>
          </cell>
          <cell r="K262">
            <v>1.6</v>
          </cell>
          <cell r="L262">
            <v>20733.920000000002</v>
          </cell>
          <cell r="N262">
            <v>12958.7</v>
          </cell>
          <cell r="O262">
            <v>0</v>
          </cell>
          <cell r="Q262">
            <v>12958.7</v>
          </cell>
          <cell r="R262">
            <v>0</v>
          </cell>
          <cell r="S262">
            <v>0</v>
          </cell>
        </row>
        <row r="263">
          <cell r="A263">
            <v>34820</v>
          </cell>
          <cell r="B263" t="str">
            <v>AMP BUTTERFLY TOOL</v>
          </cell>
          <cell r="G263" t="str">
            <v>DACOM</v>
          </cell>
          <cell r="H263">
            <v>1499.28</v>
          </cell>
          <cell r="J263">
            <v>1499.28</v>
          </cell>
          <cell r="K263">
            <v>1.6</v>
          </cell>
          <cell r="L263">
            <v>2398.848</v>
          </cell>
          <cell r="N263">
            <v>1499.28</v>
          </cell>
          <cell r="O263">
            <v>0</v>
          </cell>
          <cell r="Q263">
            <v>1499.28</v>
          </cell>
          <cell r="R263">
            <v>0</v>
          </cell>
          <cell r="S263">
            <v>0</v>
          </cell>
        </row>
        <row r="264">
          <cell r="A264">
            <v>34820</v>
          </cell>
          <cell r="B264" t="str">
            <v>ADP RACK/CARDS</v>
          </cell>
          <cell r="G264" t="str">
            <v>ONLINE</v>
          </cell>
          <cell r="H264">
            <v>8766.68</v>
          </cell>
          <cell r="J264">
            <v>8766.68</v>
          </cell>
          <cell r="K264">
            <v>1.6</v>
          </cell>
          <cell r="L264">
            <v>14026.688000000002</v>
          </cell>
          <cell r="N264">
            <v>8766.68</v>
          </cell>
          <cell r="O264">
            <v>0</v>
          </cell>
          <cell r="Q264">
            <v>8766.68</v>
          </cell>
          <cell r="R264">
            <v>0</v>
          </cell>
          <cell r="S264">
            <v>0</v>
          </cell>
        </row>
        <row r="265">
          <cell r="A265">
            <v>34820</v>
          </cell>
          <cell r="B265" t="str">
            <v>ADP RACK/CARDS</v>
          </cell>
          <cell r="G265" t="str">
            <v>ONLINE</v>
          </cell>
          <cell r="H265">
            <v>21094.04</v>
          </cell>
          <cell r="J265">
            <v>21094.04</v>
          </cell>
          <cell r="K265">
            <v>1.6</v>
          </cell>
          <cell r="L265">
            <v>33750.464</v>
          </cell>
          <cell r="N265">
            <v>21094.04</v>
          </cell>
          <cell r="O265">
            <v>0</v>
          </cell>
          <cell r="Q265">
            <v>21094.04</v>
          </cell>
          <cell r="R265">
            <v>0</v>
          </cell>
          <cell r="S265">
            <v>0</v>
          </cell>
        </row>
        <row r="266">
          <cell r="A266">
            <v>34820</v>
          </cell>
          <cell r="B266" t="str">
            <v>COMPAQ ASSET MANAGE</v>
          </cell>
          <cell r="G266" t="str">
            <v>CORPOR</v>
          </cell>
          <cell r="H266">
            <v>1362.31</v>
          </cell>
          <cell r="J266">
            <v>1362.31</v>
          </cell>
          <cell r="K266">
            <v>1.6</v>
          </cell>
          <cell r="L266">
            <v>2179.6959999999999</v>
          </cell>
          <cell r="N266">
            <v>1362.31</v>
          </cell>
          <cell r="O266">
            <v>0</v>
          </cell>
          <cell r="Q266">
            <v>1362.31</v>
          </cell>
          <cell r="R266">
            <v>0</v>
          </cell>
          <cell r="S266">
            <v>0</v>
          </cell>
        </row>
        <row r="267">
          <cell r="A267">
            <v>34820</v>
          </cell>
          <cell r="B267" t="str">
            <v>SONY 20" MONITOR</v>
          </cell>
          <cell r="G267" t="str">
            <v>CORPOR</v>
          </cell>
          <cell r="H267">
            <v>1850.94</v>
          </cell>
          <cell r="J267">
            <v>1850.94</v>
          </cell>
          <cell r="K267">
            <v>1.6</v>
          </cell>
          <cell r="L267">
            <v>2961.5040000000004</v>
          </cell>
          <cell r="N267">
            <v>1850.94</v>
          </cell>
          <cell r="O267">
            <v>0</v>
          </cell>
          <cell r="Q267">
            <v>1850.94</v>
          </cell>
          <cell r="R267">
            <v>0</v>
          </cell>
          <cell r="S267">
            <v>0</v>
          </cell>
        </row>
        <row r="268">
          <cell r="A268">
            <v>34820</v>
          </cell>
          <cell r="B268" t="str">
            <v>KRONE EARTH STRIP</v>
          </cell>
          <cell r="G268" t="str">
            <v>1STCOM</v>
          </cell>
          <cell r="H268">
            <v>2720.01</v>
          </cell>
          <cell r="J268">
            <v>2720.01</v>
          </cell>
          <cell r="K268">
            <v>1.6</v>
          </cell>
          <cell r="L268">
            <v>4352.0160000000005</v>
          </cell>
          <cell r="N268">
            <v>2720.01</v>
          </cell>
          <cell r="O268">
            <v>0</v>
          </cell>
          <cell r="Q268">
            <v>2720.01</v>
          </cell>
          <cell r="R268">
            <v>0</v>
          </cell>
          <cell r="S268">
            <v>0</v>
          </cell>
        </row>
        <row r="269">
          <cell r="A269">
            <v>34820</v>
          </cell>
          <cell r="B269" t="str">
            <v>ARROW 80 4 CHANNEL</v>
          </cell>
          <cell r="G269" t="str">
            <v>ITS</v>
          </cell>
          <cell r="H269">
            <v>10320.51</v>
          </cell>
          <cell r="J269">
            <v>10320.51</v>
          </cell>
          <cell r="K269">
            <v>1.6</v>
          </cell>
          <cell r="L269">
            <v>16512.816000000003</v>
          </cell>
          <cell r="N269">
            <v>10320.51</v>
          </cell>
          <cell r="O269">
            <v>0</v>
          </cell>
          <cell r="Q269">
            <v>10320.51</v>
          </cell>
          <cell r="R269">
            <v>0</v>
          </cell>
          <cell r="S269">
            <v>0</v>
          </cell>
        </row>
        <row r="270">
          <cell r="A270">
            <v>34820</v>
          </cell>
          <cell r="B270" t="str">
            <v>LIGHT FITTINGS</v>
          </cell>
          <cell r="G270" t="str">
            <v>BATTEY</v>
          </cell>
          <cell r="H270">
            <v>3523.61</v>
          </cell>
          <cell r="J270">
            <v>3523.61</v>
          </cell>
          <cell r="K270">
            <v>1.6</v>
          </cell>
          <cell r="L270">
            <v>5637.7760000000007</v>
          </cell>
          <cell r="N270">
            <v>3523.61</v>
          </cell>
          <cell r="O270">
            <v>0</v>
          </cell>
          <cell r="Q270">
            <v>3523.61</v>
          </cell>
          <cell r="R270">
            <v>0</v>
          </cell>
          <cell r="S270">
            <v>0</v>
          </cell>
        </row>
        <row r="271">
          <cell r="A271">
            <v>34820</v>
          </cell>
          <cell r="B271" t="str">
            <v>LDC PROJECT</v>
          </cell>
          <cell r="G271" t="str">
            <v>IPC</v>
          </cell>
          <cell r="H271">
            <v>24116.25</v>
          </cell>
          <cell r="J271">
            <v>24116.25</v>
          </cell>
          <cell r="K271">
            <v>1.6</v>
          </cell>
          <cell r="L271">
            <v>38586</v>
          </cell>
          <cell r="N271">
            <v>24116.25</v>
          </cell>
          <cell r="O271">
            <v>0</v>
          </cell>
          <cell r="Q271">
            <v>24116.25</v>
          </cell>
          <cell r="R271">
            <v>0</v>
          </cell>
          <cell r="S271">
            <v>0</v>
          </cell>
        </row>
        <row r="272">
          <cell r="A272">
            <v>34820</v>
          </cell>
          <cell r="B272" t="str">
            <v>MGA IMPRESSION</v>
          </cell>
          <cell r="G272" t="str">
            <v>KAT</v>
          </cell>
          <cell r="H272">
            <v>1643.3899999999999</v>
          </cell>
          <cell r="J272">
            <v>1643.3899999999999</v>
          </cell>
          <cell r="K272">
            <v>1.6</v>
          </cell>
          <cell r="L272">
            <v>2629.424</v>
          </cell>
          <cell r="N272">
            <v>1643.39</v>
          </cell>
          <cell r="O272">
            <v>0</v>
          </cell>
          <cell r="Q272">
            <v>1643.39</v>
          </cell>
          <cell r="R272">
            <v>0</v>
          </cell>
          <cell r="S272">
            <v>0</v>
          </cell>
        </row>
        <row r="273">
          <cell r="A273">
            <v>34820</v>
          </cell>
          <cell r="B273" t="str">
            <v xml:space="preserve">MX DEALERBOARD SYSTEM </v>
          </cell>
          <cell r="G273" t="str">
            <v>IPC</v>
          </cell>
          <cell r="H273">
            <v>93042.1</v>
          </cell>
          <cell r="J273">
            <v>93042.1</v>
          </cell>
          <cell r="K273">
            <v>1.5</v>
          </cell>
          <cell r="L273">
            <v>139563.15000000002</v>
          </cell>
          <cell r="N273">
            <v>93042.1</v>
          </cell>
          <cell r="O273">
            <v>0</v>
          </cell>
          <cell r="Q273">
            <v>93042.1</v>
          </cell>
          <cell r="R273">
            <v>0</v>
          </cell>
          <cell r="S273">
            <v>0</v>
          </cell>
        </row>
        <row r="274">
          <cell r="A274">
            <v>34851</v>
          </cell>
          <cell r="B274" t="str">
            <v>INSTALL MODEMS ANALOGUE</v>
          </cell>
          <cell r="G274" t="str">
            <v>MERBL</v>
          </cell>
          <cell r="H274">
            <v>13261.09</v>
          </cell>
          <cell r="J274">
            <v>13261.09</v>
          </cell>
          <cell r="K274">
            <v>1.59</v>
          </cell>
          <cell r="L274">
            <v>21085.133100000003</v>
          </cell>
          <cell r="N274">
            <v>13261.09</v>
          </cell>
          <cell r="O274">
            <v>0</v>
          </cell>
          <cell r="Q274">
            <v>13261.09</v>
          </cell>
          <cell r="R274">
            <v>0</v>
          </cell>
          <cell r="S274">
            <v>0</v>
          </cell>
        </row>
        <row r="275">
          <cell r="A275">
            <v>34851</v>
          </cell>
          <cell r="B275" t="str">
            <v>INSTALL MODEMS ANALOGUE</v>
          </cell>
          <cell r="G275" t="str">
            <v>MERBL</v>
          </cell>
          <cell r="H275">
            <v>9631.3799999999992</v>
          </cell>
          <cell r="J275">
            <v>9631.3799999999992</v>
          </cell>
          <cell r="K275">
            <v>1.59</v>
          </cell>
          <cell r="L275">
            <v>15313.894199999999</v>
          </cell>
          <cell r="N275">
            <v>9631.3799999999992</v>
          </cell>
          <cell r="O275">
            <v>0</v>
          </cell>
          <cell r="Q275">
            <v>9631.3799999999992</v>
          </cell>
          <cell r="R275">
            <v>0</v>
          </cell>
          <cell r="S275">
            <v>0</v>
          </cell>
        </row>
        <row r="276">
          <cell r="A276">
            <v>34851</v>
          </cell>
          <cell r="B276" t="str">
            <v>INSTALL MODEMS ANALOGUE</v>
          </cell>
          <cell r="G276" t="str">
            <v>MERBL</v>
          </cell>
          <cell r="H276">
            <v>6327.0599999999995</v>
          </cell>
          <cell r="J276">
            <v>6327.0599999999995</v>
          </cell>
          <cell r="K276">
            <v>1.59</v>
          </cell>
          <cell r="L276">
            <v>10060.0254</v>
          </cell>
          <cell r="N276">
            <v>6327.06</v>
          </cell>
          <cell r="O276">
            <v>0</v>
          </cell>
          <cell r="Q276">
            <v>6327.06</v>
          </cell>
          <cell r="R276">
            <v>0</v>
          </cell>
          <cell r="S276">
            <v>0</v>
          </cell>
        </row>
        <row r="277">
          <cell r="A277">
            <v>34851</v>
          </cell>
          <cell r="B277" t="str">
            <v>INSTALL MODEMS ANALOGUE</v>
          </cell>
          <cell r="G277" t="str">
            <v>MERBL</v>
          </cell>
          <cell r="H277">
            <v>4921.42</v>
          </cell>
          <cell r="J277">
            <v>4921.42</v>
          </cell>
          <cell r="K277">
            <v>1.59</v>
          </cell>
          <cell r="L277">
            <v>7825.0578000000005</v>
          </cell>
          <cell r="N277">
            <v>4921.42</v>
          </cell>
          <cell r="O277">
            <v>0</v>
          </cell>
          <cell r="Q277">
            <v>4921.42</v>
          </cell>
          <cell r="R277">
            <v>0</v>
          </cell>
          <cell r="S277">
            <v>0</v>
          </cell>
        </row>
        <row r="278">
          <cell r="A278">
            <v>34851</v>
          </cell>
          <cell r="B278" t="str">
            <v>INSTALL MODEMS ANALOGUE</v>
          </cell>
          <cell r="G278" t="str">
            <v>MERBL</v>
          </cell>
          <cell r="H278">
            <v>1413.32</v>
          </cell>
          <cell r="J278">
            <v>1413.32</v>
          </cell>
          <cell r="K278">
            <v>1.59</v>
          </cell>
          <cell r="L278">
            <v>2247.1788000000001</v>
          </cell>
          <cell r="N278">
            <v>1413.32</v>
          </cell>
          <cell r="O278">
            <v>0</v>
          </cell>
          <cell r="Q278">
            <v>1413.32</v>
          </cell>
          <cell r="R278">
            <v>0</v>
          </cell>
          <cell r="S278">
            <v>0</v>
          </cell>
        </row>
        <row r="279">
          <cell r="A279">
            <v>34851</v>
          </cell>
          <cell r="B279" t="str">
            <v>COMPAQ 1024 COLOUR MONITOR</v>
          </cell>
          <cell r="G279" t="str">
            <v>CORPOR</v>
          </cell>
          <cell r="H279">
            <v>2158.1799999999998</v>
          </cell>
          <cell r="J279">
            <v>2158.1799999999998</v>
          </cell>
          <cell r="K279">
            <v>1.59</v>
          </cell>
          <cell r="L279">
            <v>3431.5061999999998</v>
          </cell>
          <cell r="N279">
            <v>2158.1799999999998</v>
          </cell>
          <cell r="O279">
            <v>0</v>
          </cell>
          <cell r="Q279">
            <v>2158.1799999999998</v>
          </cell>
          <cell r="R279">
            <v>0</v>
          </cell>
          <cell r="S279">
            <v>0</v>
          </cell>
        </row>
        <row r="280">
          <cell r="A280">
            <v>34851</v>
          </cell>
          <cell r="B280" t="str">
            <v>PORT CATS RJ45 PATCH</v>
          </cell>
          <cell r="G280" t="str">
            <v>1STCOM</v>
          </cell>
          <cell r="H280">
            <v>3113.98</v>
          </cell>
          <cell r="J280">
            <v>3113.98</v>
          </cell>
          <cell r="K280">
            <v>1.59</v>
          </cell>
          <cell r="L280">
            <v>4951.2282000000005</v>
          </cell>
          <cell r="N280">
            <v>3113.98</v>
          </cell>
          <cell r="O280">
            <v>0</v>
          </cell>
          <cell r="Q280">
            <v>3113.98</v>
          </cell>
          <cell r="R280">
            <v>0</v>
          </cell>
          <cell r="S280">
            <v>0</v>
          </cell>
        </row>
        <row r="281">
          <cell r="A281">
            <v>34851</v>
          </cell>
          <cell r="B281" t="str">
            <v>PANASONIC UF FAX</v>
          </cell>
          <cell r="G281" t="str">
            <v>CORPFM</v>
          </cell>
          <cell r="H281">
            <v>1309.24</v>
          </cell>
          <cell r="J281">
            <v>1309.24</v>
          </cell>
          <cell r="K281">
            <v>1.59</v>
          </cell>
          <cell r="L281">
            <v>2081.6916000000001</v>
          </cell>
          <cell r="N281">
            <v>1309.24</v>
          </cell>
          <cell r="O281">
            <v>0</v>
          </cell>
          <cell r="Q281">
            <v>1309.24</v>
          </cell>
          <cell r="R281">
            <v>0</v>
          </cell>
          <cell r="S281">
            <v>0</v>
          </cell>
        </row>
        <row r="282">
          <cell r="A282">
            <v>34851</v>
          </cell>
          <cell r="B282" t="str">
            <v>MATROX VIDEO CARD</v>
          </cell>
          <cell r="G282" t="str">
            <v>CORPOR</v>
          </cell>
          <cell r="H282">
            <v>1750.01</v>
          </cell>
          <cell r="J282">
            <v>1750.01</v>
          </cell>
          <cell r="K282">
            <v>1.59</v>
          </cell>
          <cell r="L282">
            <v>2782.5159000000003</v>
          </cell>
          <cell r="N282">
            <v>1750.01</v>
          </cell>
          <cell r="O282">
            <v>0</v>
          </cell>
          <cell r="Q282">
            <v>1750.01</v>
          </cell>
          <cell r="R282">
            <v>0</v>
          </cell>
          <cell r="S282">
            <v>0</v>
          </cell>
        </row>
        <row r="283">
          <cell r="A283">
            <v>34851</v>
          </cell>
          <cell r="B283" t="str">
            <v>SONY TRINITRON 17" SVGA</v>
          </cell>
          <cell r="G283" t="str">
            <v>COMPU</v>
          </cell>
          <cell r="H283">
            <v>3699.69</v>
          </cell>
          <cell r="J283">
            <v>3699.69</v>
          </cell>
          <cell r="K283">
            <v>1.59</v>
          </cell>
          <cell r="L283">
            <v>5882.5071000000007</v>
          </cell>
          <cell r="N283">
            <v>3699.69</v>
          </cell>
          <cell r="O283">
            <v>0</v>
          </cell>
          <cell r="Q283">
            <v>3699.69</v>
          </cell>
          <cell r="R283">
            <v>0</v>
          </cell>
          <cell r="S283">
            <v>0</v>
          </cell>
        </row>
        <row r="284">
          <cell r="A284">
            <v>34851</v>
          </cell>
          <cell r="B284" t="str">
            <v>HP L/JET PRINTER</v>
          </cell>
          <cell r="G284" t="str">
            <v>COMPU</v>
          </cell>
          <cell r="H284">
            <v>1947.4</v>
          </cell>
          <cell r="J284">
            <v>1947.4</v>
          </cell>
          <cell r="K284">
            <v>1.59</v>
          </cell>
          <cell r="L284">
            <v>3096.3660000000004</v>
          </cell>
          <cell r="N284">
            <v>1947.4</v>
          </cell>
          <cell r="O284">
            <v>0</v>
          </cell>
          <cell r="Q284">
            <v>1947.4</v>
          </cell>
          <cell r="R284">
            <v>0</v>
          </cell>
          <cell r="S284">
            <v>0</v>
          </cell>
        </row>
        <row r="285">
          <cell r="A285">
            <v>34851</v>
          </cell>
          <cell r="B285" t="str">
            <v>ADP RACK/CARDS</v>
          </cell>
          <cell r="G285" t="str">
            <v>ONLINE</v>
          </cell>
          <cell r="H285">
            <v>1643.3899999999999</v>
          </cell>
          <cell r="J285">
            <v>1643.3899999999999</v>
          </cell>
          <cell r="K285">
            <v>1.59</v>
          </cell>
          <cell r="L285">
            <v>2612.9901</v>
          </cell>
          <cell r="N285">
            <v>1643.39</v>
          </cell>
          <cell r="O285">
            <v>0</v>
          </cell>
          <cell r="Q285">
            <v>1643.39</v>
          </cell>
          <cell r="R285">
            <v>0</v>
          </cell>
          <cell r="S285">
            <v>0</v>
          </cell>
        </row>
        <row r="286">
          <cell r="A286">
            <v>34851</v>
          </cell>
          <cell r="B286" t="str">
            <v>COMPAQ DESKPRO XE 466</v>
          </cell>
          <cell r="G286" t="str">
            <v>CORPOR</v>
          </cell>
          <cell r="H286">
            <v>14630.279999999999</v>
          </cell>
          <cell r="J286">
            <v>14630.279999999999</v>
          </cell>
          <cell r="K286">
            <v>1.59</v>
          </cell>
          <cell r="L286">
            <v>23262.145199999999</v>
          </cell>
          <cell r="N286">
            <v>14630.28</v>
          </cell>
          <cell r="O286">
            <v>0</v>
          </cell>
          <cell r="Q286">
            <v>14630.28</v>
          </cell>
          <cell r="R286">
            <v>0</v>
          </cell>
          <cell r="S286">
            <v>0</v>
          </cell>
        </row>
        <row r="287">
          <cell r="A287">
            <v>34851</v>
          </cell>
          <cell r="B287" t="str">
            <v>PIICEON 4MB PIN MEMO</v>
          </cell>
          <cell r="G287" t="str">
            <v>CORPOR</v>
          </cell>
          <cell r="H287">
            <v>1227.55</v>
          </cell>
          <cell r="J287">
            <v>1227.55</v>
          </cell>
          <cell r="K287">
            <v>1.59</v>
          </cell>
          <cell r="L287">
            <v>1951.8045</v>
          </cell>
          <cell r="N287">
            <v>1227.55</v>
          </cell>
          <cell r="O287">
            <v>0</v>
          </cell>
          <cell r="Q287">
            <v>1227.55</v>
          </cell>
          <cell r="R287">
            <v>0</v>
          </cell>
          <cell r="S287">
            <v>0</v>
          </cell>
        </row>
        <row r="288">
          <cell r="A288">
            <v>34851</v>
          </cell>
          <cell r="B288" t="str">
            <v>PANASONIC UF FAX</v>
          </cell>
          <cell r="G288" t="str">
            <v>CORPFM</v>
          </cell>
          <cell r="H288">
            <v>2209.8200000000002</v>
          </cell>
          <cell r="J288">
            <v>2209.8200000000002</v>
          </cell>
          <cell r="K288">
            <v>1.59</v>
          </cell>
          <cell r="L288">
            <v>3513.6138000000005</v>
          </cell>
          <cell r="N288">
            <v>2209.8200000000002</v>
          </cell>
          <cell r="O288">
            <v>0</v>
          </cell>
          <cell r="Q288">
            <v>2209.8200000000002</v>
          </cell>
          <cell r="R288">
            <v>0</v>
          </cell>
          <cell r="S288">
            <v>0</v>
          </cell>
        </row>
        <row r="289">
          <cell r="A289">
            <v>34851</v>
          </cell>
          <cell r="B289" t="str">
            <v>MULTIMODE FIBRECORES</v>
          </cell>
          <cell r="G289" t="str">
            <v>ECOM</v>
          </cell>
          <cell r="H289">
            <v>2048.11</v>
          </cell>
          <cell r="J289">
            <v>2048.11</v>
          </cell>
          <cell r="K289">
            <v>1.59</v>
          </cell>
          <cell r="L289">
            <v>3256.4949000000001</v>
          </cell>
          <cell r="N289">
            <v>2048.11</v>
          </cell>
          <cell r="O289">
            <v>0</v>
          </cell>
          <cell r="Q289">
            <v>2048.11</v>
          </cell>
          <cell r="R289">
            <v>0</v>
          </cell>
          <cell r="S289">
            <v>0</v>
          </cell>
        </row>
        <row r="290">
          <cell r="A290">
            <v>34851</v>
          </cell>
          <cell r="B290" t="str">
            <v>COMPAQ DESKPRO XE 5/60</v>
          </cell>
          <cell r="G290" t="str">
            <v>COMPU</v>
          </cell>
          <cell r="H290">
            <v>13258.9</v>
          </cell>
          <cell r="J290">
            <v>13258.9</v>
          </cell>
          <cell r="K290">
            <v>1.59</v>
          </cell>
          <cell r="L290">
            <v>21081.651000000002</v>
          </cell>
          <cell r="N290">
            <v>13258.9</v>
          </cell>
          <cell r="O290">
            <v>0</v>
          </cell>
          <cell r="Q290">
            <v>13258.9</v>
          </cell>
          <cell r="R290">
            <v>0</v>
          </cell>
          <cell r="S290">
            <v>0</v>
          </cell>
        </row>
        <row r="291">
          <cell r="A291">
            <v>34851</v>
          </cell>
          <cell r="B291" t="str">
            <v>MATROX MGA 2 MB IMPRESSION</v>
          </cell>
          <cell r="G291" t="str">
            <v>COMPU</v>
          </cell>
          <cell r="H291">
            <v>1486.92</v>
          </cell>
          <cell r="J291">
            <v>1486.92</v>
          </cell>
          <cell r="K291">
            <v>1.59</v>
          </cell>
          <cell r="L291">
            <v>2364.2028</v>
          </cell>
          <cell r="N291">
            <v>1486.92</v>
          </cell>
          <cell r="O291">
            <v>0</v>
          </cell>
          <cell r="Q291">
            <v>1486.92</v>
          </cell>
          <cell r="R291">
            <v>0</v>
          </cell>
          <cell r="S291">
            <v>0</v>
          </cell>
        </row>
        <row r="292">
          <cell r="A292">
            <v>34851</v>
          </cell>
          <cell r="B292" t="str">
            <v>ADP RACK PSUS</v>
          </cell>
          <cell r="G292" t="str">
            <v>ONLINE</v>
          </cell>
          <cell r="H292">
            <v>1183.24</v>
          </cell>
          <cell r="J292">
            <v>1183.24</v>
          </cell>
          <cell r="K292">
            <v>1.59</v>
          </cell>
          <cell r="L292">
            <v>1881.3516000000002</v>
          </cell>
          <cell r="N292">
            <v>1183.24</v>
          </cell>
          <cell r="O292">
            <v>0</v>
          </cell>
          <cell r="Q292">
            <v>1183.24</v>
          </cell>
          <cell r="R292">
            <v>0</v>
          </cell>
          <cell r="S292">
            <v>0</v>
          </cell>
        </row>
        <row r="293">
          <cell r="A293">
            <v>34851</v>
          </cell>
          <cell r="B293" t="str">
            <v>COMPAQ DESKPRO XE 466</v>
          </cell>
          <cell r="G293" t="str">
            <v>CORPOR</v>
          </cell>
          <cell r="H293">
            <v>4149.5</v>
          </cell>
          <cell r="J293">
            <v>4149.5</v>
          </cell>
          <cell r="K293">
            <v>1.59</v>
          </cell>
          <cell r="L293">
            <v>6597.7049999999999</v>
          </cell>
          <cell r="N293">
            <v>4149.5</v>
          </cell>
          <cell r="O293">
            <v>0</v>
          </cell>
          <cell r="Q293">
            <v>4149.5</v>
          </cell>
          <cell r="R293">
            <v>0</v>
          </cell>
          <cell r="S293">
            <v>0</v>
          </cell>
        </row>
        <row r="294">
          <cell r="A294">
            <v>34851</v>
          </cell>
          <cell r="B294" t="str">
            <v>COMPAQ 1024 ASSET MANGMT MONITOR</v>
          </cell>
          <cell r="G294" t="str">
            <v>CORPOR</v>
          </cell>
          <cell r="H294">
            <v>1362.79</v>
          </cell>
          <cell r="J294">
            <v>1362.79</v>
          </cell>
          <cell r="K294">
            <v>1.59</v>
          </cell>
          <cell r="L294">
            <v>2166.8361</v>
          </cell>
          <cell r="N294">
            <v>1362.79</v>
          </cell>
          <cell r="O294">
            <v>0</v>
          </cell>
          <cell r="Q294">
            <v>1362.79</v>
          </cell>
          <cell r="R294">
            <v>0</v>
          </cell>
          <cell r="S294">
            <v>0</v>
          </cell>
        </row>
        <row r="295">
          <cell r="A295">
            <v>34851</v>
          </cell>
          <cell r="B295" t="str">
            <v>VGA VIDEO SPLITTER</v>
          </cell>
          <cell r="G295" t="str">
            <v>BLACKB</v>
          </cell>
          <cell r="H295">
            <v>3490.62</v>
          </cell>
          <cell r="J295">
            <v>3490.62</v>
          </cell>
          <cell r="K295">
            <v>1.59</v>
          </cell>
          <cell r="L295">
            <v>5550.0857999999998</v>
          </cell>
          <cell r="N295">
            <v>3490.62</v>
          </cell>
          <cell r="O295">
            <v>0</v>
          </cell>
          <cell r="Q295">
            <v>3490.62</v>
          </cell>
          <cell r="R295">
            <v>0</v>
          </cell>
          <cell r="S295">
            <v>0</v>
          </cell>
        </row>
        <row r="296">
          <cell r="A296">
            <v>34851</v>
          </cell>
          <cell r="B296" t="str">
            <v>SUPPLY &amp; INSTAL MISC</v>
          </cell>
          <cell r="G296" t="str">
            <v>BALL</v>
          </cell>
          <cell r="H296">
            <v>1259.93</v>
          </cell>
          <cell r="J296">
            <v>1259.93</v>
          </cell>
          <cell r="K296">
            <v>1.59</v>
          </cell>
          <cell r="L296">
            <v>2003.2887000000003</v>
          </cell>
          <cell r="N296">
            <v>1259.93</v>
          </cell>
          <cell r="O296">
            <v>0</v>
          </cell>
          <cell r="Q296">
            <v>1259.93</v>
          </cell>
          <cell r="R296">
            <v>0</v>
          </cell>
          <cell r="S296">
            <v>0</v>
          </cell>
        </row>
        <row r="297">
          <cell r="A297">
            <v>34851</v>
          </cell>
          <cell r="B297" t="str">
            <v>SUPPLY &amp; INSTAL MISC</v>
          </cell>
          <cell r="G297" t="str">
            <v>BALL</v>
          </cell>
          <cell r="H297">
            <v>2174.48</v>
          </cell>
          <cell r="J297">
            <v>2174.48</v>
          </cell>
          <cell r="K297">
            <v>1.59</v>
          </cell>
          <cell r="L297">
            <v>3457.4232000000002</v>
          </cell>
          <cell r="N297">
            <v>2174.48</v>
          </cell>
          <cell r="O297">
            <v>0</v>
          </cell>
          <cell r="Q297">
            <v>2174.48</v>
          </cell>
          <cell r="R297">
            <v>0</v>
          </cell>
          <cell r="S297">
            <v>0</v>
          </cell>
        </row>
        <row r="298">
          <cell r="A298">
            <v>34851</v>
          </cell>
          <cell r="B298" t="str">
            <v>COMPAQ DESKPRO XE 5/60</v>
          </cell>
          <cell r="G298" t="str">
            <v>COMPU</v>
          </cell>
          <cell r="H298">
            <v>2067.1</v>
          </cell>
          <cell r="J298">
            <v>2067.1</v>
          </cell>
          <cell r="K298">
            <v>1.59</v>
          </cell>
          <cell r="L298">
            <v>3286.6889999999999</v>
          </cell>
          <cell r="N298">
            <v>2067.1</v>
          </cell>
          <cell r="O298">
            <v>0</v>
          </cell>
          <cell r="Q298">
            <v>2067.1</v>
          </cell>
          <cell r="R298">
            <v>0</v>
          </cell>
          <cell r="S298">
            <v>0</v>
          </cell>
        </row>
        <row r="299">
          <cell r="A299">
            <v>34851</v>
          </cell>
          <cell r="B299" t="str">
            <v xml:space="preserve">TELCO  PTCH </v>
          </cell>
          <cell r="G299" t="str">
            <v>1STCOM</v>
          </cell>
          <cell r="H299">
            <v>1360.2</v>
          </cell>
          <cell r="J299">
            <v>1360.2</v>
          </cell>
          <cell r="K299">
            <v>1.59</v>
          </cell>
          <cell r="L299">
            <v>2162.7180000000003</v>
          </cell>
          <cell r="N299">
            <v>1360.2</v>
          </cell>
          <cell r="O299">
            <v>0</v>
          </cell>
          <cell r="Q299">
            <v>1360.2</v>
          </cell>
          <cell r="R299">
            <v>0</v>
          </cell>
          <cell r="S299">
            <v>0</v>
          </cell>
        </row>
        <row r="300">
          <cell r="A300">
            <v>34851</v>
          </cell>
          <cell r="B300" t="str">
            <v>324T PORT CONCENTRATORS</v>
          </cell>
          <cell r="G300" t="str">
            <v>CASTLE</v>
          </cell>
          <cell r="H300">
            <v>21810.44</v>
          </cell>
          <cell r="J300">
            <v>21810.44</v>
          </cell>
          <cell r="K300">
            <v>1.59</v>
          </cell>
          <cell r="L300">
            <v>34678.599600000001</v>
          </cell>
          <cell r="N300">
            <v>21810.44</v>
          </cell>
          <cell r="O300">
            <v>0</v>
          </cell>
          <cell r="Q300">
            <v>21810.44</v>
          </cell>
          <cell r="R300">
            <v>0</v>
          </cell>
          <cell r="S300">
            <v>0</v>
          </cell>
        </row>
        <row r="301">
          <cell r="A301">
            <v>34851</v>
          </cell>
          <cell r="B301" t="str">
            <v>SYSTEM ENGINEER FOR HAMMID</v>
          </cell>
          <cell r="G301" t="str">
            <v>COMPU</v>
          </cell>
          <cell r="H301">
            <v>2257.98</v>
          </cell>
          <cell r="J301">
            <v>2257.98</v>
          </cell>
          <cell r="K301">
            <v>1.59</v>
          </cell>
          <cell r="L301">
            <v>3590.1882000000001</v>
          </cell>
          <cell r="N301">
            <v>2257.98</v>
          </cell>
          <cell r="O301">
            <v>0</v>
          </cell>
          <cell r="Q301">
            <v>2257.98</v>
          </cell>
          <cell r="R301">
            <v>0</v>
          </cell>
          <cell r="S301">
            <v>0</v>
          </cell>
        </row>
        <row r="302">
          <cell r="A302">
            <v>34851</v>
          </cell>
          <cell r="B302" t="str">
            <v>ARROW 4 CHNL R/M MUXES</v>
          </cell>
          <cell r="G302" t="str">
            <v>ITS</v>
          </cell>
          <cell r="H302">
            <v>3188.18</v>
          </cell>
          <cell r="J302">
            <v>3188.18</v>
          </cell>
          <cell r="K302">
            <v>1.59</v>
          </cell>
          <cell r="L302">
            <v>5069.2061999999996</v>
          </cell>
          <cell r="N302">
            <v>3188.18</v>
          </cell>
          <cell r="O302">
            <v>0</v>
          </cell>
          <cell r="Q302">
            <v>3188.18</v>
          </cell>
          <cell r="R302">
            <v>0</v>
          </cell>
          <cell r="S302">
            <v>0</v>
          </cell>
        </row>
        <row r="303">
          <cell r="A303">
            <v>34851</v>
          </cell>
          <cell r="B303" t="str">
            <v>MOTOROLA MODEM</v>
          </cell>
          <cell r="G303" t="str">
            <v>GENESYS</v>
          </cell>
          <cell r="H303">
            <v>19654.98</v>
          </cell>
          <cell r="J303">
            <v>19654.98</v>
          </cell>
          <cell r="K303">
            <v>1.59</v>
          </cell>
          <cell r="L303">
            <v>31251.4182</v>
          </cell>
          <cell r="N303">
            <v>19654.98</v>
          </cell>
          <cell r="O303">
            <v>0</v>
          </cell>
          <cell r="Q303">
            <v>19654.98</v>
          </cell>
          <cell r="R303">
            <v>0</v>
          </cell>
          <cell r="S303">
            <v>0</v>
          </cell>
        </row>
        <row r="304">
          <cell r="A304">
            <v>34881</v>
          </cell>
          <cell r="B304" t="str">
            <v>INSTALL ONE NEW TRADENET POSITION</v>
          </cell>
          <cell r="G304" t="str">
            <v>IPC</v>
          </cell>
          <cell r="H304">
            <v>2965.12</v>
          </cell>
          <cell r="J304">
            <v>2965.12</v>
          </cell>
          <cell r="K304">
            <v>1.6</v>
          </cell>
          <cell r="L304">
            <v>4744.192</v>
          </cell>
          <cell r="N304">
            <v>2965.12</v>
          </cell>
          <cell r="O304">
            <v>0</v>
          </cell>
          <cell r="Q304">
            <v>2965.12</v>
          </cell>
          <cell r="R304">
            <v>0</v>
          </cell>
          <cell r="S304">
            <v>0</v>
          </cell>
        </row>
        <row r="305">
          <cell r="A305">
            <v>34881</v>
          </cell>
          <cell r="G305" t="str">
            <v>1STCO</v>
          </cell>
          <cell r="H305">
            <v>1684.29</v>
          </cell>
          <cell r="J305">
            <v>1684.29</v>
          </cell>
          <cell r="K305">
            <v>1.6</v>
          </cell>
          <cell r="L305">
            <v>2694.864</v>
          </cell>
          <cell r="N305">
            <v>1684.29</v>
          </cell>
          <cell r="O305">
            <v>0</v>
          </cell>
          <cell r="Q305">
            <v>1684.29</v>
          </cell>
          <cell r="R305">
            <v>0</v>
          </cell>
          <cell r="S305">
            <v>0</v>
          </cell>
        </row>
        <row r="306">
          <cell r="A306">
            <v>34881</v>
          </cell>
          <cell r="B306" t="str">
            <v>ADP RACKS/CARDS &amp; 9" MONITORS</v>
          </cell>
          <cell r="G306" t="str">
            <v>ONLINE</v>
          </cell>
          <cell r="H306">
            <v>25062.84</v>
          </cell>
          <cell r="J306">
            <v>25062.84</v>
          </cell>
          <cell r="K306">
            <v>1.6</v>
          </cell>
          <cell r="L306">
            <v>40100.544000000002</v>
          </cell>
          <cell r="N306">
            <v>25062.84</v>
          </cell>
          <cell r="O306">
            <v>0</v>
          </cell>
          <cell r="Q306">
            <v>25062.84</v>
          </cell>
          <cell r="R306">
            <v>0</v>
          </cell>
          <cell r="S306">
            <v>0</v>
          </cell>
        </row>
        <row r="307">
          <cell r="A307">
            <v>34881</v>
          </cell>
          <cell r="B307" t="str">
            <v>MISCELLANEOUS EQUIPMENT</v>
          </cell>
          <cell r="G307" t="str">
            <v>RESOLV</v>
          </cell>
          <cell r="H307">
            <v>14233.35</v>
          </cell>
          <cell r="J307">
            <v>14233.35</v>
          </cell>
          <cell r="K307">
            <v>1.6</v>
          </cell>
          <cell r="L307">
            <v>22773.360000000001</v>
          </cell>
          <cell r="N307">
            <v>14233.35</v>
          </cell>
          <cell r="O307">
            <v>0</v>
          </cell>
          <cell r="Q307">
            <v>14233.35</v>
          </cell>
          <cell r="R307">
            <v>0</v>
          </cell>
          <cell r="S307">
            <v>0</v>
          </cell>
        </row>
        <row r="308">
          <cell r="A308">
            <v>34881</v>
          </cell>
          <cell r="B308" t="str">
            <v>MISCELLANEOUS EQUIPMENT</v>
          </cell>
          <cell r="G308" t="str">
            <v>RESOLV</v>
          </cell>
          <cell r="H308">
            <v>7117.2</v>
          </cell>
          <cell r="J308">
            <v>7117.2</v>
          </cell>
          <cell r="K308">
            <v>1.6</v>
          </cell>
          <cell r="L308">
            <v>11387.52</v>
          </cell>
          <cell r="N308">
            <v>7117.2</v>
          </cell>
          <cell r="O308">
            <v>0</v>
          </cell>
          <cell r="Q308">
            <v>7117.2</v>
          </cell>
          <cell r="R308">
            <v>0</v>
          </cell>
          <cell r="S308">
            <v>0</v>
          </cell>
        </row>
        <row r="309">
          <cell r="A309">
            <v>34881</v>
          </cell>
          <cell r="B309" t="str">
            <v>MISCELLANEOUS EQUIPMENT</v>
          </cell>
          <cell r="G309" t="str">
            <v>RESOLV</v>
          </cell>
          <cell r="H309">
            <v>1984.78</v>
          </cell>
          <cell r="J309">
            <v>1984.78</v>
          </cell>
          <cell r="K309">
            <v>1.6</v>
          </cell>
          <cell r="L309">
            <v>3175.6480000000001</v>
          </cell>
          <cell r="N309">
            <v>1984.78</v>
          </cell>
          <cell r="O309">
            <v>0</v>
          </cell>
          <cell r="Q309">
            <v>1984.78</v>
          </cell>
          <cell r="R309">
            <v>0</v>
          </cell>
          <cell r="S309">
            <v>0</v>
          </cell>
        </row>
        <row r="310">
          <cell r="A310">
            <v>34881</v>
          </cell>
          <cell r="B310" t="str">
            <v>10 X MONITOR EVM 1232 REFURBISHED</v>
          </cell>
          <cell r="G310" t="str">
            <v>FDTECH</v>
          </cell>
          <cell r="H310">
            <v>1379.55</v>
          </cell>
          <cell r="J310">
            <v>1379.55</v>
          </cell>
          <cell r="K310">
            <v>1.6</v>
          </cell>
          <cell r="L310">
            <v>2207.2800000000002</v>
          </cell>
          <cell r="N310">
            <v>1379.55</v>
          </cell>
          <cell r="O310">
            <v>0</v>
          </cell>
          <cell r="Q310">
            <v>1379.55</v>
          </cell>
          <cell r="R310">
            <v>0</v>
          </cell>
          <cell r="S310">
            <v>0</v>
          </cell>
        </row>
        <row r="311">
          <cell r="A311">
            <v>34881</v>
          </cell>
          <cell r="B311" t="str">
            <v>COMPAQ DESKPRO/COLOUR MONITOR</v>
          </cell>
          <cell r="G311" t="str">
            <v>COMPUTACENTRE</v>
          </cell>
          <cell r="H311">
            <v>4793.92</v>
          </cell>
          <cell r="J311">
            <v>4793.92</v>
          </cell>
          <cell r="K311">
            <v>1.6</v>
          </cell>
          <cell r="L311">
            <v>7670.2720000000008</v>
          </cell>
          <cell r="N311">
            <v>4793.92</v>
          </cell>
          <cell r="O311">
            <v>0</v>
          </cell>
          <cell r="Q311">
            <v>4793.92</v>
          </cell>
          <cell r="R311">
            <v>0</v>
          </cell>
          <cell r="S311">
            <v>0</v>
          </cell>
        </row>
        <row r="312">
          <cell r="A312">
            <v>34881</v>
          </cell>
          <cell r="B312" t="str">
            <v>MUTE BUFFER UNIT/CODEC CARD &amp; MISC</v>
          </cell>
          <cell r="G312" t="str">
            <v>SPEAKERBUS</v>
          </cell>
          <cell r="H312">
            <v>6370.18</v>
          </cell>
          <cell r="J312">
            <v>6370.18</v>
          </cell>
          <cell r="K312">
            <v>1.6</v>
          </cell>
          <cell r="L312">
            <v>10192.288</v>
          </cell>
          <cell r="N312">
            <v>6370.18</v>
          </cell>
          <cell r="O312">
            <v>0</v>
          </cell>
          <cell r="Q312">
            <v>6370.18</v>
          </cell>
          <cell r="R312">
            <v>0</v>
          </cell>
          <cell r="S312">
            <v>0</v>
          </cell>
        </row>
        <row r="313">
          <cell r="A313">
            <v>34881</v>
          </cell>
          <cell r="B313" t="str">
            <v>2ND USER 45 POSITION DEALERBOARD SYSTEM</v>
          </cell>
          <cell r="G313" t="str">
            <v>AVT</v>
          </cell>
          <cell r="H313">
            <v>44697.15</v>
          </cell>
          <cell r="J313">
            <v>44697.15</v>
          </cell>
          <cell r="K313">
            <v>1.6</v>
          </cell>
          <cell r="L313">
            <v>71515.44</v>
          </cell>
          <cell r="N313">
            <v>44697.15</v>
          </cell>
          <cell r="O313">
            <v>0</v>
          </cell>
          <cell r="Q313">
            <v>44697.15</v>
          </cell>
          <cell r="R313">
            <v>0</v>
          </cell>
          <cell r="S313">
            <v>0</v>
          </cell>
        </row>
        <row r="314">
          <cell r="A314">
            <v>34881</v>
          </cell>
          <cell r="B314" t="str">
            <v>2ND USER SBFI DEALING DESKS</v>
          </cell>
          <cell r="G314" t="str">
            <v>AVT</v>
          </cell>
          <cell r="H314">
            <v>10484.52</v>
          </cell>
          <cell r="J314">
            <v>10484.52</v>
          </cell>
          <cell r="K314">
            <v>1.6</v>
          </cell>
          <cell r="L314">
            <v>16775.232</v>
          </cell>
          <cell r="N314">
            <v>10484.52</v>
          </cell>
          <cell r="O314">
            <v>0</v>
          </cell>
          <cell r="Q314">
            <v>10484.52</v>
          </cell>
          <cell r="R314">
            <v>0</v>
          </cell>
          <cell r="S314">
            <v>0</v>
          </cell>
        </row>
        <row r="315">
          <cell r="A315">
            <v>34881</v>
          </cell>
          <cell r="B315" t="str">
            <v>COMPAQ DESKPRO/SONY COLOUR MONITOR</v>
          </cell>
          <cell r="G315" t="str">
            <v>COMPUTACENTRE</v>
          </cell>
          <cell r="H315">
            <v>12039.2</v>
          </cell>
          <cell r="J315">
            <v>12039.2</v>
          </cell>
          <cell r="K315">
            <v>1.6</v>
          </cell>
          <cell r="L315">
            <v>19262.72</v>
          </cell>
          <cell r="N315">
            <v>12039.2</v>
          </cell>
          <cell r="O315">
            <v>0</v>
          </cell>
          <cell r="Q315">
            <v>12039.2</v>
          </cell>
          <cell r="R315">
            <v>0</v>
          </cell>
          <cell r="S315">
            <v>0</v>
          </cell>
        </row>
        <row r="316">
          <cell r="A316">
            <v>34881</v>
          </cell>
          <cell r="B316" t="str">
            <v>ADP RACKS AND CARDS</v>
          </cell>
          <cell r="G316" t="str">
            <v>ONLINE</v>
          </cell>
          <cell r="H316">
            <v>11041.52</v>
          </cell>
          <cell r="J316">
            <v>11041.52</v>
          </cell>
          <cell r="K316">
            <v>1.6</v>
          </cell>
          <cell r="L316">
            <v>17666.432000000001</v>
          </cell>
          <cell r="N316">
            <v>11041.52</v>
          </cell>
          <cell r="O316">
            <v>0</v>
          </cell>
          <cell r="Q316">
            <v>11041.52</v>
          </cell>
          <cell r="R316">
            <v>0</v>
          </cell>
          <cell r="S316">
            <v>0</v>
          </cell>
        </row>
        <row r="317">
          <cell r="A317">
            <v>34881</v>
          </cell>
          <cell r="B317" t="str">
            <v>INSTALLATION OF ADP RACK</v>
          </cell>
          <cell r="G317" t="str">
            <v>ONLINE</v>
          </cell>
          <cell r="H317">
            <v>2030.07</v>
          </cell>
          <cell r="J317">
            <v>2030.07</v>
          </cell>
          <cell r="K317">
            <v>1.6</v>
          </cell>
          <cell r="L317">
            <v>3248.1120000000001</v>
          </cell>
          <cell r="N317">
            <v>2030.07</v>
          </cell>
          <cell r="O317">
            <v>0</v>
          </cell>
          <cell r="Q317">
            <v>2030.07</v>
          </cell>
          <cell r="R317">
            <v>0</v>
          </cell>
          <cell r="S317">
            <v>0</v>
          </cell>
        </row>
        <row r="318">
          <cell r="A318">
            <v>34912</v>
          </cell>
          <cell r="B318" t="str">
            <v>CW 1308 INT TELEPHONE CABLE</v>
          </cell>
          <cell r="G318" t="str">
            <v>DACOM</v>
          </cell>
          <cell r="H318">
            <v>1949.4700000000003</v>
          </cell>
          <cell r="J318">
            <v>1949.4700000000003</v>
          </cell>
          <cell r="K318">
            <v>1.54</v>
          </cell>
          <cell r="L318">
            <v>3002.1838000000002</v>
          </cell>
          <cell r="N318">
            <v>1949.47</v>
          </cell>
          <cell r="O318">
            <v>0</v>
          </cell>
          <cell r="Q318">
            <v>1949.47</v>
          </cell>
          <cell r="R318">
            <v>0</v>
          </cell>
          <cell r="S318">
            <v>0</v>
          </cell>
        </row>
        <row r="319">
          <cell r="A319">
            <v>34912</v>
          </cell>
          <cell r="B319" t="str">
            <v>COMPAQ DESKPRO (4x4) 590 M420/W 8MB</v>
          </cell>
          <cell r="G319" t="str">
            <v>COMPU</v>
          </cell>
          <cell r="H319">
            <v>18887.05</v>
          </cell>
          <cell r="J319">
            <v>18887.05</v>
          </cell>
          <cell r="K319">
            <v>1.54</v>
          </cell>
          <cell r="L319">
            <v>29086.057000000001</v>
          </cell>
          <cell r="N319">
            <v>18887.05</v>
          </cell>
          <cell r="O319">
            <v>0</v>
          </cell>
          <cell r="Q319">
            <v>18887.05</v>
          </cell>
          <cell r="R319">
            <v>0</v>
          </cell>
          <cell r="S319">
            <v>0</v>
          </cell>
        </row>
        <row r="320">
          <cell r="A320">
            <v>34912</v>
          </cell>
          <cell r="B320" t="str">
            <v>MULTIMODEM</v>
          </cell>
          <cell r="G320" t="str">
            <v>GADC</v>
          </cell>
          <cell r="H320">
            <v>1154.26</v>
          </cell>
          <cell r="J320">
            <v>1154.26</v>
          </cell>
          <cell r="K320">
            <v>1.54</v>
          </cell>
          <cell r="L320">
            <v>1777.5604000000001</v>
          </cell>
          <cell r="N320">
            <v>1154.26</v>
          </cell>
          <cell r="O320">
            <v>0</v>
          </cell>
          <cell r="Q320">
            <v>1154.26</v>
          </cell>
          <cell r="R320">
            <v>0</v>
          </cell>
          <cell r="S320">
            <v>0</v>
          </cell>
        </row>
        <row r="321">
          <cell r="A321">
            <v>34912</v>
          </cell>
          <cell r="B321" t="str">
            <v>COMPAQ DESKPRO (3x3) 466 M420/W</v>
          </cell>
          <cell r="G321" t="str">
            <v>COMPU</v>
          </cell>
          <cell r="H321">
            <v>3582.1299999999997</v>
          </cell>
          <cell r="J321">
            <v>3582.1299999999997</v>
          </cell>
          <cell r="K321">
            <v>1.54</v>
          </cell>
          <cell r="L321">
            <v>5516.4802</v>
          </cell>
          <cell r="N321">
            <v>3582.13</v>
          </cell>
          <cell r="O321">
            <v>0</v>
          </cell>
          <cell r="Q321">
            <v>3582.13</v>
          </cell>
          <cell r="R321">
            <v>0</v>
          </cell>
          <cell r="S321">
            <v>0</v>
          </cell>
        </row>
        <row r="322">
          <cell r="A322">
            <v>34912</v>
          </cell>
          <cell r="B322" t="str">
            <v>COMPAQ DESKPRO (3x3) 466 M270W</v>
          </cell>
          <cell r="G322" t="str">
            <v>COMPU</v>
          </cell>
          <cell r="H322">
            <v>2262.2999999999997</v>
          </cell>
          <cell r="J322">
            <v>2262.2999999999997</v>
          </cell>
          <cell r="K322">
            <v>1.54</v>
          </cell>
          <cell r="L322">
            <v>3483.9419999999996</v>
          </cell>
          <cell r="N322">
            <v>2262.3000000000002</v>
          </cell>
          <cell r="O322">
            <v>0</v>
          </cell>
          <cell r="Q322">
            <v>2262.3000000000002</v>
          </cell>
          <cell r="R322">
            <v>0</v>
          </cell>
          <cell r="S322">
            <v>0</v>
          </cell>
        </row>
        <row r="323">
          <cell r="A323">
            <v>34912</v>
          </cell>
          <cell r="B323" t="str">
            <v>COMPAQ DESKPRO XE 5/60 MODEL 525/W</v>
          </cell>
          <cell r="G323" t="str">
            <v>COMPU</v>
          </cell>
          <cell r="H323">
            <v>3281.0899999999997</v>
          </cell>
          <cell r="J323">
            <v>3281.0899999999997</v>
          </cell>
          <cell r="K323">
            <v>1.54</v>
          </cell>
          <cell r="L323">
            <v>5052.8786</v>
          </cell>
          <cell r="N323">
            <v>3281.09</v>
          </cell>
          <cell r="O323">
            <v>0</v>
          </cell>
          <cell r="Q323">
            <v>3281.09</v>
          </cell>
          <cell r="R323">
            <v>0</v>
          </cell>
          <cell r="S323">
            <v>0</v>
          </cell>
        </row>
        <row r="324">
          <cell r="A324">
            <v>34912</v>
          </cell>
          <cell r="B324" t="str">
            <v>COMPAQ DESKPRO XE 5/60 MODEL 525/W</v>
          </cell>
          <cell r="G324" t="str">
            <v>COMPU</v>
          </cell>
          <cell r="H324">
            <v>3281.0899999999997</v>
          </cell>
          <cell r="J324">
            <v>3281.0899999999997</v>
          </cell>
          <cell r="K324">
            <v>1.54</v>
          </cell>
          <cell r="L324">
            <v>5052.8786</v>
          </cell>
          <cell r="N324">
            <v>3281.09</v>
          </cell>
          <cell r="O324">
            <v>0</v>
          </cell>
          <cell r="Q324">
            <v>3281.09</v>
          </cell>
          <cell r="R324">
            <v>0</v>
          </cell>
          <cell r="S324">
            <v>0</v>
          </cell>
        </row>
        <row r="325">
          <cell r="A325">
            <v>34912</v>
          </cell>
          <cell r="B325" t="str">
            <v>COMPAQ DESKPRO XE 5/60 MODEL 525/W</v>
          </cell>
          <cell r="G325" t="str">
            <v>COMPU</v>
          </cell>
          <cell r="H325">
            <v>3283.1600000000003</v>
          </cell>
          <cell r="J325">
            <v>3283.1600000000003</v>
          </cell>
          <cell r="K325">
            <v>1.54</v>
          </cell>
          <cell r="L325">
            <v>5056.0664000000006</v>
          </cell>
          <cell r="N325">
            <v>3283.16</v>
          </cell>
          <cell r="O325">
            <v>0</v>
          </cell>
          <cell r="Q325">
            <v>3283.16</v>
          </cell>
          <cell r="R325">
            <v>0</v>
          </cell>
          <cell r="S325">
            <v>0</v>
          </cell>
        </row>
        <row r="326">
          <cell r="A326">
            <v>34912</v>
          </cell>
          <cell r="B326" t="str">
            <v>SONY MULTISCAN 20" SVGA COL MONITOR</v>
          </cell>
          <cell r="G326" t="str">
            <v>COMPU</v>
          </cell>
          <cell r="H326">
            <v>3505.1299999999997</v>
          </cell>
          <cell r="J326">
            <v>3505.1299999999997</v>
          </cell>
          <cell r="K326">
            <v>1.54</v>
          </cell>
          <cell r="L326">
            <v>5397.9002</v>
          </cell>
          <cell r="N326">
            <v>3505.13</v>
          </cell>
          <cell r="O326">
            <v>0</v>
          </cell>
          <cell r="Q326">
            <v>3505.13</v>
          </cell>
          <cell r="R326">
            <v>0</v>
          </cell>
          <cell r="S326">
            <v>0</v>
          </cell>
        </row>
        <row r="327">
          <cell r="A327">
            <v>34912</v>
          </cell>
          <cell r="B327" t="str">
            <v>SONY MULTISCAN 20" SVGA COL MONITOR</v>
          </cell>
          <cell r="G327" t="str">
            <v>COMPU</v>
          </cell>
          <cell r="H327">
            <v>3823.36</v>
          </cell>
          <cell r="J327">
            <v>3823.36</v>
          </cell>
          <cell r="K327">
            <v>1.54</v>
          </cell>
          <cell r="L327">
            <v>5887.9744000000001</v>
          </cell>
          <cell r="N327">
            <v>3823.36</v>
          </cell>
          <cell r="O327">
            <v>0</v>
          </cell>
          <cell r="Q327">
            <v>3823.36</v>
          </cell>
          <cell r="R327">
            <v>0</v>
          </cell>
          <cell r="S327">
            <v>0</v>
          </cell>
        </row>
        <row r="328">
          <cell r="A328">
            <v>34912</v>
          </cell>
          <cell r="B328" t="str">
            <v>MISCELLANEOUS EQUIPMENT</v>
          </cell>
          <cell r="G328" t="str">
            <v>DATAGU</v>
          </cell>
          <cell r="H328">
            <v>1623.64</v>
          </cell>
          <cell r="J328">
            <v>1623.64</v>
          </cell>
          <cell r="K328">
            <v>1.54</v>
          </cell>
          <cell r="L328">
            <v>2500.4056</v>
          </cell>
          <cell r="N328">
            <v>1623.64</v>
          </cell>
          <cell r="O328">
            <v>0</v>
          </cell>
          <cell r="Q328">
            <v>1623.64</v>
          </cell>
          <cell r="R328">
            <v>0</v>
          </cell>
          <cell r="S328">
            <v>0</v>
          </cell>
        </row>
        <row r="329">
          <cell r="A329">
            <v>34912</v>
          </cell>
          <cell r="B329" t="str">
            <v>COMPAQ DESKPRO XE 5/60 MODEL 525/W</v>
          </cell>
          <cell r="G329" t="str">
            <v>COMPU</v>
          </cell>
          <cell r="H329">
            <v>3281.0899999999997</v>
          </cell>
          <cell r="J329">
            <v>3281.0899999999997</v>
          </cell>
          <cell r="K329">
            <v>1.54</v>
          </cell>
          <cell r="L329">
            <v>5052.8786</v>
          </cell>
          <cell r="N329">
            <v>3281.09</v>
          </cell>
          <cell r="O329">
            <v>0</v>
          </cell>
          <cell r="Q329">
            <v>3281.09</v>
          </cell>
          <cell r="R329">
            <v>0</v>
          </cell>
          <cell r="S329">
            <v>0</v>
          </cell>
        </row>
        <row r="330">
          <cell r="A330">
            <v>34912</v>
          </cell>
          <cell r="B330" t="str">
            <v>COMPAQ DESKPRO XE 5/60 MODEL 525/W</v>
          </cell>
          <cell r="G330" t="str">
            <v>COMPU</v>
          </cell>
          <cell r="H330">
            <v>3281.0899999999997</v>
          </cell>
          <cell r="J330">
            <v>3281.0899999999997</v>
          </cell>
          <cell r="K330">
            <v>1.54</v>
          </cell>
          <cell r="L330">
            <v>5052.8786</v>
          </cell>
          <cell r="N330">
            <v>3281.09</v>
          </cell>
          <cell r="O330">
            <v>0</v>
          </cell>
          <cell r="Q330">
            <v>3281.09</v>
          </cell>
          <cell r="R330">
            <v>0</v>
          </cell>
          <cell r="S330">
            <v>0</v>
          </cell>
        </row>
        <row r="331">
          <cell r="A331">
            <v>34912</v>
          </cell>
          <cell r="B331" t="str">
            <v>COMPAQ DESKPRO XE 5/60 MODEL 525/W</v>
          </cell>
          <cell r="G331" t="str">
            <v>COMPU</v>
          </cell>
          <cell r="H331">
            <v>3281.0899999999997</v>
          </cell>
          <cell r="J331">
            <v>3281.0899999999997</v>
          </cell>
          <cell r="K331">
            <v>1.54</v>
          </cell>
          <cell r="L331">
            <v>5052.8786</v>
          </cell>
          <cell r="N331">
            <v>3281.09</v>
          </cell>
          <cell r="O331">
            <v>0</v>
          </cell>
          <cell r="Q331">
            <v>3281.09</v>
          </cell>
          <cell r="R331">
            <v>0</v>
          </cell>
          <cell r="S331">
            <v>0</v>
          </cell>
        </row>
        <row r="332">
          <cell r="A332">
            <v>34912</v>
          </cell>
          <cell r="B332" t="str">
            <v>PANAFAX UF280M FACSIMILE MACHINE</v>
          </cell>
          <cell r="G332" t="str">
            <v>CORPFM</v>
          </cell>
          <cell r="H332">
            <v>1318.85</v>
          </cell>
          <cell r="J332">
            <v>1318.85</v>
          </cell>
          <cell r="K332">
            <v>1.54</v>
          </cell>
          <cell r="L332">
            <v>2031.029</v>
          </cell>
          <cell r="N332">
            <v>1318.85</v>
          </cell>
          <cell r="O332">
            <v>0</v>
          </cell>
          <cell r="Q332">
            <v>1318.85</v>
          </cell>
          <cell r="R332">
            <v>0</v>
          </cell>
          <cell r="S332">
            <v>0</v>
          </cell>
        </row>
        <row r="333">
          <cell r="A333">
            <v>34912</v>
          </cell>
          <cell r="B333" t="str">
            <v>COMPAQ PROLINEA (3x3) 575 M420/W</v>
          </cell>
          <cell r="G333" t="str">
            <v>COMPU</v>
          </cell>
          <cell r="H333">
            <v>2441.6200000000003</v>
          </cell>
          <cell r="J333">
            <v>2441.6200000000003</v>
          </cell>
          <cell r="K333">
            <v>1.54</v>
          </cell>
          <cell r="L333">
            <v>3760.0948000000008</v>
          </cell>
          <cell r="N333">
            <v>2441.62</v>
          </cell>
          <cell r="O333">
            <v>0</v>
          </cell>
          <cell r="Q333">
            <v>2441.62</v>
          </cell>
          <cell r="R333">
            <v>0</v>
          </cell>
          <cell r="S333">
            <v>0</v>
          </cell>
        </row>
        <row r="334">
          <cell r="A334">
            <v>34912</v>
          </cell>
          <cell r="B334" t="str">
            <v>SONY MULTISCAN 20" SVGA COL MONITOR</v>
          </cell>
          <cell r="G334" t="str">
            <v>COMPU</v>
          </cell>
          <cell r="H334">
            <v>4694.8600000000006</v>
          </cell>
          <cell r="J334">
            <v>4694.8600000000006</v>
          </cell>
          <cell r="K334">
            <v>1.54</v>
          </cell>
          <cell r="L334">
            <v>7230.0844000000006</v>
          </cell>
          <cell r="N334">
            <v>4694.8599999999997</v>
          </cell>
          <cell r="O334">
            <v>0</v>
          </cell>
          <cell r="Q334">
            <v>4694.8599999999997</v>
          </cell>
          <cell r="R334">
            <v>0</v>
          </cell>
          <cell r="S334">
            <v>0</v>
          </cell>
        </row>
        <row r="335">
          <cell r="A335">
            <v>34912</v>
          </cell>
          <cell r="B335" t="str">
            <v>COMPAQ PROLINEA (3x3) 575 M420/W</v>
          </cell>
          <cell r="G335" t="str">
            <v>COMPU</v>
          </cell>
          <cell r="H335">
            <v>2256.1999999999998</v>
          </cell>
          <cell r="J335">
            <v>2256.1999999999998</v>
          </cell>
          <cell r="K335">
            <v>1.54</v>
          </cell>
          <cell r="L335">
            <v>3474.5479999999998</v>
          </cell>
          <cell r="N335">
            <v>2256.1999999999998</v>
          </cell>
          <cell r="O335">
            <v>0</v>
          </cell>
          <cell r="Q335">
            <v>2256.1999999999998</v>
          </cell>
          <cell r="R335">
            <v>0</v>
          </cell>
          <cell r="S335">
            <v>0</v>
          </cell>
        </row>
        <row r="336">
          <cell r="A336">
            <v>34912</v>
          </cell>
          <cell r="B336" t="str">
            <v>INSTALL FIBRE OPTIC CABLES</v>
          </cell>
          <cell r="G336" t="str">
            <v>ECOM</v>
          </cell>
          <cell r="H336">
            <v>13909.759999999998</v>
          </cell>
          <cell r="J336">
            <v>13909.759999999998</v>
          </cell>
          <cell r="K336">
            <v>1.54</v>
          </cell>
          <cell r="L336">
            <v>21421.0304</v>
          </cell>
          <cell r="N336">
            <v>13909.76</v>
          </cell>
          <cell r="O336">
            <v>0</v>
          </cell>
          <cell r="Q336">
            <v>13909.76</v>
          </cell>
          <cell r="R336">
            <v>0</v>
          </cell>
          <cell r="S336">
            <v>0</v>
          </cell>
        </row>
        <row r="337">
          <cell r="A337">
            <v>34912</v>
          </cell>
          <cell r="B337" t="str">
            <v>CATALYST 10 BASE</v>
          </cell>
          <cell r="G337" t="str">
            <v>CHERNI</v>
          </cell>
          <cell r="H337">
            <v>11626.78</v>
          </cell>
          <cell r="J337">
            <v>11626.78</v>
          </cell>
          <cell r="K337">
            <v>1.54</v>
          </cell>
          <cell r="L337">
            <v>17905.2412</v>
          </cell>
          <cell r="N337">
            <v>11626.78</v>
          </cell>
          <cell r="O337">
            <v>0</v>
          </cell>
          <cell r="Q337">
            <v>11626.78</v>
          </cell>
          <cell r="R337">
            <v>0</v>
          </cell>
          <cell r="S337">
            <v>0</v>
          </cell>
        </row>
        <row r="338">
          <cell r="A338">
            <v>34912</v>
          </cell>
          <cell r="B338" t="str">
            <v>DIGITAL ALPHASTATION</v>
          </cell>
          <cell r="G338" t="str">
            <v>CSFSYS</v>
          </cell>
          <cell r="H338">
            <v>5280.88</v>
          </cell>
          <cell r="J338">
            <v>5280.88</v>
          </cell>
          <cell r="K338">
            <v>1.54</v>
          </cell>
          <cell r="L338">
            <v>8132.5552000000007</v>
          </cell>
          <cell r="N338">
            <v>5280.88</v>
          </cell>
          <cell r="O338">
            <v>0</v>
          </cell>
          <cell r="Q338">
            <v>5280.88</v>
          </cell>
          <cell r="R338">
            <v>0</v>
          </cell>
          <cell r="S338">
            <v>0</v>
          </cell>
        </row>
        <row r="339">
          <cell r="A339">
            <v>34912</v>
          </cell>
          <cell r="B339" t="str">
            <v>IPC TRADENET SLAVE CARDS</v>
          </cell>
          <cell r="G339" t="str">
            <v>AVT</v>
          </cell>
          <cell r="H339">
            <v>5518.1600000000008</v>
          </cell>
          <cell r="J339">
            <v>5518.1600000000008</v>
          </cell>
          <cell r="K339">
            <v>1.54</v>
          </cell>
          <cell r="L339">
            <v>8497.9664000000012</v>
          </cell>
          <cell r="N339">
            <v>5518.16</v>
          </cell>
          <cell r="O339">
            <v>0</v>
          </cell>
          <cell r="Q339">
            <v>5518.16</v>
          </cell>
          <cell r="R339">
            <v>0</v>
          </cell>
          <cell r="S339">
            <v>0</v>
          </cell>
        </row>
        <row r="340">
          <cell r="A340">
            <v>34943</v>
          </cell>
          <cell r="B340" t="str">
            <v>2W/4W REPEATER</v>
          </cell>
          <cell r="G340" t="str">
            <v>CERTAC</v>
          </cell>
          <cell r="H340">
            <v>1696.29</v>
          </cell>
          <cell r="J340">
            <v>1696.29</v>
          </cell>
          <cell r="K340">
            <v>1.58</v>
          </cell>
          <cell r="L340">
            <v>2680.1381999999999</v>
          </cell>
          <cell r="N340">
            <v>1696.29</v>
          </cell>
          <cell r="O340">
            <v>0</v>
          </cell>
          <cell r="Q340">
            <v>1696.29</v>
          </cell>
          <cell r="R340">
            <v>0</v>
          </cell>
          <cell r="S340">
            <v>0</v>
          </cell>
        </row>
        <row r="341">
          <cell r="A341">
            <v>34943</v>
          </cell>
          <cell r="B341" t="str">
            <v>CW1308 10 PAIR &amp; EARTH</v>
          </cell>
          <cell r="G341" t="str">
            <v>1STCONN</v>
          </cell>
          <cell r="H341">
            <v>2638.38</v>
          </cell>
          <cell r="J341">
            <v>2638.38</v>
          </cell>
          <cell r="K341">
            <v>1.58</v>
          </cell>
          <cell r="L341">
            <v>4168.6404000000002</v>
          </cell>
          <cell r="N341">
            <v>2638.38</v>
          </cell>
          <cell r="O341">
            <v>0</v>
          </cell>
          <cell r="Q341">
            <v>2638.38</v>
          </cell>
          <cell r="R341">
            <v>0</v>
          </cell>
          <cell r="S341">
            <v>0</v>
          </cell>
        </row>
        <row r="342">
          <cell r="A342">
            <v>34943</v>
          </cell>
          <cell r="B342" t="str">
            <v>24 PT TELCO PATCH PANELS</v>
          </cell>
          <cell r="G342" t="str">
            <v>1STCONN</v>
          </cell>
          <cell r="H342">
            <v>1247.9399999999998</v>
          </cell>
          <cell r="J342">
            <v>1247.9399999999998</v>
          </cell>
          <cell r="K342">
            <v>1.58</v>
          </cell>
          <cell r="L342">
            <v>1971.7451999999998</v>
          </cell>
          <cell r="N342">
            <v>1247.94</v>
          </cell>
          <cell r="O342">
            <v>0</v>
          </cell>
          <cell r="Q342">
            <v>1247.94</v>
          </cell>
          <cell r="R342">
            <v>0</v>
          </cell>
          <cell r="S342">
            <v>0</v>
          </cell>
        </row>
        <row r="343">
          <cell r="A343">
            <v>34943</v>
          </cell>
          <cell r="B343" t="str">
            <v>BOXES OF CAT 5 UTP CABLE</v>
          </cell>
          <cell r="G343" t="str">
            <v>MIGHTER</v>
          </cell>
          <cell r="H343">
            <v>1594.75</v>
          </cell>
          <cell r="J343">
            <v>1594.75</v>
          </cell>
          <cell r="K343">
            <v>1.58</v>
          </cell>
          <cell r="L343">
            <v>2519.7049999999999</v>
          </cell>
          <cell r="N343">
            <v>1594.75</v>
          </cell>
          <cell r="O343">
            <v>0</v>
          </cell>
          <cell r="Q343">
            <v>1594.75</v>
          </cell>
          <cell r="R343">
            <v>0</v>
          </cell>
          <cell r="S343">
            <v>0</v>
          </cell>
        </row>
        <row r="344">
          <cell r="A344">
            <v>34943</v>
          </cell>
          <cell r="B344" t="str">
            <v>TELEPHONE CABLE</v>
          </cell>
          <cell r="G344" t="str">
            <v>DACOM</v>
          </cell>
          <cell r="H344">
            <v>1036.3899999999999</v>
          </cell>
          <cell r="J344">
            <v>1036.3899999999999</v>
          </cell>
          <cell r="K344">
            <v>1.58</v>
          </cell>
          <cell r="L344">
            <v>1637.4961999999998</v>
          </cell>
          <cell r="N344">
            <v>1036.3900000000001</v>
          </cell>
          <cell r="O344">
            <v>0</v>
          </cell>
          <cell r="Q344">
            <v>1036.3900000000001</v>
          </cell>
          <cell r="R344">
            <v>0</v>
          </cell>
          <cell r="S344">
            <v>0</v>
          </cell>
        </row>
        <row r="345">
          <cell r="A345">
            <v>34943</v>
          </cell>
          <cell r="B345" t="str">
            <v>IPC CARDS</v>
          </cell>
          <cell r="G345" t="str">
            <v>A.T. MAINT</v>
          </cell>
          <cell r="H345">
            <v>9932.7000000000007</v>
          </cell>
          <cell r="J345">
            <v>9932.7000000000007</v>
          </cell>
          <cell r="K345">
            <v>1.58</v>
          </cell>
          <cell r="L345">
            <v>15693.666000000001</v>
          </cell>
          <cell r="N345">
            <v>9932.7000000000007</v>
          </cell>
          <cell r="O345">
            <v>0</v>
          </cell>
          <cell r="Q345">
            <v>9932.7000000000007</v>
          </cell>
          <cell r="R345">
            <v>0</v>
          </cell>
          <cell r="S345">
            <v>0</v>
          </cell>
        </row>
        <row r="346">
          <cell r="A346">
            <v>34943</v>
          </cell>
          <cell r="B346" t="str">
            <v>IPC CARDS</v>
          </cell>
          <cell r="G346" t="str">
            <v>A.T. MAINT</v>
          </cell>
          <cell r="H346">
            <v>4966.3500000000004</v>
          </cell>
          <cell r="J346">
            <v>4966.3500000000004</v>
          </cell>
          <cell r="K346">
            <v>1.58</v>
          </cell>
          <cell r="L346">
            <v>7846.8330000000005</v>
          </cell>
          <cell r="N346">
            <v>4966.3500000000004</v>
          </cell>
          <cell r="O346">
            <v>0</v>
          </cell>
          <cell r="Q346">
            <v>4966.3500000000004</v>
          </cell>
          <cell r="R346">
            <v>0</v>
          </cell>
          <cell r="S346">
            <v>0</v>
          </cell>
        </row>
        <row r="347">
          <cell r="A347">
            <v>34943</v>
          </cell>
          <cell r="B347" t="str">
            <v>MISCELLANEOUS EQUIPMENT</v>
          </cell>
          <cell r="G347" t="str">
            <v>DATA CAB</v>
          </cell>
          <cell r="H347">
            <v>16616.39</v>
          </cell>
          <cell r="J347">
            <v>16616.39</v>
          </cell>
          <cell r="K347">
            <v>1.58</v>
          </cell>
          <cell r="L347">
            <v>26253.896199999999</v>
          </cell>
          <cell r="N347">
            <v>16616.39</v>
          </cell>
          <cell r="O347">
            <v>0</v>
          </cell>
          <cell r="Q347">
            <v>16616.39</v>
          </cell>
          <cell r="R347">
            <v>0</v>
          </cell>
          <cell r="S347">
            <v>0</v>
          </cell>
        </row>
        <row r="348">
          <cell r="A348">
            <v>34943</v>
          </cell>
          <cell r="B348" t="str">
            <v>MISCELLANEOUS EQUIPMENT</v>
          </cell>
          <cell r="G348" t="str">
            <v>DATA CAB</v>
          </cell>
          <cell r="H348">
            <v>15133.7</v>
          </cell>
          <cell r="J348">
            <v>15133.7</v>
          </cell>
          <cell r="K348">
            <v>1.58</v>
          </cell>
          <cell r="L348">
            <v>23911.246000000003</v>
          </cell>
          <cell r="N348">
            <v>15133.7</v>
          </cell>
          <cell r="O348">
            <v>0</v>
          </cell>
          <cell r="Q348">
            <v>15133.7</v>
          </cell>
          <cell r="R348">
            <v>0</v>
          </cell>
          <cell r="S348">
            <v>0</v>
          </cell>
        </row>
        <row r="349">
          <cell r="A349">
            <v>34943</v>
          </cell>
          <cell r="B349" t="str">
            <v>TOSHIBA TF501 FACSIMILE MACHINE</v>
          </cell>
          <cell r="G349" t="str">
            <v>CORPOR</v>
          </cell>
          <cell r="H349">
            <v>1136.19</v>
          </cell>
          <cell r="J349">
            <v>1136.19</v>
          </cell>
          <cell r="K349">
            <v>1.58</v>
          </cell>
          <cell r="L349">
            <v>1795.1802000000002</v>
          </cell>
          <cell r="N349">
            <v>1136.19</v>
          </cell>
          <cell r="O349">
            <v>0</v>
          </cell>
          <cell r="Q349">
            <v>1136.19</v>
          </cell>
          <cell r="R349">
            <v>0</v>
          </cell>
          <cell r="S349">
            <v>0</v>
          </cell>
        </row>
        <row r="350">
          <cell r="A350">
            <v>34943</v>
          </cell>
          <cell r="B350" t="str">
            <v>MISCELLANEOUS EQUIPMENT</v>
          </cell>
          <cell r="G350" t="str">
            <v>BLACKB</v>
          </cell>
          <cell r="H350">
            <v>12307.72</v>
          </cell>
          <cell r="J350">
            <v>12307.72</v>
          </cell>
          <cell r="K350">
            <v>1.58</v>
          </cell>
          <cell r="L350">
            <v>19446.1976</v>
          </cell>
          <cell r="N350">
            <v>12307.72</v>
          </cell>
          <cell r="O350">
            <v>0</v>
          </cell>
          <cell r="Q350">
            <v>12307.72</v>
          </cell>
          <cell r="R350">
            <v>0</v>
          </cell>
          <cell r="S350">
            <v>0</v>
          </cell>
        </row>
        <row r="351">
          <cell r="A351">
            <v>34943</v>
          </cell>
          <cell r="B351" t="str">
            <v>RECORDING TAPE</v>
          </cell>
          <cell r="G351" t="str">
            <v>DICTAPHONE</v>
          </cell>
          <cell r="H351">
            <v>4966.3500000000004</v>
          </cell>
          <cell r="J351">
            <v>4966.3500000000004</v>
          </cell>
          <cell r="K351">
            <v>1.58</v>
          </cell>
          <cell r="L351">
            <v>7846.8330000000005</v>
          </cell>
          <cell r="N351">
            <v>4966.3500000000004</v>
          </cell>
          <cell r="O351">
            <v>0</v>
          </cell>
          <cell r="Q351">
            <v>4966.3500000000004</v>
          </cell>
          <cell r="R351">
            <v>0</v>
          </cell>
          <cell r="S351">
            <v>0</v>
          </cell>
        </row>
        <row r="352">
          <cell r="A352">
            <v>34943</v>
          </cell>
          <cell r="B352" t="str">
            <v>RECORDING TAPE</v>
          </cell>
          <cell r="G352" t="str">
            <v>DICTAPHONE</v>
          </cell>
          <cell r="H352">
            <v>2483.17</v>
          </cell>
          <cell r="J352">
            <v>2483.17</v>
          </cell>
          <cell r="K352">
            <v>1.58</v>
          </cell>
          <cell r="L352">
            <v>3923.4086000000002</v>
          </cell>
          <cell r="N352">
            <v>2483.17</v>
          </cell>
          <cell r="O352">
            <v>0</v>
          </cell>
          <cell r="Q352">
            <v>2483.17</v>
          </cell>
          <cell r="R352">
            <v>0</v>
          </cell>
          <cell r="S352">
            <v>0</v>
          </cell>
        </row>
        <row r="353">
          <cell r="A353">
            <v>34943</v>
          </cell>
          <cell r="B353" t="str">
            <v xml:space="preserve">SCORPION CLAM-B BRIDGE </v>
          </cell>
          <cell r="G353" t="str">
            <v>CASTLE</v>
          </cell>
          <cell r="H353">
            <v>1270.71</v>
          </cell>
          <cell r="J353">
            <v>1270.71</v>
          </cell>
          <cell r="K353">
            <v>1.58</v>
          </cell>
          <cell r="L353">
            <v>2007.7218000000003</v>
          </cell>
          <cell r="N353">
            <v>1270.71</v>
          </cell>
          <cell r="O353">
            <v>0</v>
          </cell>
          <cell r="Q353">
            <v>1270.71</v>
          </cell>
          <cell r="R353">
            <v>0</v>
          </cell>
          <cell r="S353">
            <v>0</v>
          </cell>
        </row>
        <row r="354">
          <cell r="A354">
            <v>34943</v>
          </cell>
          <cell r="B354" t="str">
            <v>COMPAQ PROLINEA (3x3) 575 M270/W</v>
          </cell>
          <cell r="G354" t="str">
            <v>COMPU</v>
          </cell>
          <cell r="H354">
            <v>2015.23</v>
          </cell>
          <cell r="J354">
            <v>2015.23</v>
          </cell>
          <cell r="K354">
            <v>1.58</v>
          </cell>
          <cell r="L354">
            <v>3184.0634</v>
          </cell>
          <cell r="N354">
            <v>2015.23</v>
          </cell>
          <cell r="O354">
            <v>0</v>
          </cell>
          <cell r="Q354">
            <v>2015.23</v>
          </cell>
          <cell r="R354">
            <v>0</v>
          </cell>
          <cell r="S354">
            <v>0</v>
          </cell>
        </row>
        <row r="355">
          <cell r="A355">
            <v>34943</v>
          </cell>
          <cell r="B355" t="str">
            <v>COMPAQ 2.IGB PLUG FAST-WIDE H/D</v>
          </cell>
          <cell r="G355" t="str">
            <v>COMPU</v>
          </cell>
          <cell r="H355">
            <v>2296.33</v>
          </cell>
          <cell r="J355">
            <v>2296.33</v>
          </cell>
          <cell r="K355">
            <v>1.58</v>
          </cell>
          <cell r="L355">
            <v>3628.2013999999999</v>
          </cell>
          <cell r="N355">
            <v>2296.33</v>
          </cell>
          <cell r="O355">
            <v>0</v>
          </cell>
          <cell r="Q355">
            <v>2296.33</v>
          </cell>
          <cell r="R355">
            <v>0</v>
          </cell>
          <cell r="S355">
            <v>0</v>
          </cell>
        </row>
        <row r="356">
          <cell r="A356">
            <v>34943</v>
          </cell>
          <cell r="B356" t="str">
            <v>PINACL RGB COAX TO UTP VIDEO RECEIVER</v>
          </cell>
          <cell r="G356" t="str">
            <v>WADSWORTH</v>
          </cell>
          <cell r="H356">
            <v>1658.77</v>
          </cell>
          <cell r="J356">
            <v>1658.77</v>
          </cell>
          <cell r="K356">
            <v>1.58</v>
          </cell>
          <cell r="L356">
            <v>2620.8566000000001</v>
          </cell>
          <cell r="N356">
            <v>1658.77</v>
          </cell>
          <cell r="O356">
            <v>0</v>
          </cell>
          <cell r="Q356">
            <v>1658.77</v>
          </cell>
          <cell r="R356">
            <v>0</v>
          </cell>
          <cell r="S356">
            <v>0</v>
          </cell>
        </row>
        <row r="357">
          <cell r="A357">
            <v>34943</v>
          </cell>
          <cell r="B357" t="str">
            <v>HP L/JET 4 PLUS LASER PRINTER</v>
          </cell>
          <cell r="G357" t="str">
            <v>COMPU</v>
          </cell>
          <cell r="H357">
            <v>1181.99</v>
          </cell>
          <cell r="J357">
            <v>1181.99</v>
          </cell>
          <cell r="K357">
            <v>1.58</v>
          </cell>
          <cell r="L357">
            <v>1867.5442</v>
          </cell>
          <cell r="N357">
            <v>1181.99</v>
          </cell>
          <cell r="O357">
            <v>0</v>
          </cell>
          <cell r="Q357">
            <v>1181.99</v>
          </cell>
          <cell r="R357">
            <v>0</v>
          </cell>
          <cell r="S357">
            <v>0</v>
          </cell>
        </row>
        <row r="358">
          <cell r="A358">
            <v>34943</v>
          </cell>
          <cell r="B358" t="str">
            <v>CATALYST 10BASE-T 4K ADDRESS</v>
          </cell>
          <cell r="G358" t="str">
            <v>CHERNI</v>
          </cell>
          <cell r="H358">
            <v>5813.3899999999994</v>
          </cell>
          <cell r="J358">
            <v>5813.3899999999994</v>
          </cell>
          <cell r="K358">
            <v>1.58</v>
          </cell>
          <cell r="L358">
            <v>9185.1561999999994</v>
          </cell>
          <cell r="N358">
            <v>5813.39</v>
          </cell>
          <cell r="O358">
            <v>0</v>
          </cell>
          <cell r="Q358">
            <v>5813.39</v>
          </cell>
          <cell r="R358">
            <v>0</v>
          </cell>
          <cell r="S358">
            <v>0</v>
          </cell>
        </row>
        <row r="359">
          <cell r="A359">
            <v>34943</v>
          </cell>
          <cell r="B359" t="str">
            <v>MICROVAX 3100 MODEL 40 8MB</v>
          </cell>
          <cell r="G359" t="str">
            <v>RESOLV</v>
          </cell>
          <cell r="H359">
            <v>8605.0300000000007</v>
          </cell>
          <cell r="J359">
            <v>8605.0300000000007</v>
          </cell>
          <cell r="K359">
            <v>1.58</v>
          </cell>
          <cell r="L359">
            <v>13595.947400000001</v>
          </cell>
          <cell r="N359">
            <v>8605.0300000000007</v>
          </cell>
          <cell r="O359">
            <v>0</v>
          </cell>
          <cell r="Q359">
            <v>8605.0300000000007</v>
          </cell>
          <cell r="R359">
            <v>0</v>
          </cell>
          <cell r="S359">
            <v>0</v>
          </cell>
        </row>
        <row r="360">
          <cell r="A360">
            <v>34943</v>
          </cell>
          <cell r="B360" t="str">
            <v>SONY 20" MULTISYNC COLOUR MONITOR</v>
          </cell>
          <cell r="G360" t="str">
            <v>COMPU</v>
          </cell>
          <cell r="H360">
            <v>1578.2</v>
          </cell>
          <cell r="J360">
            <v>1578.2</v>
          </cell>
          <cell r="K360">
            <v>1.58</v>
          </cell>
          <cell r="L360">
            <v>2493.556</v>
          </cell>
          <cell r="N360">
            <v>1578.2</v>
          </cell>
          <cell r="O360">
            <v>0</v>
          </cell>
          <cell r="Q360">
            <v>1578.2</v>
          </cell>
          <cell r="R360">
            <v>0</v>
          </cell>
          <cell r="S360">
            <v>0</v>
          </cell>
        </row>
        <row r="361">
          <cell r="A361">
            <v>34943</v>
          </cell>
          <cell r="B361" t="str">
            <v>COMPAQ PROLINEA (4x4) 466 M270/W</v>
          </cell>
          <cell r="G361" t="str">
            <v>COMPU</v>
          </cell>
          <cell r="H361">
            <v>1249.31</v>
          </cell>
          <cell r="J361">
            <v>1249.31</v>
          </cell>
          <cell r="K361">
            <v>1.58</v>
          </cell>
          <cell r="L361">
            <v>1973.9097999999999</v>
          </cell>
          <cell r="N361">
            <v>1249.31</v>
          </cell>
          <cell r="O361">
            <v>0</v>
          </cell>
          <cell r="Q361">
            <v>1249.31</v>
          </cell>
          <cell r="R361">
            <v>0</v>
          </cell>
          <cell r="S361">
            <v>0</v>
          </cell>
        </row>
        <row r="362">
          <cell r="A362">
            <v>34943</v>
          </cell>
          <cell r="B362" t="str">
            <v>COMPAQ PROLINEA 5100 (5x5) M720/W</v>
          </cell>
          <cell r="G362" t="str">
            <v>COMPU</v>
          </cell>
          <cell r="H362">
            <v>3667.38</v>
          </cell>
          <cell r="J362">
            <v>3667.38</v>
          </cell>
          <cell r="K362">
            <v>1.58</v>
          </cell>
          <cell r="L362">
            <v>5794.4604000000008</v>
          </cell>
          <cell r="N362">
            <v>3667.38</v>
          </cell>
          <cell r="O362">
            <v>0</v>
          </cell>
          <cell r="Q362">
            <v>3667.38</v>
          </cell>
          <cell r="R362">
            <v>0</v>
          </cell>
          <cell r="S362">
            <v>0</v>
          </cell>
        </row>
        <row r="363">
          <cell r="A363">
            <v>34943</v>
          </cell>
          <cell r="B363" t="str">
            <v>RECORDING TAPE</v>
          </cell>
          <cell r="G363" t="str">
            <v>DICTAPHONE</v>
          </cell>
          <cell r="H363">
            <v>4966.3500000000004</v>
          </cell>
          <cell r="J363">
            <v>4966.3500000000004</v>
          </cell>
          <cell r="K363">
            <v>1.58</v>
          </cell>
          <cell r="L363">
            <v>7846.8330000000005</v>
          </cell>
          <cell r="N363">
            <v>4966.3500000000004</v>
          </cell>
          <cell r="O363">
            <v>0</v>
          </cell>
          <cell r="Q363">
            <v>4966.3500000000004</v>
          </cell>
          <cell r="R363">
            <v>0</v>
          </cell>
          <cell r="S363">
            <v>0</v>
          </cell>
        </row>
        <row r="364">
          <cell r="A364">
            <v>34943</v>
          </cell>
          <cell r="B364" t="str">
            <v>ADP CARDS/9" MONOCHROME MONITORS</v>
          </cell>
          <cell r="G364" t="str">
            <v>ONLINE</v>
          </cell>
          <cell r="H364">
            <v>30018.83</v>
          </cell>
          <cell r="J364">
            <v>30018.83</v>
          </cell>
          <cell r="K364">
            <v>1.58</v>
          </cell>
          <cell r="L364">
            <v>47429.751400000008</v>
          </cell>
          <cell r="N364">
            <v>30018.83</v>
          </cell>
          <cell r="O364">
            <v>0</v>
          </cell>
          <cell r="Q364">
            <v>30018.83</v>
          </cell>
          <cell r="R364">
            <v>0</v>
          </cell>
          <cell r="S364">
            <v>0</v>
          </cell>
        </row>
        <row r="365">
          <cell r="A365">
            <v>34943</v>
          </cell>
          <cell r="B365" t="str">
            <v>VGA-RGB CONVERTER PART</v>
          </cell>
          <cell r="G365" t="str">
            <v>MIGHTER</v>
          </cell>
          <cell r="H365">
            <v>3735.7999999999997</v>
          </cell>
          <cell r="J365">
            <v>3735.7999999999997</v>
          </cell>
          <cell r="K365">
            <v>1.58</v>
          </cell>
          <cell r="L365">
            <v>5902.5639999999994</v>
          </cell>
          <cell r="N365">
            <v>3735.8</v>
          </cell>
          <cell r="O365">
            <v>0</v>
          </cell>
          <cell r="Q365">
            <v>3735.8</v>
          </cell>
          <cell r="R365">
            <v>0</v>
          </cell>
          <cell r="S365">
            <v>0</v>
          </cell>
        </row>
        <row r="366">
          <cell r="A366">
            <v>34943</v>
          </cell>
          <cell r="B366" t="str">
            <v>COMPAQ DESKPRO (3x3) 575 M420/W</v>
          </cell>
          <cell r="G366" t="str">
            <v>COMPU</v>
          </cell>
          <cell r="H366">
            <v>9301.3799999999992</v>
          </cell>
          <cell r="J366">
            <v>9301.3799999999992</v>
          </cell>
          <cell r="K366">
            <v>1.58</v>
          </cell>
          <cell r="L366">
            <v>14696.180399999999</v>
          </cell>
          <cell r="N366">
            <v>9301.3799999999992</v>
          </cell>
          <cell r="O366">
            <v>0</v>
          </cell>
          <cell r="Q366">
            <v>9301.3799999999992</v>
          </cell>
          <cell r="R366">
            <v>0</v>
          </cell>
          <cell r="S366">
            <v>0</v>
          </cell>
        </row>
        <row r="367">
          <cell r="A367">
            <v>34943</v>
          </cell>
          <cell r="B367" t="str">
            <v>MISCELLANEOUS EQUIPMENT</v>
          </cell>
          <cell r="G367" t="str">
            <v>DATACAB</v>
          </cell>
          <cell r="H367">
            <v>4101.920000000001</v>
          </cell>
          <cell r="J367">
            <v>4101.920000000001</v>
          </cell>
          <cell r="K367">
            <v>1.58</v>
          </cell>
          <cell r="L367">
            <v>6481.0336000000016</v>
          </cell>
          <cell r="N367">
            <v>4101.92</v>
          </cell>
          <cell r="O367">
            <v>0</v>
          </cell>
          <cell r="Q367">
            <v>4101.92</v>
          </cell>
          <cell r="R367">
            <v>0</v>
          </cell>
          <cell r="S367">
            <v>0</v>
          </cell>
        </row>
        <row r="368">
          <cell r="A368">
            <v>34943</v>
          </cell>
          <cell r="B368" t="str">
            <v>COMPAQ PROLINEA (3x3) 575 M420/W</v>
          </cell>
          <cell r="G368" t="str">
            <v>COMPU</v>
          </cell>
          <cell r="H368">
            <v>2738.1</v>
          </cell>
          <cell r="J368">
            <v>2738.1</v>
          </cell>
          <cell r="K368">
            <v>1.58</v>
          </cell>
          <cell r="L368">
            <v>4326.1980000000003</v>
          </cell>
          <cell r="N368">
            <v>2738.1</v>
          </cell>
          <cell r="O368">
            <v>0</v>
          </cell>
          <cell r="Q368">
            <v>2738.1</v>
          </cell>
          <cell r="R368">
            <v>0</v>
          </cell>
          <cell r="S368">
            <v>0</v>
          </cell>
        </row>
        <row r="369">
          <cell r="A369">
            <v>34943</v>
          </cell>
          <cell r="B369" t="str">
            <v>MATROX IMPRESSION PLUS ISA CD</v>
          </cell>
          <cell r="G369" t="str">
            <v>COMPULAND</v>
          </cell>
          <cell r="H369">
            <v>2924.63</v>
          </cell>
          <cell r="J369">
            <v>2924.63</v>
          </cell>
          <cell r="K369">
            <v>1.58</v>
          </cell>
          <cell r="L369">
            <v>4620.9154000000008</v>
          </cell>
          <cell r="N369">
            <v>2924.63</v>
          </cell>
          <cell r="O369">
            <v>0</v>
          </cell>
          <cell r="Q369">
            <v>2924.63</v>
          </cell>
          <cell r="R369">
            <v>0</v>
          </cell>
          <cell r="S369">
            <v>0</v>
          </cell>
        </row>
        <row r="370">
          <cell r="A370">
            <v>34943</v>
          </cell>
          <cell r="B370" t="str">
            <v>SYSTEMS AIR CONDITIONING</v>
          </cell>
          <cell r="G370" t="str">
            <v>LBATTEY</v>
          </cell>
          <cell r="H370">
            <v>6568.83</v>
          </cell>
          <cell r="J370">
            <v>6568.83</v>
          </cell>
          <cell r="K370">
            <v>1.58</v>
          </cell>
          <cell r="L370">
            <v>10378.751400000001</v>
          </cell>
          <cell r="N370">
            <v>6568.83</v>
          </cell>
          <cell r="O370">
            <v>0</v>
          </cell>
          <cell r="Q370">
            <v>6568.83</v>
          </cell>
          <cell r="R370">
            <v>0</v>
          </cell>
          <cell r="S370">
            <v>0</v>
          </cell>
        </row>
        <row r="371">
          <cell r="A371">
            <v>34943</v>
          </cell>
          <cell r="B371" t="str">
            <v>CONTEL IPC SLAVE CARDS</v>
          </cell>
          <cell r="G371" t="str">
            <v>AVT</v>
          </cell>
          <cell r="H371">
            <v>1103.6300000000001</v>
          </cell>
          <cell r="J371">
            <v>1103.6300000000001</v>
          </cell>
          <cell r="K371">
            <v>1.58</v>
          </cell>
          <cell r="L371">
            <v>1743.7354000000003</v>
          </cell>
          <cell r="N371">
            <v>1103.6300000000001</v>
          </cell>
          <cell r="O371">
            <v>0</v>
          </cell>
          <cell r="Q371">
            <v>1103.6300000000001</v>
          </cell>
          <cell r="R371">
            <v>0</v>
          </cell>
          <cell r="S371">
            <v>0</v>
          </cell>
        </row>
        <row r="372">
          <cell r="A372">
            <v>34943</v>
          </cell>
          <cell r="B372" t="str">
            <v>45 POS TRADENET DEALER BOARD SYSTEM</v>
          </cell>
          <cell r="G372" t="str">
            <v>AVT</v>
          </cell>
          <cell r="H372">
            <v>44697.15</v>
          </cell>
          <cell r="J372">
            <v>44697.15</v>
          </cell>
          <cell r="K372">
            <v>1.58</v>
          </cell>
          <cell r="L372">
            <v>70621.497000000003</v>
          </cell>
          <cell r="N372">
            <v>44697.15</v>
          </cell>
          <cell r="O372">
            <v>0</v>
          </cell>
          <cell r="Q372">
            <v>44697.15</v>
          </cell>
          <cell r="R372">
            <v>0</v>
          </cell>
          <cell r="S372">
            <v>0</v>
          </cell>
        </row>
        <row r="373">
          <cell r="A373">
            <v>34943</v>
          </cell>
          <cell r="B373" t="str">
            <v>IPC TRADENET CENTRAL EQUIPMENT</v>
          </cell>
          <cell r="G373" t="str">
            <v>AVT</v>
          </cell>
          <cell r="H373">
            <v>1793.4099999999999</v>
          </cell>
          <cell r="J373">
            <v>1793.4099999999999</v>
          </cell>
          <cell r="K373">
            <v>1.58</v>
          </cell>
          <cell r="L373">
            <v>2833.5877999999998</v>
          </cell>
          <cell r="N373">
            <v>1793.41</v>
          </cell>
          <cell r="O373">
            <v>0</v>
          </cell>
          <cell r="Q373">
            <v>1793.41</v>
          </cell>
          <cell r="R373">
            <v>0</v>
          </cell>
          <cell r="S373">
            <v>0</v>
          </cell>
        </row>
        <row r="374">
          <cell r="A374">
            <v>34943</v>
          </cell>
          <cell r="B374" t="str">
            <v>IPC TRADENET SLAVE CARDS</v>
          </cell>
          <cell r="G374" t="str">
            <v>AVT</v>
          </cell>
          <cell r="H374">
            <v>3255.7200000000003</v>
          </cell>
          <cell r="J374">
            <v>3255.7200000000003</v>
          </cell>
          <cell r="K374">
            <v>1.58</v>
          </cell>
          <cell r="L374">
            <v>5144.0376000000006</v>
          </cell>
          <cell r="N374">
            <v>3255.72</v>
          </cell>
          <cell r="O374">
            <v>0</v>
          </cell>
          <cell r="Q374">
            <v>3255.72</v>
          </cell>
          <cell r="R374">
            <v>0</v>
          </cell>
          <cell r="S374">
            <v>0</v>
          </cell>
        </row>
        <row r="375">
          <cell r="A375">
            <v>34943</v>
          </cell>
          <cell r="B375" t="str">
            <v>INSTALLATION TRADENET DEALERBOARD SYSTEM</v>
          </cell>
          <cell r="G375" t="str">
            <v>AVT</v>
          </cell>
          <cell r="H375">
            <v>16554.5</v>
          </cell>
          <cell r="J375">
            <v>16554.5</v>
          </cell>
          <cell r="K375">
            <v>1.58</v>
          </cell>
          <cell r="L375">
            <v>26156.11</v>
          </cell>
          <cell r="N375">
            <v>16554.5</v>
          </cell>
          <cell r="O375">
            <v>0</v>
          </cell>
          <cell r="Q375">
            <v>16554.5</v>
          </cell>
          <cell r="R375">
            <v>0</v>
          </cell>
          <cell r="S375">
            <v>0</v>
          </cell>
        </row>
        <row r="376">
          <cell r="A376">
            <v>34943</v>
          </cell>
          <cell r="B376" t="str">
            <v>IPC TRADENET CENTRAL EQUIPMENT</v>
          </cell>
          <cell r="G376" t="str">
            <v>AVT</v>
          </cell>
          <cell r="H376">
            <v>3255.7200000000003</v>
          </cell>
          <cell r="J376">
            <v>3255.7200000000003</v>
          </cell>
          <cell r="K376">
            <v>1.58</v>
          </cell>
          <cell r="L376">
            <v>5144.0376000000006</v>
          </cell>
          <cell r="N376">
            <v>3255.72</v>
          </cell>
          <cell r="O376">
            <v>0</v>
          </cell>
          <cell r="Q376">
            <v>3255.72</v>
          </cell>
          <cell r="R376">
            <v>0</v>
          </cell>
          <cell r="S376">
            <v>0</v>
          </cell>
        </row>
        <row r="377">
          <cell r="A377">
            <v>34943</v>
          </cell>
          <cell r="B377" t="str">
            <v>INSTALLATION OF DEALER DESKS</v>
          </cell>
          <cell r="G377" t="str">
            <v>AVT</v>
          </cell>
          <cell r="H377">
            <v>9104.98</v>
          </cell>
          <cell r="J377">
            <v>9104.98</v>
          </cell>
          <cell r="K377">
            <v>1.58</v>
          </cell>
          <cell r="L377">
            <v>14385.868399999999</v>
          </cell>
          <cell r="N377">
            <v>9104.98</v>
          </cell>
          <cell r="O377">
            <v>0</v>
          </cell>
          <cell r="Q377">
            <v>9104.98</v>
          </cell>
          <cell r="R377">
            <v>0</v>
          </cell>
          <cell r="S377">
            <v>0</v>
          </cell>
        </row>
        <row r="378">
          <cell r="A378">
            <v>34943</v>
          </cell>
          <cell r="B378" t="str">
            <v>2ND USER IPC TRADENET DEALERBOARDS</v>
          </cell>
          <cell r="G378" t="str">
            <v>AVT</v>
          </cell>
          <cell r="H378">
            <v>29135.920000000002</v>
          </cell>
          <cell r="J378">
            <v>29135.920000000002</v>
          </cell>
          <cell r="K378">
            <v>1.58</v>
          </cell>
          <cell r="L378">
            <v>46034.753600000004</v>
          </cell>
          <cell r="N378">
            <v>29135.919999999998</v>
          </cell>
          <cell r="O378">
            <v>0</v>
          </cell>
          <cell r="Q378">
            <v>29135.919999999998</v>
          </cell>
          <cell r="R378">
            <v>0</v>
          </cell>
          <cell r="S378">
            <v>0</v>
          </cell>
        </row>
        <row r="379">
          <cell r="A379">
            <v>34943</v>
          </cell>
          <cell r="B379" t="str">
            <v>IPC TRADENET CENTRAL EQUIPMENT</v>
          </cell>
          <cell r="G379" t="str">
            <v>AVT</v>
          </cell>
          <cell r="H379">
            <v>24208.2</v>
          </cell>
          <cell r="J379">
            <v>24208.2</v>
          </cell>
          <cell r="K379">
            <v>1.58</v>
          </cell>
          <cell r="L379">
            <v>38248.956000000006</v>
          </cell>
          <cell r="N379">
            <v>24208.2</v>
          </cell>
          <cell r="O379">
            <v>0</v>
          </cell>
          <cell r="Q379">
            <v>24208.2</v>
          </cell>
          <cell r="R379">
            <v>0</v>
          </cell>
          <cell r="S379">
            <v>0</v>
          </cell>
        </row>
        <row r="380">
          <cell r="A380">
            <v>34943</v>
          </cell>
          <cell r="B380" t="str">
            <v>2ND USER IPC TRADENET DEALERBOARDS</v>
          </cell>
          <cell r="G380" t="str">
            <v>AVT</v>
          </cell>
          <cell r="H380">
            <v>12117.89</v>
          </cell>
          <cell r="J380">
            <v>12117.89</v>
          </cell>
          <cell r="K380">
            <v>1.58</v>
          </cell>
          <cell r="L380">
            <v>19146.266199999998</v>
          </cell>
          <cell r="N380">
            <v>12117.89</v>
          </cell>
          <cell r="O380">
            <v>0</v>
          </cell>
          <cell r="Q380">
            <v>12117.89</v>
          </cell>
          <cell r="R380">
            <v>0</v>
          </cell>
          <cell r="S380">
            <v>0</v>
          </cell>
        </row>
        <row r="381">
          <cell r="A381">
            <v>34943</v>
          </cell>
          <cell r="B381" t="str">
            <v>2ND USER IPC TRADENET</v>
          </cell>
          <cell r="G381" t="str">
            <v>AVT</v>
          </cell>
          <cell r="H381">
            <v>50987.87</v>
          </cell>
          <cell r="J381">
            <v>50987.87</v>
          </cell>
          <cell r="K381">
            <v>1.58</v>
          </cell>
          <cell r="L381">
            <v>80560.834600000002</v>
          </cell>
          <cell r="N381">
            <v>50987.87</v>
          </cell>
          <cell r="O381">
            <v>0</v>
          </cell>
          <cell r="Q381">
            <v>50987.87</v>
          </cell>
          <cell r="R381">
            <v>0</v>
          </cell>
          <cell r="S381">
            <v>0</v>
          </cell>
        </row>
        <row r="382">
          <cell r="A382">
            <v>34943</v>
          </cell>
          <cell r="B382" t="str">
            <v>2ND USER SBFI DEALING DESKS</v>
          </cell>
          <cell r="G382" t="str">
            <v>AVT</v>
          </cell>
          <cell r="H382">
            <v>10484.52</v>
          </cell>
          <cell r="J382">
            <v>10484.52</v>
          </cell>
          <cell r="K382">
            <v>1.58</v>
          </cell>
          <cell r="L382">
            <v>16565.5416</v>
          </cell>
          <cell r="N382">
            <v>10484.52</v>
          </cell>
          <cell r="O382">
            <v>0</v>
          </cell>
          <cell r="Q382">
            <v>10484.52</v>
          </cell>
          <cell r="R382">
            <v>0</v>
          </cell>
          <cell r="S382">
            <v>0</v>
          </cell>
        </row>
        <row r="383">
          <cell r="A383">
            <v>34943</v>
          </cell>
          <cell r="B383" t="str">
            <v>SHELVES/CABINET/FAN/POWER STRIP</v>
          </cell>
          <cell r="G383" t="str">
            <v>AVT</v>
          </cell>
          <cell r="H383">
            <v>1289.04</v>
          </cell>
          <cell r="J383">
            <v>1289.04</v>
          </cell>
          <cell r="K383">
            <v>1.58</v>
          </cell>
          <cell r="L383">
            <v>2036.6831999999999</v>
          </cell>
          <cell r="N383">
            <v>1289.04</v>
          </cell>
          <cell r="O383">
            <v>0</v>
          </cell>
          <cell r="Q383">
            <v>1289.04</v>
          </cell>
          <cell r="R383">
            <v>0</v>
          </cell>
          <cell r="S383">
            <v>0</v>
          </cell>
        </row>
        <row r="384">
          <cell r="A384">
            <v>34943</v>
          </cell>
          <cell r="B384" t="str">
            <v>TRADENET DEALERBOARD SYSTEM</v>
          </cell>
          <cell r="G384" t="str">
            <v>IPC</v>
          </cell>
          <cell r="H384">
            <v>62454.62</v>
          </cell>
          <cell r="J384">
            <v>62454.62</v>
          </cell>
          <cell r="K384">
            <v>1.58</v>
          </cell>
          <cell r="L384">
            <v>98678.299600000013</v>
          </cell>
          <cell r="N384">
            <v>62454.62</v>
          </cell>
          <cell r="O384">
            <v>0</v>
          </cell>
          <cell r="Q384">
            <v>62454.62</v>
          </cell>
          <cell r="R384">
            <v>0</v>
          </cell>
          <cell r="S384">
            <v>0</v>
          </cell>
        </row>
        <row r="385">
          <cell r="A385">
            <v>34943</v>
          </cell>
          <cell r="B385" t="str">
            <v>49 SONY 17" COLOUR MONITORS</v>
          </cell>
          <cell r="G385" t="str">
            <v>COMPU</v>
          </cell>
          <cell r="H385">
            <v>44289.919999999998</v>
          </cell>
          <cell r="J385">
            <v>44289.919999999998</v>
          </cell>
          <cell r="K385">
            <v>1.58</v>
          </cell>
          <cell r="L385">
            <v>69978.073600000003</v>
          </cell>
          <cell r="N385">
            <v>44289.919999999998</v>
          </cell>
          <cell r="O385">
            <v>0</v>
          </cell>
          <cell r="Q385">
            <v>44289.919999999998</v>
          </cell>
          <cell r="R385">
            <v>0</v>
          </cell>
          <cell r="S385">
            <v>0</v>
          </cell>
        </row>
        <row r="386">
          <cell r="A386">
            <v>34943</v>
          </cell>
          <cell r="B386" t="str">
            <v>VOICE RECORDER</v>
          </cell>
          <cell r="G386" t="str">
            <v>EYRETEL</v>
          </cell>
          <cell r="H386">
            <v>176655.3</v>
          </cell>
          <cell r="J386">
            <v>176655.3</v>
          </cell>
          <cell r="K386">
            <v>1.58</v>
          </cell>
          <cell r="L386">
            <v>279115.37400000001</v>
          </cell>
          <cell r="N386">
            <v>176655.3</v>
          </cell>
          <cell r="O386">
            <v>0</v>
          </cell>
          <cell r="Q386">
            <v>176655.3</v>
          </cell>
          <cell r="R386">
            <v>0</v>
          </cell>
          <cell r="S386">
            <v>0</v>
          </cell>
        </row>
        <row r="387">
          <cell r="A387">
            <v>34943</v>
          </cell>
          <cell r="B387" t="str">
            <v>INSTALLATION ON 6TH FLOOR</v>
          </cell>
          <cell r="G387" t="str">
            <v>BME</v>
          </cell>
          <cell r="H387">
            <v>70306.97</v>
          </cell>
          <cell r="J387">
            <v>70306.97</v>
          </cell>
          <cell r="K387">
            <v>1.58</v>
          </cell>
          <cell r="L387">
            <v>111085.0126</v>
          </cell>
          <cell r="N387">
            <v>70306.97</v>
          </cell>
          <cell r="O387">
            <v>0</v>
          </cell>
          <cell r="Q387">
            <v>70306.97</v>
          </cell>
          <cell r="R387">
            <v>0</v>
          </cell>
          <cell r="S387">
            <v>0</v>
          </cell>
        </row>
        <row r="388">
          <cell r="A388">
            <v>34943</v>
          </cell>
          <cell r="B388" t="str">
            <v>COMPAQ DESKPRO (3x3) 575 M420/W</v>
          </cell>
          <cell r="G388" t="str">
            <v>COMPU</v>
          </cell>
          <cell r="H388">
            <v>1939.2099999999998</v>
          </cell>
          <cell r="J388">
            <v>1939.2099999999998</v>
          </cell>
          <cell r="K388">
            <v>1.58</v>
          </cell>
          <cell r="L388">
            <v>3063.9517999999998</v>
          </cell>
          <cell r="N388">
            <v>1939.21</v>
          </cell>
          <cell r="O388">
            <v>0</v>
          </cell>
          <cell r="Q388">
            <v>1939.21</v>
          </cell>
          <cell r="R388">
            <v>0</v>
          </cell>
          <cell r="S388">
            <v>0</v>
          </cell>
        </row>
        <row r="389">
          <cell r="A389">
            <v>34943</v>
          </cell>
          <cell r="B389" t="str">
            <v>DIGITAL ALPHASTATION</v>
          </cell>
          <cell r="G389" t="str">
            <v>CSFSYS</v>
          </cell>
          <cell r="H389">
            <v>3889.2</v>
          </cell>
          <cell r="J389">
            <v>3889.2</v>
          </cell>
          <cell r="K389">
            <v>1.58</v>
          </cell>
          <cell r="L389">
            <v>6144.9359999999997</v>
          </cell>
          <cell r="N389">
            <v>3889.2</v>
          </cell>
          <cell r="O389">
            <v>0</v>
          </cell>
          <cell r="Q389">
            <v>3889.2</v>
          </cell>
          <cell r="R389">
            <v>0</v>
          </cell>
          <cell r="S389">
            <v>0</v>
          </cell>
        </row>
        <row r="390">
          <cell r="A390">
            <v>34943</v>
          </cell>
          <cell r="B390" t="str">
            <v>PANAFAX FACISIMILE MACHINE</v>
          </cell>
          <cell r="G390" t="str">
            <v>CORPOR</v>
          </cell>
          <cell r="H390">
            <v>1787.8899999999999</v>
          </cell>
          <cell r="J390">
            <v>1787.8899999999999</v>
          </cell>
          <cell r="K390">
            <v>1.58</v>
          </cell>
          <cell r="L390">
            <v>2824.8661999999999</v>
          </cell>
          <cell r="N390">
            <v>1787.89</v>
          </cell>
          <cell r="O390">
            <v>0</v>
          </cell>
          <cell r="Q390">
            <v>1787.89</v>
          </cell>
          <cell r="R390">
            <v>0</v>
          </cell>
          <cell r="S390">
            <v>0</v>
          </cell>
        </row>
        <row r="391">
          <cell r="A391">
            <v>34943</v>
          </cell>
          <cell r="B391" t="str">
            <v>VT525 TERMINALS X 25</v>
          </cell>
          <cell r="G391" t="str">
            <v>ONLINE</v>
          </cell>
          <cell r="H391">
            <v>5104.3</v>
          </cell>
          <cell r="J391">
            <v>5104.3</v>
          </cell>
          <cell r="K391">
            <v>1.58</v>
          </cell>
          <cell r="L391">
            <v>8064.7940000000008</v>
          </cell>
          <cell r="N391">
            <v>5104.3</v>
          </cell>
          <cell r="O391">
            <v>0</v>
          </cell>
          <cell r="Q391">
            <v>5104.3</v>
          </cell>
          <cell r="R391">
            <v>0</v>
          </cell>
          <cell r="S391">
            <v>0</v>
          </cell>
        </row>
        <row r="392">
          <cell r="B392" t="str">
            <v>TRADENET DEALERBOARD SYSTEM (6 POS)</v>
          </cell>
          <cell r="G392" t="str">
            <v>IPC</v>
          </cell>
          <cell r="H392">
            <v>29979.56</v>
          </cell>
          <cell r="J392">
            <v>29979.56</v>
          </cell>
          <cell r="K392">
            <v>1.49</v>
          </cell>
          <cell r="L392">
            <v>44669.544399999999</v>
          </cell>
          <cell r="N392">
            <v>29979.56</v>
          </cell>
          <cell r="O392">
            <v>0</v>
          </cell>
          <cell r="Q392">
            <v>29979.56</v>
          </cell>
          <cell r="R392">
            <v>0</v>
          </cell>
          <cell r="S392">
            <v>0</v>
          </cell>
        </row>
        <row r="393">
          <cell r="B393" t="str">
            <v>COMPAQ DESKPRO (6 POS)</v>
          </cell>
          <cell r="G393" t="str">
            <v>OPTIMUM</v>
          </cell>
          <cell r="H393">
            <v>11607.34</v>
          </cell>
          <cell r="J393">
            <v>11607.34</v>
          </cell>
          <cell r="K393">
            <v>1.56</v>
          </cell>
          <cell r="L393">
            <v>18107.450400000002</v>
          </cell>
          <cell r="N393">
            <v>11607.34</v>
          </cell>
          <cell r="O393">
            <v>0</v>
          </cell>
          <cell r="Q393">
            <v>11607.34</v>
          </cell>
          <cell r="R393">
            <v>0</v>
          </cell>
          <cell r="S393">
            <v>0</v>
          </cell>
        </row>
        <row r="394">
          <cell r="A394">
            <v>34973</v>
          </cell>
          <cell r="B394" t="str">
            <v>1" 24 HOUR TAPE</v>
          </cell>
          <cell r="G394" t="str">
            <v>RACALR</v>
          </cell>
          <cell r="H394">
            <v>1252.6100000000001</v>
          </cell>
          <cell r="J394">
            <v>1252.6100000000001</v>
          </cell>
          <cell r="K394">
            <v>1.58</v>
          </cell>
          <cell r="L394">
            <v>1979.1238000000003</v>
          </cell>
          <cell r="N394">
            <v>1252.6099999999999</v>
          </cell>
          <cell r="O394">
            <v>0</v>
          </cell>
          <cell r="Q394">
            <v>1252.6099999999999</v>
          </cell>
          <cell r="R394">
            <v>0</v>
          </cell>
          <cell r="S394">
            <v>0</v>
          </cell>
        </row>
        <row r="395">
          <cell r="A395">
            <v>34973</v>
          </cell>
          <cell r="B395" t="str">
            <v>MISCELLANOUS EQUIPMENT</v>
          </cell>
          <cell r="G395" t="str">
            <v>1STCONN</v>
          </cell>
          <cell r="H395">
            <v>1754.44</v>
          </cell>
          <cell r="J395">
            <v>1754.44</v>
          </cell>
          <cell r="K395">
            <v>1.58</v>
          </cell>
          <cell r="L395">
            <v>2772.0152000000003</v>
          </cell>
          <cell r="N395">
            <v>1754.44</v>
          </cell>
          <cell r="O395">
            <v>0</v>
          </cell>
          <cell r="Q395">
            <v>1754.44</v>
          </cell>
          <cell r="R395">
            <v>0</v>
          </cell>
          <cell r="S395">
            <v>0</v>
          </cell>
        </row>
        <row r="396">
          <cell r="A396">
            <v>34973</v>
          </cell>
          <cell r="B396" t="str">
            <v>FREESTANDING CABINET</v>
          </cell>
          <cell r="G396" t="str">
            <v>DACOM</v>
          </cell>
          <cell r="H396">
            <v>1186.28</v>
          </cell>
          <cell r="J396">
            <v>1186.28</v>
          </cell>
          <cell r="K396">
            <v>1.58</v>
          </cell>
          <cell r="L396">
            <v>1874.3224</v>
          </cell>
          <cell r="N396">
            <v>1186.28</v>
          </cell>
          <cell r="O396">
            <v>0</v>
          </cell>
          <cell r="Q396">
            <v>1186.28</v>
          </cell>
          <cell r="R396">
            <v>0</v>
          </cell>
          <cell r="S396">
            <v>0</v>
          </cell>
        </row>
        <row r="397">
          <cell r="A397">
            <v>34973</v>
          </cell>
          <cell r="B397" t="str">
            <v>POWER SUPPLY/VIKING 80FT</v>
          </cell>
          <cell r="G397" t="str">
            <v>IPC</v>
          </cell>
          <cell r="H397">
            <v>1253.17</v>
          </cell>
          <cell r="J397">
            <v>1253.17</v>
          </cell>
          <cell r="K397">
            <v>1.58</v>
          </cell>
          <cell r="L397">
            <v>1980.0086000000001</v>
          </cell>
          <cell r="N397">
            <v>1253.17</v>
          </cell>
          <cell r="O397">
            <v>0</v>
          </cell>
          <cell r="Q397">
            <v>1253.17</v>
          </cell>
          <cell r="R397">
            <v>0</v>
          </cell>
          <cell r="S397">
            <v>0</v>
          </cell>
        </row>
        <row r="398">
          <cell r="A398">
            <v>34973</v>
          </cell>
          <cell r="B398" t="str">
            <v>ARROW 80/4 SA 4CH STAT MUX</v>
          </cell>
          <cell r="G398" t="str">
            <v>DATAGU</v>
          </cell>
          <cell r="H398">
            <v>1803.42</v>
          </cell>
          <cell r="J398">
            <v>1803.42</v>
          </cell>
          <cell r="K398">
            <v>1.58</v>
          </cell>
          <cell r="L398">
            <v>2849.4036000000001</v>
          </cell>
          <cell r="N398">
            <v>1803.42</v>
          </cell>
          <cell r="O398">
            <v>0</v>
          </cell>
          <cell r="Q398">
            <v>1803.42</v>
          </cell>
          <cell r="R398">
            <v>0</v>
          </cell>
          <cell r="S398">
            <v>0</v>
          </cell>
        </row>
        <row r="399">
          <cell r="A399">
            <v>34973</v>
          </cell>
          <cell r="B399" t="str">
            <v>IPC HOTKEY 4-1 + MOUSE SUPP</v>
          </cell>
          <cell r="G399" t="str">
            <v>BLACKB</v>
          </cell>
          <cell r="H399">
            <v>1197.8</v>
          </cell>
          <cell r="J399">
            <v>1197.8</v>
          </cell>
          <cell r="K399">
            <v>1.58</v>
          </cell>
          <cell r="L399">
            <v>1892.5240000000001</v>
          </cell>
          <cell r="N399">
            <v>1197.8</v>
          </cell>
          <cell r="O399">
            <v>0</v>
          </cell>
          <cell r="Q399">
            <v>1197.8</v>
          </cell>
          <cell r="R399">
            <v>0</v>
          </cell>
          <cell r="S399">
            <v>0</v>
          </cell>
        </row>
        <row r="400">
          <cell r="A400">
            <v>34973</v>
          </cell>
          <cell r="B400" t="str">
            <v>3266 V FAST/4900-13 VCX</v>
          </cell>
          <cell r="G400" t="str">
            <v>DATAGU</v>
          </cell>
          <cell r="H400">
            <v>3875.25</v>
          </cell>
          <cell r="J400">
            <v>3875.25</v>
          </cell>
          <cell r="K400">
            <v>1.58</v>
          </cell>
          <cell r="L400">
            <v>6122.8950000000004</v>
          </cell>
          <cell r="N400">
            <v>3875.25</v>
          </cell>
          <cell r="O400">
            <v>0</v>
          </cell>
          <cell r="Q400">
            <v>3875.25</v>
          </cell>
          <cell r="R400">
            <v>0</v>
          </cell>
          <cell r="S400">
            <v>0</v>
          </cell>
        </row>
        <row r="401">
          <cell r="A401">
            <v>34973</v>
          </cell>
          <cell r="B401" t="str">
            <v>ARROW 80/4 RM 4 CH MUX</v>
          </cell>
          <cell r="G401" t="str">
            <v>DATAGU</v>
          </cell>
          <cell r="H401">
            <v>2057.85</v>
          </cell>
          <cell r="J401">
            <v>2057.85</v>
          </cell>
          <cell r="K401">
            <v>1.58</v>
          </cell>
          <cell r="L401">
            <v>3251.4029999999998</v>
          </cell>
          <cell r="N401">
            <v>2057.85</v>
          </cell>
          <cell r="O401">
            <v>0</v>
          </cell>
          <cell r="Q401">
            <v>2057.85</v>
          </cell>
          <cell r="R401">
            <v>0</v>
          </cell>
          <cell r="S401">
            <v>0</v>
          </cell>
        </row>
        <row r="402">
          <cell r="A402">
            <v>34973</v>
          </cell>
          <cell r="B402" t="str">
            <v>CW1308 50 PAIR &amp; EARTH</v>
          </cell>
          <cell r="G402" t="str">
            <v>1STCONN</v>
          </cell>
          <cell r="H402">
            <v>953.83999999999992</v>
          </cell>
          <cell r="J402">
            <v>953.83999999999992</v>
          </cell>
          <cell r="K402">
            <v>1.58</v>
          </cell>
          <cell r="L402">
            <v>1507.0672</v>
          </cell>
          <cell r="N402">
            <v>953.84</v>
          </cell>
          <cell r="O402">
            <v>0</v>
          </cell>
          <cell r="Q402">
            <v>953.84</v>
          </cell>
          <cell r="R402">
            <v>0</v>
          </cell>
          <cell r="S402">
            <v>0</v>
          </cell>
        </row>
        <row r="403">
          <cell r="A403">
            <v>34973</v>
          </cell>
          <cell r="B403" t="str">
            <v>NUMERIC KEYPADS * 25</v>
          </cell>
          <cell r="G403" t="str">
            <v>TRONIX</v>
          </cell>
          <cell r="H403">
            <v>1202.28</v>
          </cell>
          <cell r="J403">
            <v>1202.28</v>
          </cell>
          <cell r="K403">
            <v>1.58</v>
          </cell>
          <cell r="L403">
            <v>1899.6024</v>
          </cell>
          <cell r="N403">
            <v>1202.28</v>
          </cell>
          <cell r="O403">
            <v>0</v>
          </cell>
          <cell r="Q403">
            <v>1202.28</v>
          </cell>
          <cell r="R403">
            <v>0</v>
          </cell>
          <cell r="S403">
            <v>0</v>
          </cell>
        </row>
        <row r="404">
          <cell r="A404">
            <v>34973</v>
          </cell>
          <cell r="B404" t="str">
            <v>DATA BROADCAST UNIT</v>
          </cell>
          <cell r="G404" t="str">
            <v>BLACKB</v>
          </cell>
          <cell r="H404">
            <v>2013.12</v>
          </cell>
          <cell r="J404">
            <v>2013.12</v>
          </cell>
          <cell r="K404">
            <v>1.58</v>
          </cell>
          <cell r="L404">
            <v>3180.7296000000001</v>
          </cell>
          <cell r="N404">
            <v>2013.12</v>
          </cell>
          <cell r="O404">
            <v>0</v>
          </cell>
          <cell r="Q404">
            <v>2013.12</v>
          </cell>
          <cell r="R404">
            <v>0</v>
          </cell>
          <cell r="S404">
            <v>0</v>
          </cell>
        </row>
        <row r="405">
          <cell r="A405">
            <v>34973</v>
          </cell>
          <cell r="B405" t="str">
            <v>COMPAQ PROSIGNIA/SCSI CONT</v>
          </cell>
          <cell r="G405" t="str">
            <v>COMPU</v>
          </cell>
          <cell r="H405">
            <v>6116.8</v>
          </cell>
          <cell r="J405">
            <v>6116.8</v>
          </cell>
          <cell r="K405">
            <v>1.58</v>
          </cell>
          <cell r="L405">
            <v>9664.5439999999999</v>
          </cell>
          <cell r="N405">
            <v>6116.8</v>
          </cell>
          <cell r="O405">
            <v>0</v>
          </cell>
          <cell r="Q405">
            <v>6116.8</v>
          </cell>
          <cell r="R405">
            <v>0</v>
          </cell>
          <cell r="S405">
            <v>0</v>
          </cell>
        </row>
        <row r="406">
          <cell r="A406">
            <v>34973</v>
          </cell>
          <cell r="B406" t="str">
            <v>TRIPLE COAX RGB M-M</v>
          </cell>
          <cell r="G406" t="str">
            <v>1STCONN</v>
          </cell>
          <cell r="H406">
            <v>1790.78</v>
          </cell>
          <cell r="J406">
            <v>1790.78</v>
          </cell>
          <cell r="K406">
            <v>1.58</v>
          </cell>
          <cell r="L406">
            <v>2829.4324000000001</v>
          </cell>
          <cell r="N406">
            <v>1790.78</v>
          </cell>
          <cell r="O406">
            <v>0</v>
          </cell>
          <cell r="Q406">
            <v>1790.78</v>
          </cell>
          <cell r="R406">
            <v>0</v>
          </cell>
          <cell r="S406">
            <v>0</v>
          </cell>
        </row>
        <row r="407">
          <cell r="A407">
            <v>34973</v>
          </cell>
          <cell r="B407" t="str">
            <v>INSTALL VIDEO/KEYBOARD CABLES</v>
          </cell>
          <cell r="G407" t="str">
            <v>PRECIS</v>
          </cell>
          <cell r="H407">
            <v>1149.18</v>
          </cell>
          <cell r="J407">
            <v>1149.18</v>
          </cell>
          <cell r="K407">
            <v>1.58</v>
          </cell>
          <cell r="L407">
            <v>1815.7044000000001</v>
          </cell>
          <cell r="N407">
            <v>1149.18</v>
          </cell>
          <cell r="O407">
            <v>0</v>
          </cell>
          <cell r="Q407">
            <v>1149.18</v>
          </cell>
          <cell r="R407">
            <v>0</v>
          </cell>
          <cell r="S407">
            <v>0</v>
          </cell>
        </row>
        <row r="408">
          <cell r="A408">
            <v>34973</v>
          </cell>
          <cell r="B408" t="str">
            <v>VGA-RGB CONVERTER</v>
          </cell>
          <cell r="G408" t="str">
            <v>MIGHT</v>
          </cell>
          <cell r="H408">
            <v>1185.5</v>
          </cell>
          <cell r="J408">
            <v>1185.5</v>
          </cell>
          <cell r="K408">
            <v>1.58</v>
          </cell>
          <cell r="L408">
            <v>1873.0900000000001</v>
          </cell>
          <cell r="N408">
            <v>1185.5</v>
          </cell>
          <cell r="O408">
            <v>0</v>
          </cell>
          <cell r="Q408">
            <v>1185.5</v>
          </cell>
          <cell r="R408">
            <v>0</v>
          </cell>
          <cell r="S408">
            <v>0</v>
          </cell>
        </row>
        <row r="409">
          <cell r="A409">
            <v>34973</v>
          </cell>
          <cell r="B409" t="str">
            <v>PASSIVE BALNUS PLATES</v>
          </cell>
          <cell r="G409" t="str">
            <v>ADS</v>
          </cell>
          <cell r="H409">
            <v>4814.7</v>
          </cell>
          <cell r="J409">
            <v>4814.7</v>
          </cell>
          <cell r="K409">
            <v>1.58</v>
          </cell>
          <cell r="L409">
            <v>7607.2259999999997</v>
          </cell>
          <cell r="N409">
            <v>4814.7</v>
          </cell>
          <cell r="O409">
            <v>0</v>
          </cell>
          <cell r="Q409">
            <v>4814.7</v>
          </cell>
          <cell r="R409">
            <v>0</v>
          </cell>
          <cell r="S409">
            <v>0</v>
          </cell>
        </row>
        <row r="410">
          <cell r="A410">
            <v>34973</v>
          </cell>
          <cell r="B410" t="str">
            <v>AMANO PIX 3100</v>
          </cell>
          <cell r="G410" t="str">
            <v>AVT</v>
          </cell>
          <cell r="H410">
            <v>4976.87</v>
          </cell>
          <cell r="J410">
            <v>4976.87</v>
          </cell>
          <cell r="K410">
            <v>1.58</v>
          </cell>
          <cell r="L410">
            <v>7863.4546</v>
          </cell>
          <cell r="N410">
            <v>4976.87</v>
          </cell>
          <cell r="O410">
            <v>0</v>
          </cell>
          <cell r="Q410">
            <v>4976.87</v>
          </cell>
          <cell r="R410">
            <v>0</v>
          </cell>
          <cell r="S410">
            <v>0</v>
          </cell>
        </row>
        <row r="411">
          <cell r="A411">
            <v>34973</v>
          </cell>
          <cell r="B411" t="str">
            <v>INST PAIR LINK RE MERC BRIDGE</v>
          </cell>
          <cell r="G411" t="str">
            <v>CHASE</v>
          </cell>
          <cell r="H411">
            <v>3422.3</v>
          </cell>
          <cell r="J411">
            <v>3422.3</v>
          </cell>
          <cell r="K411">
            <v>1.58</v>
          </cell>
          <cell r="L411">
            <v>5407.2340000000004</v>
          </cell>
          <cell r="N411">
            <v>3422.3</v>
          </cell>
          <cell r="O411">
            <v>0</v>
          </cell>
          <cell r="Q411">
            <v>3422.3</v>
          </cell>
          <cell r="R411">
            <v>0</v>
          </cell>
          <cell r="S411">
            <v>0</v>
          </cell>
        </row>
        <row r="412">
          <cell r="A412">
            <v>34973</v>
          </cell>
          <cell r="B412" t="str">
            <v>HP L/JET 4 PLUS LASER PRINTER</v>
          </cell>
          <cell r="G412" t="str">
            <v>COMPU</v>
          </cell>
          <cell r="H412">
            <v>1214.58</v>
          </cell>
          <cell r="J412">
            <v>1214.58</v>
          </cell>
          <cell r="K412">
            <v>1.58</v>
          </cell>
          <cell r="L412">
            <v>1919.0364</v>
          </cell>
          <cell r="N412">
            <v>1214.58</v>
          </cell>
          <cell r="O412">
            <v>0</v>
          </cell>
          <cell r="Q412">
            <v>1214.58</v>
          </cell>
          <cell r="R412">
            <v>0</v>
          </cell>
          <cell r="S412">
            <v>0</v>
          </cell>
        </row>
        <row r="413">
          <cell r="A413">
            <v>34973</v>
          </cell>
          <cell r="B413" t="str">
            <v>SONY MULTISCAN COL MONITOR*6</v>
          </cell>
          <cell r="G413" t="str">
            <v>COMPU</v>
          </cell>
          <cell r="H413">
            <v>9554.48</v>
          </cell>
          <cell r="J413">
            <v>9554.48</v>
          </cell>
          <cell r="K413">
            <v>1.58</v>
          </cell>
          <cell r="L413">
            <v>15096.0784</v>
          </cell>
          <cell r="N413">
            <v>9554.48</v>
          </cell>
          <cell r="O413">
            <v>0</v>
          </cell>
          <cell r="Q413">
            <v>9554.48</v>
          </cell>
          <cell r="R413">
            <v>0</v>
          </cell>
          <cell r="S413">
            <v>0</v>
          </cell>
        </row>
        <row r="414">
          <cell r="A414">
            <v>34973</v>
          </cell>
          <cell r="B414" t="str">
            <v>IBM PC330 P75 16/540MB IDE/PC</v>
          </cell>
          <cell r="G414" t="str">
            <v>COMPU</v>
          </cell>
          <cell r="H414">
            <v>1453.92</v>
          </cell>
          <cell r="J414">
            <v>1453.92</v>
          </cell>
          <cell r="K414">
            <v>1.58</v>
          </cell>
          <cell r="L414">
            <v>2297.1936000000001</v>
          </cell>
          <cell r="N414">
            <v>1453.92</v>
          </cell>
          <cell r="O414">
            <v>0</v>
          </cell>
          <cell r="Q414">
            <v>1453.92</v>
          </cell>
          <cell r="R414">
            <v>0</v>
          </cell>
          <cell r="S414">
            <v>0</v>
          </cell>
        </row>
        <row r="415">
          <cell r="A415">
            <v>34973</v>
          </cell>
          <cell r="B415" t="str">
            <v>IBM PC330 P75 16/540MB IDE/PC</v>
          </cell>
          <cell r="G415" t="str">
            <v>COMPU</v>
          </cell>
          <cell r="H415">
            <v>2924.62</v>
          </cell>
          <cell r="J415">
            <v>2924.62</v>
          </cell>
          <cell r="K415">
            <v>1.58</v>
          </cell>
          <cell r="L415">
            <v>4620.8995999999997</v>
          </cell>
          <cell r="N415">
            <v>2924.62</v>
          </cell>
          <cell r="O415">
            <v>0</v>
          </cell>
          <cell r="Q415">
            <v>2924.62</v>
          </cell>
          <cell r="R415">
            <v>0</v>
          </cell>
          <cell r="S415">
            <v>0</v>
          </cell>
        </row>
        <row r="416">
          <cell r="A416">
            <v>34973</v>
          </cell>
          <cell r="B416" t="str">
            <v>MISCELLANEOUS WORK</v>
          </cell>
          <cell r="G416" t="str">
            <v>DATACA</v>
          </cell>
          <cell r="H416">
            <v>5088.71</v>
          </cell>
          <cell r="J416">
            <v>5088.71</v>
          </cell>
          <cell r="K416">
            <v>1.58</v>
          </cell>
          <cell r="L416">
            <v>8040.1618000000008</v>
          </cell>
          <cell r="N416">
            <v>5088.71</v>
          </cell>
          <cell r="O416">
            <v>0</v>
          </cell>
          <cell r="Q416">
            <v>5088.71</v>
          </cell>
          <cell r="R416">
            <v>0</v>
          </cell>
          <cell r="S416">
            <v>0</v>
          </cell>
        </row>
        <row r="417">
          <cell r="A417">
            <v>34973</v>
          </cell>
          <cell r="B417" t="str">
            <v>MISCELLANEOUS WORK</v>
          </cell>
          <cell r="G417" t="str">
            <v>DATACA</v>
          </cell>
          <cell r="H417">
            <v>14245.39</v>
          </cell>
          <cell r="J417">
            <v>14245.39</v>
          </cell>
          <cell r="K417">
            <v>1.58</v>
          </cell>
          <cell r="L417">
            <v>22507.716199999999</v>
          </cell>
          <cell r="N417">
            <v>14245.39</v>
          </cell>
          <cell r="O417">
            <v>0</v>
          </cell>
          <cell r="Q417">
            <v>14245.39</v>
          </cell>
          <cell r="R417">
            <v>0</v>
          </cell>
          <cell r="S417">
            <v>0</v>
          </cell>
        </row>
        <row r="418">
          <cell r="A418">
            <v>34973</v>
          </cell>
          <cell r="B418" t="str">
            <v>MISCELLANEOUS WORK</v>
          </cell>
          <cell r="G418" t="str">
            <v>DATACA</v>
          </cell>
          <cell r="H418">
            <v>3216.6</v>
          </cell>
          <cell r="J418">
            <v>3216.6</v>
          </cell>
          <cell r="K418">
            <v>1.58</v>
          </cell>
          <cell r="L418">
            <v>5082.2280000000001</v>
          </cell>
          <cell r="N418">
            <v>3216.6</v>
          </cell>
          <cell r="O418">
            <v>0</v>
          </cell>
          <cell r="Q418">
            <v>3216.6</v>
          </cell>
          <cell r="R418">
            <v>0</v>
          </cell>
          <cell r="S418">
            <v>0</v>
          </cell>
        </row>
        <row r="419">
          <cell r="A419">
            <v>34973</v>
          </cell>
          <cell r="B419" t="str">
            <v>NEFAX 525 FAX MACHINE</v>
          </cell>
          <cell r="G419" t="str">
            <v>CORPFM</v>
          </cell>
          <cell r="H419">
            <v>1761.47</v>
          </cell>
          <cell r="J419">
            <v>1761.47</v>
          </cell>
          <cell r="K419">
            <v>1.58</v>
          </cell>
          <cell r="L419">
            <v>2783.1226000000001</v>
          </cell>
          <cell r="N419">
            <v>1761.47</v>
          </cell>
          <cell r="O419">
            <v>0</v>
          </cell>
          <cell r="Q419">
            <v>1761.47</v>
          </cell>
          <cell r="R419">
            <v>0</v>
          </cell>
          <cell r="S419">
            <v>0</v>
          </cell>
        </row>
        <row r="420">
          <cell r="A420">
            <v>34973</v>
          </cell>
          <cell r="B420" t="str">
            <v>NEFAX 525 FAX MACHINE</v>
          </cell>
          <cell r="G420" t="str">
            <v>CORPFM</v>
          </cell>
          <cell r="H420">
            <v>1761.47</v>
          </cell>
          <cell r="J420">
            <v>1761.47</v>
          </cell>
          <cell r="K420">
            <v>1.58</v>
          </cell>
          <cell r="L420">
            <v>2783.1226000000001</v>
          </cell>
          <cell r="N420">
            <v>1761.47</v>
          </cell>
          <cell r="O420">
            <v>0</v>
          </cell>
          <cell r="Q420">
            <v>1761.47</v>
          </cell>
          <cell r="R420">
            <v>0</v>
          </cell>
          <cell r="S420">
            <v>0</v>
          </cell>
        </row>
        <row r="421">
          <cell r="A421">
            <v>34973</v>
          </cell>
          <cell r="B421" t="str">
            <v>IBM PC330 P75 16/540MB</v>
          </cell>
          <cell r="G421" t="str">
            <v>COMPU</v>
          </cell>
          <cell r="H421">
            <v>2792.44</v>
          </cell>
          <cell r="J421">
            <v>2792.44</v>
          </cell>
          <cell r="K421">
            <v>1.58</v>
          </cell>
          <cell r="L421">
            <v>4412.0552000000007</v>
          </cell>
          <cell r="N421">
            <v>2792.44</v>
          </cell>
          <cell r="O421">
            <v>0</v>
          </cell>
          <cell r="Q421">
            <v>2792.44</v>
          </cell>
          <cell r="R421">
            <v>0</v>
          </cell>
          <cell r="S421">
            <v>0</v>
          </cell>
        </row>
        <row r="422">
          <cell r="A422">
            <v>34973</v>
          </cell>
          <cell r="B422" t="str">
            <v>XIRCOM ETHR COMBO CREDIT CRD</v>
          </cell>
          <cell r="G422" t="str">
            <v>COMPU</v>
          </cell>
          <cell r="H422">
            <v>1232.48</v>
          </cell>
          <cell r="J422">
            <v>1232.48</v>
          </cell>
          <cell r="K422">
            <v>1.58</v>
          </cell>
          <cell r="L422">
            <v>1947.3184000000001</v>
          </cell>
          <cell r="N422">
            <v>1232.48</v>
          </cell>
          <cell r="O422">
            <v>0</v>
          </cell>
          <cell r="Q422">
            <v>1232.48</v>
          </cell>
          <cell r="R422">
            <v>0</v>
          </cell>
          <cell r="S422">
            <v>0</v>
          </cell>
        </row>
        <row r="423">
          <cell r="A423">
            <v>34973</v>
          </cell>
          <cell r="B423" t="str">
            <v>ADP CARDS X 100</v>
          </cell>
          <cell r="G423" t="str">
            <v>ONLINE</v>
          </cell>
          <cell r="H423">
            <v>28015.89</v>
          </cell>
          <cell r="J423">
            <v>28015.89</v>
          </cell>
          <cell r="K423">
            <v>1.58</v>
          </cell>
          <cell r="L423">
            <v>44265.106200000002</v>
          </cell>
          <cell r="N423">
            <v>28015.89</v>
          </cell>
          <cell r="O423">
            <v>0</v>
          </cell>
          <cell r="Q423">
            <v>28015.89</v>
          </cell>
          <cell r="R423">
            <v>0</v>
          </cell>
          <cell r="S423">
            <v>0</v>
          </cell>
        </row>
        <row r="424">
          <cell r="A424">
            <v>34973</v>
          </cell>
          <cell r="B424" t="str">
            <v>VT 525 TERMINALS</v>
          </cell>
          <cell r="G424" t="str">
            <v>ONLINE</v>
          </cell>
          <cell r="H424">
            <v>9003.11</v>
          </cell>
          <cell r="J424">
            <v>9003.11</v>
          </cell>
          <cell r="K424">
            <v>1.58</v>
          </cell>
          <cell r="L424">
            <v>14224.913800000002</v>
          </cell>
          <cell r="N424">
            <v>9003.11</v>
          </cell>
          <cell r="O424">
            <v>0</v>
          </cell>
          <cell r="Q424">
            <v>9003.11</v>
          </cell>
          <cell r="R424">
            <v>0</v>
          </cell>
          <cell r="S424">
            <v>0</v>
          </cell>
        </row>
        <row r="425">
          <cell r="A425">
            <v>34973</v>
          </cell>
          <cell r="B425" t="str">
            <v>TOSHIBA PORTEGE 61OCT</v>
          </cell>
          <cell r="G425" t="str">
            <v>COMLAN</v>
          </cell>
          <cell r="H425">
            <v>3332.83</v>
          </cell>
          <cell r="J425">
            <v>3332.83</v>
          </cell>
          <cell r="K425">
            <v>1.58</v>
          </cell>
          <cell r="L425">
            <v>5265.8714</v>
          </cell>
          <cell r="N425">
            <v>3332.83</v>
          </cell>
          <cell r="O425">
            <v>0</v>
          </cell>
          <cell r="Q425">
            <v>3332.83</v>
          </cell>
          <cell r="R425">
            <v>0</v>
          </cell>
          <cell r="S425">
            <v>0</v>
          </cell>
        </row>
        <row r="426">
          <cell r="A426">
            <v>34973</v>
          </cell>
          <cell r="B426" t="str">
            <v>SONY MULTI SCAN MONITOR</v>
          </cell>
          <cell r="G426" t="str">
            <v>CORCOMP</v>
          </cell>
          <cell r="H426">
            <v>3327.23</v>
          </cell>
          <cell r="J426">
            <v>3327.23</v>
          </cell>
          <cell r="K426">
            <v>1.58</v>
          </cell>
          <cell r="L426">
            <v>5257.0234</v>
          </cell>
          <cell r="N426">
            <v>3327.23</v>
          </cell>
          <cell r="O426">
            <v>0</v>
          </cell>
          <cell r="Q426">
            <v>3327.23</v>
          </cell>
          <cell r="R426">
            <v>0</v>
          </cell>
          <cell r="S426">
            <v>0</v>
          </cell>
        </row>
        <row r="427">
          <cell r="A427">
            <v>34973</v>
          </cell>
          <cell r="B427" t="str">
            <v>SONY MULTI SCAN MONITOR</v>
          </cell>
          <cell r="G427" t="str">
            <v>CORCOMP</v>
          </cell>
          <cell r="H427">
            <v>3584.46</v>
          </cell>
          <cell r="J427">
            <v>3584.46</v>
          </cell>
          <cell r="K427">
            <v>1.58</v>
          </cell>
          <cell r="L427">
            <v>5663.4468000000006</v>
          </cell>
          <cell r="N427">
            <v>3584.46</v>
          </cell>
          <cell r="O427">
            <v>0</v>
          </cell>
          <cell r="Q427">
            <v>3584.46</v>
          </cell>
          <cell r="R427">
            <v>0</v>
          </cell>
          <cell r="S427">
            <v>0</v>
          </cell>
        </row>
        <row r="428">
          <cell r="A428">
            <v>34973</v>
          </cell>
          <cell r="B428" t="str">
            <v>VGA-RGB CONVERTER</v>
          </cell>
          <cell r="G428" t="str">
            <v>MIGHT</v>
          </cell>
          <cell r="H428">
            <v>6777.5</v>
          </cell>
          <cell r="J428">
            <v>6777.5</v>
          </cell>
          <cell r="K428">
            <v>1.58</v>
          </cell>
          <cell r="L428">
            <v>10708.45</v>
          </cell>
          <cell r="N428">
            <v>6777.5</v>
          </cell>
          <cell r="O428">
            <v>0</v>
          </cell>
          <cell r="Q428">
            <v>6777.5</v>
          </cell>
          <cell r="R428">
            <v>0</v>
          </cell>
          <cell r="S428">
            <v>0</v>
          </cell>
        </row>
        <row r="429">
          <cell r="A429">
            <v>34973</v>
          </cell>
          <cell r="B429" t="str">
            <v>PANASONIC PD SYSTEM</v>
          </cell>
          <cell r="G429" t="str">
            <v>BELLEV</v>
          </cell>
          <cell r="H429">
            <v>1186.3999999999999</v>
          </cell>
          <cell r="J429">
            <v>1186.3999999999999</v>
          </cell>
          <cell r="K429">
            <v>1.58</v>
          </cell>
          <cell r="L429">
            <v>1874.5119999999999</v>
          </cell>
          <cell r="N429">
            <v>1186.4000000000001</v>
          </cell>
          <cell r="O429">
            <v>0</v>
          </cell>
          <cell r="Q429">
            <v>1186.4000000000001</v>
          </cell>
          <cell r="R429">
            <v>0</v>
          </cell>
          <cell r="S429">
            <v>0</v>
          </cell>
        </row>
        <row r="430">
          <cell r="A430">
            <v>34973</v>
          </cell>
          <cell r="B430" t="str">
            <v>ARROW 90/4 SA 4CH STAT MUX</v>
          </cell>
          <cell r="G430" t="str">
            <v>DATAGU</v>
          </cell>
          <cell r="H430">
            <v>3763.41</v>
          </cell>
          <cell r="J430">
            <v>3763.41</v>
          </cell>
          <cell r="K430">
            <v>1.58</v>
          </cell>
          <cell r="L430">
            <v>5946.1877999999997</v>
          </cell>
          <cell r="N430">
            <v>3763.41</v>
          </cell>
          <cell r="O430">
            <v>0</v>
          </cell>
          <cell r="Q430">
            <v>3763.41</v>
          </cell>
          <cell r="R430">
            <v>0</v>
          </cell>
          <cell r="S430">
            <v>0</v>
          </cell>
        </row>
        <row r="431">
          <cell r="A431">
            <v>34973</v>
          </cell>
          <cell r="B431" t="str">
            <v>PROJECT-EQUIP ROOM GDN HSE</v>
          </cell>
          <cell r="G431" t="str">
            <v>BRAXXO</v>
          </cell>
          <cell r="H431">
            <v>4218.6000000000004</v>
          </cell>
          <cell r="J431">
            <v>4218.6000000000004</v>
          </cell>
          <cell r="K431">
            <v>1.58</v>
          </cell>
          <cell r="L431">
            <v>6665.3880000000008</v>
          </cell>
          <cell r="N431">
            <v>4218.6000000000004</v>
          </cell>
          <cell r="O431">
            <v>0</v>
          </cell>
          <cell r="Q431">
            <v>4218.6000000000004</v>
          </cell>
          <cell r="R431">
            <v>0</v>
          </cell>
          <cell r="S431">
            <v>0</v>
          </cell>
        </row>
        <row r="432">
          <cell r="A432">
            <v>34973</v>
          </cell>
          <cell r="B432" t="str">
            <v>PROJECT-EQUIP ROOM GDN HSE</v>
          </cell>
          <cell r="G432" t="str">
            <v>BRAXXO</v>
          </cell>
          <cell r="H432">
            <v>3511.49</v>
          </cell>
          <cell r="J432">
            <v>3511.49</v>
          </cell>
          <cell r="K432">
            <v>1.58</v>
          </cell>
          <cell r="L432">
            <v>5548.1541999999999</v>
          </cell>
          <cell r="N432">
            <v>3511.49</v>
          </cell>
          <cell r="O432">
            <v>0</v>
          </cell>
          <cell r="Q432">
            <v>3511.49</v>
          </cell>
          <cell r="R432">
            <v>0</v>
          </cell>
          <cell r="S432">
            <v>0</v>
          </cell>
        </row>
        <row r="433">
          <cell r="A433">
            <v>34973</v>
          </cell>
          <cell r="B433" t="str">
            <v>SPEED DRIVE/MS WIN/SEAGATE</v>
          </cell>
          <cell r="G433" t="str">
            <v>OSBORN</v>
          </cell>
          <cell r="H433">
            <v>1903.52</v>
          </cell>
          <cell r="J433">
            <v>1903.52</v>
          </cell>
          <cell r="K433">
            <v>1.58</v>
          </cell>
          <cell r="L433">
            <v>3007.5616</v>
          </cell>
          <cell r="N433">
            <v>1903.52</v>
          </cell>
          <cell r="O433">
            <v>0</v>
          </cell>
          <cell r="Q433">
            <v>1903.52</v>
          </cell>
          <cell r="R433">
            <v>0</v>
          </cell>
          <cell r="S433">
            <v>0</v>
          </cell>
        </row>
        <row r="434">
          <cell r="A434">
            <v>34973</v>
          </cell>
          <cell r="B434" t="str">
            <v>PROJECT-EQUIP ROOM GDN HSE</v>
          </cell>
          <cell r="G434" t="str">
            <v>BRAXXON</v>
          </cell>
          <cell r="H434">
            <v>9571.2999999999993</v>
          </cell>
          <cell r="J434">
            <v>9571.2999999999993</v>
          </cell>
          <cell r="K434">
            <v>1.58</v>
          </cell>
          <cell r="L434">
            <v>15122.653999999999</v>
          </cell>
          <cell r="N434">
            <v>9571.2999999999993</v>
          </cell>
          <cell r="O434">
            <v>0</v>
          </cell>
          <cell r="Q434">
            <v>9571.2999999999993</v>
          </cell>
          <cell r="R434">
            <v>0</v>
          </cell>
          <cell r="S434">
            <v>0</v>
          </cell>
        </row>
        <row r="435">
          <cell r="A435">
            <v>34973</v>
          </cell>
          <cell r="B435" t="str">
            <v>PROJECT-EQUIP ROOM GDN HSE</v>
          </cell>
          <cell r="G435" t="str">
            <v>BRAXXON</v>
          </cell>
          <cell r="H435">
            <v>4084.32</v>
          </cell>
          <cell r="J435">
            <v>4084.32</v>
          </cell>
          <cell r="K435">
            <v>1.58</v>
          </cell>
          <cell r="L435">
            <v>6453.2256000000007</v>
          </cell>
          <cell r="N435">
            <v>4084.32</v>
          </cell>
          <cell r="O435">
            <v>0</v>
          </cell>
          <cell r="Q435">
            <v>4084.32</v>
          </cell>
          <cell r="R435">
            <v>0</v>
          </cell>
          <cell r="S435">
            <v>0</v>
          </cell>
        </row>
        <row r="436">
          <cell r="A436">
            <v>34973</v>
          </cell>
          <cell r="B436" t="str">
            <v>PROJECT-EQUIP ROOM GDN HSE</v>
          </cell>
          <cell r="G436" t="str">
            <v>BRAXXON</v>
          </cell>
          <cell r="H436">
            <v>30034.6</v>
          </cell>
          <cell r="J436">
            <v>30034.6</v>
          </cell>
          <cell r="K436">
            <v>1.58</v>
          </cell>
          <cell r="L436">
            <v>47454.667999999998</v>
          </cell>
          <cell r="N436">
            <v>30034.6</v>
          </cell>
          <cell r="O436">
            <v>0</v>
          </cell>
          <cell r="Q436">
            <v>30034.6</v>
          </cell>
          <cell r="R436">
            <v>0</v>
          </cell>
          <cell r="S436">
            <v>0</v>
          </cell>
        </row>
        <row r="437">
          <cell r="A437">
            <v>34973</v>
          </cell>
          <cell r="B437" t="str">
            <v>PROJECT-EQUIP ROOM GDN HSE</v>
          </cell>
          <cell r="G437" t="str">
            <v>BRAXXON</v>
          </cell>
          <cell r="H437">
            <v>183642.47</v>
          </cell>
          <cell r="J437">
            <v>183642.47</v>
          </cell>
          <cell r="K437">
            <v>1.58</v>
          </cell>
          <cell r="L437">
            <v>290155.10260000004</v>
          </cell>
          <cell r="N437">
            <v>183642.47</v>
          </cell>
          <cell r="O437">
            <v>0</v>
          </cell>
          <cell r="Q437">
            <v>183642.47</v>
          </cell>
          <cell r="R437">
            <v>0</v>
          </cell>
          <cell r="S437">
            <v>0</v>
          </cell>
        </row>
        <row r="438">
          <cell r="A438">
            <v>34973</v>
          </cell>
          <cell r="B438" t="str">
            <v>DIGITAL ALPHA STATION SYSTEM</v>
          </cell>
          <cell r="G438" t="str">
            <v>CSF</v>
          </cell>
          <cell r="H438">
            <v>31272.66</v>
          </cell>
          <cell r="J438">
            <v>31272.66</v>
          </cell>
          <cell r="K438">
            <v>1.58</v>
          </cell>
          <cell r="L438">
            <v>49410.802800000005</v>
          </cell>
          <cell r="N438">
            <v>31272.66</v>
          </cell>
          <cell r="O438">
            <v>0</v>
          </cell>
          <cell r="Q438">
            <v>31272.66</v>
          </cell>
          <cell r="R438">
            <v>0</v>
          </cell>
          <cell r="S438">
            <v>0</v>
          </cell>
        </row>
        <row r="439">
          <cell r="A439">
            <v>34973</v>
          </cell>
          <cell r="B439" t="str">
            <v>MISCELLLANEOUS</v>
          </cell>
          <cell r="G439" t="str">
            <v>CEDAR STREET</v>
          </cell>
          <cell r="H439">
            <v>51923.630000000005</v>
          </cell>
          <cell r="J439">
            <v>51923.630000000005</v>
          </cell>
          <cell r="K439">
            <v>1.58</v>
          </cell>
          <cell r="L439">
            <v>82039.335400000011</v>
          </cell>
          <cell r="N439">
            <v>51923.63</v>
          </cell>
          <cell r="O439">
            <v>0</v>
          </cell>
          <cell r="Q439">
            <v>51923.63</v>
          </cell>
          <cell r="R439">
            <v>0</v>
          </cell>
          <cell r="S439">
            <v>0</v>
          </cell>
        </row>
        <row r="440">
          <cell r="A440">
            <v>34973</v>
          </cell>
          <cell r="B440" t="str">
            <v>MISCELLLANEOUS</v>
          </cell>
          <cell r="G440" t="str">
            <v>CEDAR STREET</v>
          </cell>
          <cell r="H440">
            <v>14726.23</v>
          </cell>
          <cell r="J440">
            <v>14726.23</v>
          </cell>
          <cell r="K440">
            <v>1.58</v>
          </cell>
          <cell r="L440">
            <v>23267.4434</v>
          </cell>
          <cell r="N440">
            <v>14726.23</v>
          </cell>
          <cell r="O440">
            <v>0</v>
          </cell>
          <cell r="Q440">
            <v>14726.23</v>
          </cell>
          <cell r="R440">
            <v>0</v>
          </cell>
          <cell r="S440">
            <v>0</v>
          </cell>
        </row>
        <row r="441">
          <cell r="A441">
            <v>34973</v>
          </cell>
          <cell r="B441" t="str">
            <v>MISCELLLANEOUS</v>
          </cell>
          <cell r="G441" t="str">
            <v>CEDAR STREET</v>
          </cell>
          <cell r="H441">
            <v>2882.15</v>
          </cell>
          <cell r="J441">
            <v>2882.15</v>
          </cell>
          <cell r="K441">
            <v>1.58</v>
          </cell>
          <cell r="L441">
            <v>4553.7970000000005</v>
          </cell>
          <cell r="N441">
            <v>2882.15</v>
          </cell>
          <cell r="O441">
            <v>0</v>
          </cell>
          <cell r="Q441">
            <v>2882.15</v>
          </cell>
          <cell r="R441">
            <v>0</v>
          </cell>
          <cell r="S441">
            <v>0</v>
          </cell>
        </row>
        <row r="442">
          <cell r="A442">
            <v>34973</v>
          </cell>
          <cell r="B442" t="str">
            <v>MISCELLLANEOUS</v>
          </cell>
          <cell r="G442" t="str">
            <v>CEDAR STREET</v>
          </cell>
          <cell r="H442">
            <v>9246.6999999999989</v>
          </cell>
          <cell r="J442">
            <v>9246.6999999999989</v>
          </cell>
          <cell r="K442">
            <v>1.58</v>
          </cell>
          <cell r="L442">
            <v>14609.785999999998</v>
          </cell>
          <cell r="N442">
            <v>9246.7000000000007</v>
          </cell>
          <cell r="O442">
            <v>0</v>
          </cell>
          <cell r="Q442">
            <v>9246.7000000000007</v>
          </cell>
          <cell r="R442">
            <v>0</v>
          </cell>
          <cell r="S442">
            <v>0</v>
          </cell>
        </row>
        <row r="443">
          <cell r="A443">
            <v>34973</v>
          </cell>
          <cell r="B443" t="str">
            <v>MISCELLLANEOUS</v>
          </cell>
          <cell r="G443" t="str">
            <v>CEDAR STREET</v>
          </cell>
          <cell r="H443">
            <v>18902.02</v>
          </cell>
          <cell r="J443">
            <v>18902.02</v>
          </cell>
          <cell r="K443">
            <v>1.58</v>
          </cell>
          <cell r="L443">
            <v>29865.191600000002</v>
          </cell>
          <cell r="N443">
            <v>18902.02</v>
          </cell>
          <cell r="O443">
            <v>0</v>
          </cell>
          <cell r="Q443">
            <v>18902.02</v>
          </cell>
          <cell r="R443">
            <v>0</v>
          </cell>
          <cell r="S443">
            <v>0</v>
          </cell>
        </row>
        <row r="444">
          <cell r="A444">
            <v>34973</v>
          </cell>
          <cell r="B444" t="str">
            <v>MISCELLLANEOUS</v>
          </cell>
          <cell r="G444" t="str">
            <v>CEDAR STREET</v>
          </cell>
          <cell r="H444">
            <v>22424.03</v>
          </cell>
          <cell r="J444">
            <v>22424.03</v>
          </cell>
          <cell r="K444">
            <v>1.58</v>
          </cell>
          <cell r="L444">
            <v>35429.967400000001</v>
          </cell>
          <cell r="N444">
            <v>22424.03</v>
          </cell>
          <cell r="O444">
            <v>0</v>
          </cell>
          <cell r="Q444">
            <v>22424.03</v>
          </cell>
          <cell r="R444">
            <v>0</v>
          </cell>
          <cell r="S444">
            <v>0</v>
          </cell>
        </row>
        <row r="445">
          <cell r="A445">
            <v>34973</v>
          </cell>
          <cell r="B445" t="str">
            <v>MISCELLLANEOUS</v>
          </cell>
          <cell r="G445" t="str">
            <v>CEDAR STREET</v>
          </cell>
          <cell r="H445">
            <v>36024.31</v>
          </cell>
          <cell r="J445">
            <v>36024.31</v>
          </cell>
          <cell r="K445">
            <v>1.58</v>
          </cell>
          <cell r="L445">
            <v>56918.409800000001</v>
          </cell>
          <cell r="N445">
            <v>36024.31</v>
          </cell>
          <cell r="O445">
            <v>0</v>
          </cell>
          <cell r="Q445">
            <v>36024.31</v>
          </cell>
          <cell r="R445">
            <v>0</v>
          </cell>
          <cell r="S445">
            <v>0</v>
          </cell>
        </row>
        <row r="446">
          <cell r="A446">
            <v>34973</v>
          </cell>
          <cell r="B446" t="str">
            <v>MISCELLLANEOUS</v>
          </cell>
          <cell r="G446" t="str">
            <v>CEDAR STREET</v>
          </cell>
          <cell r="H446">
            <v>15828.23</v>
          </cell>
          <cell r="J446">
            <v>15828.23</v>
          </cell>
          <cell r="K446">
            <v>1.58</v>
          </cell>
          <cell r="L446">
            <v>25008.6034</v>
          </cell>
          <cell r="N446">
            <v>15828.23</v>
          </cell>
          <cell r="O446">
            <v>0</v>
          </cell>
          <cell r="Q446">
            <v>15828.23</v>
          </cell>
          <cell r="R446">
            <v>0</v>
          </cell>
          <cell r="S446">
            <v>0</v>
          </cell>
        </row>
        <row r="447">
          <cell r="A447">
            <v>34973</v>
          </cell>
          <cell r="B447" t="str">
            <v>MISCELLLANEOUS</v>
          </cell>
          <cell r="G447" t="str">
            <v>CEDAR STREET</v>
          </cell>
          <cell r="H447">
            <v>10351.759999999998</v>
          </cell>
          <cell r="J447">
            <v>10351.759999999998</v>
          </cell>
          <cell r="K447">
            <v>1.58</v>
          </cell>
          <cell r="L447">
            <v>16355.780799999999</v>
          </cell>
          <cell r="N447">
            <v>10351.76</v>
          </cell>
          <cell r="O447">
            <v>0</v>
          </cell>
          <cell r="Q447">
            <v>10351.76</v>
          </cell>
          <cell r="R447">
            <v>0</v>
          </cell>
          <cell r="S447">
            <v>0</v>
          </cell>
        </row>
        <row r="448">
          <cell r="A448">
            <v>34973</v>
          </cell>
          <cell r="B448" t="str">
            <v>MISCELLLANEOUS</v>
          </cell>
          <cell r="G448" t="str">
            <v>CEDAR STREET</v>
          </cell>
          <cell r="H448">
            <v>11812.14</v>
          </cell>
          <cell r="J448">
            <v>11812.14</v>
          </cell>
          <cell r="K448">
            <v>1.58</v>
          </cell>
          <cell r="L448">
            <v>18663.181199999999</v>
          </cell>
          <cell r="N448">
            <v>11812.14</v>
          </cell>
          <cell r="O448">
            <v>0</v>
          </cell>
          <cell r="Q448">
            <v>11812.14</v>
          </cell>
          <cell r="R448">
            <v>0</v>
          </cell>
          <cell r="S448">
            <v>0</v>
          </cell>
        </row>
        <row r="449">
          <cell r="A449">
            <v>34973</v>
          </cell>
          <cell r="B449" t="str">
            <v>MISCELLLANEOUS</v>
          </cell>
          <cell r="G449" t="str">
            <v>CEDAR STREET</v>
          </cell>
          <cell r="H449">
            <v>43204.05</v>
          </cell>
          <cell r="J449">
            <v>43204.05</v>
          </cell>
          <cell r="K449">
            <v>1.58</v>
          </cell>
          <cell r="L449">
            <v>68262.399000000005</v>
          </cell>
          <cell r="N449">
            <v>43204.05</v>
          </cell>
          <cell r="O449">
            <v>0</v>
          </cell>
          <cell r="Q449">
            <v>43204.05</v>
          </cell>
          <cell r="R449">
            <v>0</v>
          </cell>
          <cell r="S449">
            <v>0</v>
          </cell>
        </row>
        <row r="450">
          <cell r="A450">
            <v>35004</v>
          </cell>
          <cell r="B450" t="str">
            <v>IBM PC330 P75 16/540MB</v>
          </cell>
          <cell r="G450" t="str">
            <v>COMPU</v>
          </cell>
          <cell r="H450">
            <v>1504.24</v>
          </cell>
          <cell r="J450">
            <v>1504.24</v>
          </cell>
          <cell r="K450">
            <v>1.56</v>
          </cell>
          <cell r="L450">
            <v>2346.6143999999999</v>
          </cell>
          <cell r="N450">
            <v>1504.24</v>
          </cell>
          <cell r="O450">
            <v>0</v>
          </cell>
          <cell r="Q450">
            <v>1504.24</v>
          </cell>
          <cell r="R450">
            <v>0</v>
          </cell>
          <cell r="S450">
            <v>0</v>
          </cell>
        </row>
        <row r="451">
          <cell r="A451">
            <v>35004</v>
          </cell>
          <cell r="B451" t="str">
            <v>SPEAKER BOX/PSU 19V 650*40</v>
          </cell>
          <cell r="G451" t="str">
            <v>THENET</v>
          </cell>
          <cell r="H451">
            <v>14078.630000000001</v>
          </cell>
          <cell r="J451">
            <v>14078.630000000001</v>
          </cell>
          <cell r="K451">
            <v>1.56</v>
          </cell>
          <cell r="L451">
            <v>21962.662800000002</v>
          </cell>
          <cell r="N451">
            <v>14078.63</v>
          </cell>
          <cell r="O451">
            <v>0</v>
          </cell>
          <cell r="Q451">
            <v>14078.63</v>
          </cell>
          <cell r="R451">
            <v>0</v>
          </cell>
          <cell r="S451">
            <v>0</v>
          </cell>
        </row>
        <row r="452">
          <cell r="A452">
            <v>35004</v>
          </cell>
          <cell r="B452" t="str">
            <v>MATROX PCI CARD MILLNEIUM</v>
          </cell>
          <cell r="G452" t="str">
            <v>COMPU</v>
          </cell>
          <cell r="H452">
            <v>1476.29</v>
          </cell>
          <cell r="J452">
            <v>1476.29</v>
          </cell>
          <cell r="K452">
            <v>1.56</v>
          </cell>
          <cell r="L452">
            <v>2303.0124000000001</v>
          </cell>
          <cell r="N452">
            <v>1476.29</v>
          </cell>
          <cell r="O452">
            <v>0</v>
          </cell>
          <cell r="Q452">
            <v>1476.29</v>
          </cell>
          <cell r="R452">
            <v>0</v>
          </cell>
          <cell r="S452">
            <v>0</v>
          </cell>
        </row>
        <row r="453">
          <cell r="A453">
            <v>35004</v>
          </cell>
          <cell r="B453" t="str">
            <v>222 PRESTON G</v>
          </cell>
          <cell r="G453" t="str">
            <v>IPC</v>
          </cell>
          <cell r="H453">
            <v>1162.58</v>
          </cell>
          <cell r="J453">
            <v>1162.58</v>
          </cell>
          <cell r="K453">
            <v>1.56</v>
          </cell>
          <cell r="L453">
            <v>1813.6248000000001</v>
          </cell>
          <cell r="N453">
            <v>1162.58</v>
          </cell>
          <cell r="O453">
            <v>0</v>
          </cell>
          <cell r="Q453">
            <v>1162.58</v>
          </cell>
          <cell r="R453">
            <v>0</v>
          </cell>
          <cell r="S453">
            <v>0</v>
          </cell>
        </row>
        <row r="454">
          <cell r="A454">
            <v>35004</v>
          </cell>
          <cell r="B454" t="str">
            <v>COMPAQ DESKPRO/COL MONITOR</v>
          </cell>
          <cell r="G454" t="str">
            <v>COMPU</v>
          </cell>
          <cell r="H454">
            <v>4513.8500000000004</v>
          </cell>
          <cell r="J454">
            <v>4513.8500000000004</v>
          </cell>
          <cell r="K454">
            <v>1.56</v>
          </cell>
          <cell r="L454">
            <v>7041.6060000000007</v>
          </cell>
          <cell r="N454">
            <v>4513.8500000000004</v>
          </cell>
          <cell r="O454">
            <v>0</v>
          </cell>
          <cell r="Q454">
            <v>4513.8500000000004</v>
          </cell>
          <cell r="R454">
            <v>0</v>
          </cell>
          <cell r="S454">
            <v>0</v>
          </cell>
        </row>
        <row r="455">
          <cell r="A455">
            <v>35004</v>
          </cell>
          <cell r="B455" t="str">
            <v>COMPAQ PROLINEA</v>
          </cell>
          <cell r="G455" t="str">
            <v>COMPU</v>
          </cell>
          <cell r="H455">
            <v>1691.02</v>
          </cell>
          <cell r="J455">
            <v>1691.02</v>
          </cell>
          <cell r="K455">
            <v>1.56</v>
          </cell>
          <cell r="L455">
            <v>2637.9911999999999</v>
          </cell>
          <cell r="N455">
            <v>1691.02</v>
          </cell>
          <cell r="O455">
            <v>0</v>
          </cell>
          <cell r="Q455">
            <v>1691.02</v>
          </cell>
          <cell r="R455">
            <v>0</v>
          </cell>
          <cell r="S455">
            <v>0</v>
          </cell>
        </row>
        <row r="456">
          <cell r="A456">
            <v>35004</v>
          </cell>
          <cell r="B456" t="str">
            <v>SONY COL MONITOR*4/MATROX*7</v>
          </cell>
          <cell r="G456" t="str">
            <v>COMPU</v>
          </cell>
          <cell r="H456">
            <v>5785.47</v>
          </cell>
          <cell r="J456">
            <v>5785.47</v>
          </cell>
          <cell r="K456">
            <v>1.56</v>
          </cell>
          <cell r="L456">
            <v>9025.3332000000009</v>
          </cell>
          <cell r="N456">
            <v>5785.47</v>
          </cell>
          <cell r="O456">
            <v>0</v>
          </cell>
          <cell r="Q456">
            <v>5785.47</v>
          </cell>
          <cell r="R456">
            <v>0</v>
          </cell>
          <cell r="S456">
            <v>0</v>
          </cell>
        </row>
        <row r="457">
          <cell r="A457">
            <v>35004</v>
          </cell>
          <cell r="B457" t="str">
            <v>UTP-RGB BALUNS</v>
          </cell>
          <cell r="G457" t="str">
            <v>1STCONN</v>
          </cell>
          <cell r="H457">
            <v>3300.39</v>
          </cell>
          <cell r="J457">
            <v>3300.39</v>
          </cell>
          <cell r="K457">
            <v>1.56</v>
          </cell>
          <cell r="L457">
            <v>5148.6084000000001</v>
          </cell>
          <cell r="N457">
            <v>3300.39</v>
          </cell>
          <cell r="O457">
            <v>0</v>
          </cell>
          <cell r="Q457">
            <v>3300.39</v>
          </cell>
          <cell r="R457">
            <v>0</v>
          </cell>
          <cell r="S457">
            <v>0</v>
          </cell>
        </row>
        <row r="458">
          <cell r="A458">
            <v>35004</v>
          </cell>
          <cell r="B458" t="str">
            <v>CHERRY COMPACT/MONITOR/IBM</v>
          </cell>
          <cell r="G458" t="str">
            <v>COMPU</v>
          </cell>
          <cell r="H458">
            <v>3039.23</v>
          </cell>
          <cell r="J458">
            <v>3039.23</v>
          </cell>
          <cell r="K458">
            <v>1.56</v>
          </cell>
          <cell r="L458">
            <v>4741.1988000000001</v>
          </cell>
          <cell r="N458">
            <v>3039.23</v>
          </cell>
          <cell r="O458">
            <v>0</v>
          </cell>
          <cell r="Q458">
            <v>3039.23</v>
          </cell>
          <cell r="R458">
            <v>0</v>
          </cell>
          <cell r="S458">
            <v>0</v>
          </cell>
        </row>
        <row r="459">
          <cell r="A459">
            <v>35004</v>
          </cell>
          <cell r="B459" t="str">
            <v>CHERRY COMPACT/MONITOR/IBM*5</v>
          </cell>
          <cell r="G459" t="str">
            <v>COMPU</v>
          </cell>
          <cell r="H459">
            <v>14035.89</v>
          </cell>
          <cell r="J459">
            <v>14035.89</v>
          </cell>
          <cell r="K459">
            <v>1.56</v>
          </cell>
          <cell r="L459">
            <v>21895.988399999998</v>
          </cell>
          <cell r="N459">
            <v>14035.89</v>
          </cell>
          <cell r="O459">
            <v>0</v>
          </cell>
          <cell r="Q459">
            <v>14035.89</v>
          </cell>
          <cell r="R459">
            <v>0</v>
          </cell>
          <cell r="S459">
            <v>0</v>
          </cell>
        </row>
        <row r="460">
          <cell r="A460">
            <v>35004</v>
          </cell>
          <cell r="B460" t="str">
            <v>TERMINAL &amp; PRINTER</v>
          </cell>
          <cell r="G460" t="str">
            <v>LIFFES</v>
          </cell>
          <cell r="H460">
            <v>5750</v>
          </cell>
          <cell r="J460">
            <v>5750</v>
          </cell>
          <cell r="K460">
            <v>1.56</v>
          </cell>
          <cell r="L460">
            <v>8970</v>
          </cell>
          <cell r="N460">
            <v>5750</v>
          </cell>
          <cell r="O460">
            <v>0</v>
          </cell>
          <cell r="Q460">
            <v>5750</v>
          </cell>
          <cell r="R460">
            <v>0</v>
          </cell>
          <cell r="S460">
            <v>0</v>
          </cell>
        </row>
        <row r="461">
          <cell r="A461">
            <v>35004</v>
          </cell>
          <cell r="B461" t="str">
            <v>S/H RECORDING TAPE</v>
          </cell>
          <cell r="G461" t="str">
            <v>DICTA</v>
          </cell>
          <cell r="H461">
            <v>1491.94</v>
          </cell>
          <cell r="J461">
            <v>1491.94</v>
          </cell>
          <cell r="K461">
            <v>1.56</v>
          </cell>
          <cell r="L461">
            <v>2327.4264000000003</v>
          </cell>
          <cell r="N461">
            <v>1491.94</v>
          </cell>
          <cell r="O461">
            <v>0</v>
          </cell>
          <cell r="Q461">
            <v>1491.94</v>
          </cell>
          <cell r="R461">
            <v>0</v>
          </cell>
          <cell r="S461">
            <v>0</v>
          </cell>
        </row>
        <row r="462">
          <cell r="A462">
            <v>35004</v>
          </cell>
          <cell r="B462" t="str">
            <v>STX LONDON INSTALLATION</v>
          </cell>
          <cell r="G462" t="str">
            <v>THESTO</v>
          </cell>
          <cell r="H462">
            <v>4697.3</v>
          </cell>
          <cell r="J462">
            <v>4697.3</v>
          </cell>
          <cell r="K462">
            <v>1.56</v>
          </cell>
          <cell r="L462">
            <v>7327.7880000000005</v>
          </cell>
          <cell r="N462">
            <v>4697.3</v>
          </cell>
          <cell r="O462">
            <v>0</v>
          </cell>
          <cell r="Q462">
            <v>4697.3</v>
          </cell>
          <cell r="R462">
            <v>0</v>
          </cell>
          <cell r="S462">
            <v>0</v>
          </cell>
        </row>
        <row r="463">
          <cell r="A463">
            <v>35004</v>
          </cell>
          <cell r="B463" t="str">
            <v>CHERRY COMPACT/MONITOR/IBM*5</v>
          </cell>
          <cell r="G463" t="str">
            <v>COMPU</v>
          </cell>
          <cell r="H463">
            <v>14642.06</v>
          </cell>
          <cell r="J463">
            <v>14642.06</v>
          </cell>
          <cell r="K463">
            <v>1.56</v>
          </cell>
          <cell r="L463">
            <v>22841.613600000001</v>
          </cell>
          <cell r="N463">
            <v>14642.06</v>
          </cell>
          <cell r="O463">
            <v>0</v>
          </cell>
          <cell r="Q463">
            <v>14642.06</v>
          </cell>
          <cell r="R463">
            <v>0</v>
          </cell>
          <cell r="S463">
            <v>0</v>
          </cell>
        </row>
        <row r="464">
          <cell r="A464">
            <v>35004</v>
          </cell>
          <cell r="B464" t="str">
            <v>MISCELLANEOUS</v>
          </cell>
          <cell r="G464" t="str">
            <v>THENET</v>
          </cell>
          <cell r="H464">
            <v>2529.8200000000002</v>
          </cell>
          <cell r="J464">
            <v>2529.8200000000002</v>
          </cell>
          <cell r="K464">
            <v>1.56</v>
          </cell>
          <cell r="L464">
            <v>3946.5192000000002</v>
          </cell>
          <cell r="N464">
            <v>2529.8200000000002</v>
          </cell>
          <cell r="O464">
            <v>0</v>
          </cell>
          <cell r="Q464">
            <v>2529.8200000000002</v>
          </cell>
          <cell r="R464">
            <v>0</v>
          </cell>
          <cell r="S464">
            <v>0</v>
          </cell>
        </row>
        <row r="465">
          <cell r="A465">
            <v>35004</v>
          </cell>
          <cell r="B465" t="str">
            <v>300 RECORDING TAPES</v>
          </cell>
          <cell r="G465" t="str">
            <v>COMTEL</v>
          </cell>
          <cell r="H465">
            <v>5871.59</v>
          </cell>
          <cell r="J465">
            <v>5871.59</v>
          </cell>
          <cell r="K465">
            <v>1.56</v>
          </cell>
          <cell r="L465">
            <v>9159.6804000000011</v>
          </cell>
          <cell r="N465">
            <v>5871.59</v>
          </cell>
          <cell r="O465">
            <v>0</v>
          </cell>
          <cell r="Q465">
            <v>5871.59</v>
          </cell>
          <cell r="R465">
            <v>0</v>
          </cell>
          <cell r="S465">
            <v>0</v>
          </cell>
        </row>
        <row r="466">
          <cell r="A466">
            <v>35004</v>
          </cell>
          <cell r="B466" t="str">
            <v>IPC CARDS</v>
          </cell>
          <cell r="G466" t="str">
            <v>ATMAIN</v>
          </cell>
          <cell r="H466">
            <v>7828.79</v>
          </cell>
          <cell r="J466">
            <v>7828.79</v>
          </cell>
          <cell r="K466">
            <v>1.56</v>
          </cell>
          <cell r="L466">
            <v>12212.912400000001</v>
          </cell>
          <cell r="N466">
            <v>7828.79</v>
          </cell>
          <cell r="O466">
            <v>0</v>
          </cell>
          <cell r="Q466">
            <v>7828.79</v>
          </cell>
          <cell r="R466">
            <v>0</v>
          </cell>
          <cell r="S466">
            <v>0</v>
          </cell>
        </row>
        <row r="467">
          <cell r="A467">
            <v>35004</v>
          </cell>
          <cell r="B467" t="str">
            <v>NUMERIC KEYPAD*40</v>
          </cell>
          <cell r="G467" t="str">
            <v>TRONIX</v>
          </cell>
          <cell r="H467">
            <v>1934.83</v>
          </cell>
          <cell r="J467">
            <v>1934.83</v>
          </cell>
          <cell r="K467">
            <v>1.56</v>
          </cell>
          <cell r="L467">
            <v>3018.3348000000001</v>
          </cell>
          <cell r="N467">
            <v>1934.83</v>
          </cell>
          <cell r="O467">
            <v>0</v>
          </cell>
          <cell r="Q467">
            <v>1934.83</v>
          </cell>
          <cell r="R467">
            <v>0</v>
          </cell>
          <cell r="S467">
            <v>0</v>
          </cell>
        </row>
        <row r="468">
          <cell r="A468">
            <v>35004</v>
          </cell>
          <cell r="B468" t="str">
            <v>WHITTAKER 221W PSU'S</v>
          </cell>
          <cell r="G468" t="str">
            <v>CASTLE</v>
          </cell>
          <cell r="H468">
            <v>3807.67</v>
          </cell>
          <cell r="J468">
            <v>3807.67</v>
          </cell>
          <cell r="K468">
            <v>1.56</v>
          </cell>
          <cell r="L468">
            <v>5939.9652000000006</v>
          </cell>
          <cell r="N468">
            <v>3807.67</v>
          </cell>
          <cell r="O468">
            <v>0</v>
          </cell>
          <cell r="Q468">
            <v>3807.67</v>
          </cell>
          <cell r="R468">
            <v>0</v>
          </cell>
          <cell r="S468">
            <v>0</v>
          </cell>
        </row>
        <row r="469">
          <cell r="A469">
            <v>35004</v>
          </cell>
          <cell r="B469" t="str">
            <v>HP LASERJET PRINTER</v>
          </cell>
          <cell r="G469" t="str">
            <v>COMPU</v>
          </cell>
          <cell r="H469">
            <v>1651.87</v>
          </cell>
          <cell r="J469">
            <v>1651.87</v>
          </cell>
          <cell r="K469">
            <v>1.56</v>
          </cell>
          <cell r="L469">
            <v>2576.9171999999999</v>
          </cell>
          <cell r="N469">
            <v>1651.87</v>
          </cell>
          <cell r="O469">
            <v>0</v>
          </cell>
          <cell r="Q469">
            <v>1651.87</v>
          </cell>
          <cell r="R469">
            <v>0</v>
          </cell>
          <cell r="S469">
            <v>0</v>
          </cell>
        </row>
        <row r="470">
          <cell r="A470">
            <v>35004</v>
          </cell>
          <cell r="B470" t="str">
            <v>DIGITAL ALPHA STATION SYSTEM</v>
          </cell>
          <cell r="G470" t="str">
            <v>CFSSYS</v>
          </cell>
          <cell r="H470">
            <v>7829.91</v>
          </cell>
          <cell r="J470">
            <v>7829.91</v>
          </cell>
          <cell r="K470">
            <v>1.56</v>
          </cell>
          <cell r="L470">
            <v>12214.659600000001</v>
          </cell>
          <cell r="N470">
            <v>7829.91</v>
          </cell>
          <cell r="O470">
            <v>0</v>
          </cell>
          <cell r="Q470">
            <v>7829.91</v>
          </cell>
          <cell r="R470">
            <v>0</v>
          </cell>
          <cell r="S470">
            <v>0</v>
          </cell>
        </row>
        <row r="471">
          <cell r="A471">
            <v>35004</v>
          </cell>
          <cell r="B471" t="str">
            <v>IBM PC330/SONY COL MONITOR</v>
          </cell>
          <cell r="G471" t="str">
            <v>COMPU</v>
          </cell>
          <cell r="H471">
            <v>6042.46</v>
          </cell>
          <cell r="J471">
            <v>6042.46</v>
          </cell>
          <cell r="K471">
            <v>1.56</v>
          </cell>
          <cell r="L471">
            <v>9426.2376000000004</v>
          </cell>
          <cell r="N471">
            <v>6042.46</v>
          </cell>
          <cell r="O471">
            <v>0</v>
          </cell>
          <cell r="Q471">
            <v>6042.46</v>
          </cell>
          <cell r="R471">
            <v>0</v>
          </cell>
          <cell r="S471">
            <v>0</v>
          </cell>
        </row>
        <row r="472">
          <cell r="A472">
            <v>35004</v>
          </cell>
          <cell r="B472" t="str">
            <v>SCORPION CLAM BRIDGE WITH PORT</v>
          </cell>
          <cell r="G472" t="str">
            <v>CASTLE</v>
          </cell>
          <cell r="H472">
            <v>1287.71</v>
          </cell>
          <cell r="J472">
            <v>1287.71</v>
          </cell>
          <cell r="K472">
            <v>1.56</v>
          </cell>
          <cell r="L472">
            <v>2008.8276000000001</v>
          </cell>
          <cell r="N472">
            <v>1287.71</v>
          </cell>
          <cell r="O472">
            <v>0</v>
          </cell>
          <cell r="Q472">
            <v>1287.71</v>
          </cell>
          <cell r="R472">
            <v>0</v>
          </cell>
          <cell r="S472">
            <v>0</v>
          </cell>
        </row>
        <row r="473">
          <cell r="A473">
            <v>35004</v>
          </cell>
          <cell r="B473" t="str">
            <v>10" M/F KME RFI</v>
          </cell>
          <cell r="G473" t="str">
            <v>KME</v>
          </cell>
          <cell r="H473">
            <v>3875.25</v>
          </cell>
          <cell r="J473">
            <v>3875.25</v>
          </cell>
          <cell r="K473">
            <v>1.56</v>
          </cell>
          <cell r="L473">
            <v>6045.39</v>
          </cell>
          <cell r="N473">
            <v>3875.25</v>
          </cell>
          <cell r="O473">
            <v>0</v>
          </cell>
          <cell r="Q473">
            <v>3875.25</v>
          </cell>
          <cell r="R473">
            <v>0</v>
          </cell>
          <cell r="S473">
            <v>0</v>
          </cell>
        </row>
        <row r="474">
          <cell r="A474">
            <v>35004</v>
          </cell>
          <cell r="B474" t="str">
            <v>TOSHIBA FAX MACHINE</v>
          </cell>
          <cell r="G474" t="str">
            <v>CORPFM</v>
          </cell>
          <cell r="H474">
            <v>2301.66</v>
          </cell>
          <cell r="J474">
            <v>2301.66</v>
          </cell>
          <cell r="K474">
            <v>1.56</v>
          </cell>
          <cell r="L474">
            <v>3590.5895999999998</v>
          </cell>
          <cell r="N474">
            <v>2301.66</v>
          </cell>
          <cell r="O474">
            <v>0</v>
          </cell>
          <cell r="Q474">
            <v>2301.66</v>
          </cell>
          <cell r="R474">
            <v>0</v>
          </cell>
          <cell r="S474">
            <v>0</v>
          </cell>
        </row>
        <row r="475">
          <cell r="A475">
            <v>35004</v>
          </cell>
          <cell r="B475" t="str">
            <v>AMANO PIX TIMESTAMPERS</v>
          </cell>
          <cell r="G475" t="str">
            <v>AVT</v>
          </cell>
          <cell r="H475">
            <v>3243.36</v>
          </cell>
          <cell r="J475">
            <v>3243.36</v>
          </cell>
          <cell r="K475">
            <v>1.56</v>
          </cell>
          <cell r="L475">
            <v>5059.6415999999999</v>
          </cell>
          <cell r="N475">
            <v>3243.36</v>
          </cell>
          <cell r="O475">
            <v>0</v>
          </cell>
          <cell r="Q475">
            <v>3243.36</v>
          </cell>
          <cell r="R475">
            <v>0</v>
          </cell>
          <cell r="S475">
            <v>0</v>
          </cell>
        </row>
        <row r="476">
          <cell r="A476">
            <v>35004</v>
          </cell>
          <cell r="B476" t="str">
            <v>ARROW 80/4 RM 4CH MUX</v>
          </cell>
          <cell r="G476" t="str">
            <v>DATAGU</v>
          </cell>
          <cell r="H476">
            <v>3522.96</v>
          </cell>
          <cell r="J476">
            <v>3522.96</v>
          </cell>
          <cell r="K476">
            <v>1.56</v>
          </cell>
          <cell r="L476">
            <v>5495.8176000000003</v>
          </cell>
          <cell r="N476">
            <v>3522.96</v>
          </cell>
          <cell r="O476">
            <v>0</v>
          </cell>
          <cell r="Q476">
            <v>3522.96</v>
          </cell>
          <cell r="R476">
            <v>0</v>
          </cell>
          <cell r="S476">
            <v>0</v>
          </cell>
        </row>
        <row r="477">
          <cell r="A477">
            <v>35004</v>
          </cell>
          <cell r="B477" t="str">
            <v>WORKS/EQUIP FOR EQUITY PROJECT</v>
          </cell>
          <cell r="G477" t="str">
            <v>ECOM</v>
          </cell>
          <cell r="H477">
            <v>6315.19</v>
          </cell>
          <cell r="J477">
            <v>6315.19</v>
          </cell>
          <cell r="K477">
            <v>1.56</v>
          </cell>
          <cell r="L477">
            <v>9851.6963999999989</v>
          </cell>
          <cell r="N477">
            <v>6315.19</v>
          </cell>
          <cell r="O477">
            <v>0</v>
          </cell>
          <cell r="Q477">
            <v>6315.19</v>
          </cell>
          <cell r="R477">
            <v>0</v>
          </cell>
          <cell r="S477">
            <v>0</v>
          </cell>
        </row>
        <row r="478">
          <cell r="A478">
            <v>35004</v>
          </cell>
          <cell r="B478" t="str">
            <v>INSTALL IMRAK 1400</v>
          </cell>
          <cell r="G478" t="str">
            <v>ECOM</v>
          </cell>
          <cell r="H478">
            <v>1668.65</v>
          </cell>
          <cell r="J478">
            <v>1668.65</v>
          </cell>
          <cell r="K478">
            <v>1.56</v>
          </cell>
          <cell r="L478">
            <v>2603.0940000000001</v>
          </cell>
          <cell r="N478">
            <v>1668.65</v>
          </cell>
          <cell r="O478">
            <v>0</v>
          </cell>
          <cell r="Q478">
            <v>1668.65</v>
          </cell>
          <cell r="R478">
            <v>0</v>
          </cell>
          <cell r="S478">
            <v>0</v>
          </cell>
        </row>
        <row r="479">
          <cell r="A479">
            <v>35004</v>
          </cell>
          <cell r="B479" t="str">
            <v>INSTALL CAT 5 CABLING INFRASTRUCT</v>
          </cell>
          <cell r="G479" t="str">
            <v>ECOM</v>
          </cell>
          <cell r="H479">
            <v>10781.71</v>
          </cell>
          <cell r="J479">
            <v>10781.71</v>
          </cell>
          <cell r="K479">
            <v>1.56</v>
          </cell>
          <cell r="L479">
            <v>16819.4676</v>
          </cell>
          <cell r="N479">
            <v>10781.71</v>
          </cell>
          <cell r="O479">
            <v>0</v>
          </cell>
          <cell r="Q479">
            <v>10781.71</v>
          </cell>
          <cell r="R479">
            <v>0</v>
          </cell>
          <cell r="S479">
            <v>0</v>
          </cell>
        </row>
        <row r="480">
          <cell r="A480">
            <v>35004</v>
          </cell>
          <cell r="B480" t="str">
            <v>ARROW 80/4 RM 4 CH MUX</v>
          </cell>
          <cell r="G480" t="str">
            <v>DATAGU</v>
          </cell>
          <cell r="H480">
            <v>1523.82</v>
          </cell>
          <cell r="J480">
            <v>1523.82</v>
          </cell>
          <cell r="K480">
            <v>1.56</v>
          </cell>
          <cell r="L480">
            <v>2377.1592000000001</v>
          </cell>
          <cell r="N480">
            <v>1523.82</v>
          </cell>
          <cell r="O480">
            <v>0</v>
          </cell>
          <cell r="Q480">
            <v>1523.82</v>
          </cell>
          <cell r="R480">
            <v>0</v>
          </cell>
          <cell r="S480">
            <v>0</v>
          </cell>
        </row>
        <row r="481">
          <cell r="A481">
            <v>35004</v>
          </cell>
          <cell r="B481" t="str">
            <v>CHERRY COMPACT*7/MONITORS*3/IBM*6</v>
          </cell>
          <cell r="G481" t="str">
            <v>COMPU</v>
          </cell>
          <cell r="H481">
            <v>13577.35</v>
          </cell>
          <cell r="J481">
            <v>13577.35</v>
          </cell>
          <cell r="K481">
            <v>1.56</v>
          </cell>
          <cell r="L481">
            <v>21180.666000000001</v>
          </cell>
          <cell r="N481">
            <v>13577.35</v>
          </cell>
          <cell r="O481">
            <v>0</v>
          </cell>
          <cell r="Q481">
            <v>13577.35</v>
          </cell>
          <cell r="R481">
            <v>0</v>
          </cell>
          <cell r="S481">
            <v>0</v>
          </cell>
        </row>
        <row r="482">
          <cell r="A482">
            <v>35004</v>
          </cell>
          <cell r="B482" t="str">
            <v>280X NEW TAPES FOR VOICE REC SYS</v>
          </cell>
          <cell r="G482" t="str">
            <v>COMTEL</v>
          </cell>
          <cell r="H482">
            <v>12526.07</v>
          </cell>
          <cell r="J482">
            <v>12526.07</v>
          </cell>
          <cell r="K482">
            <v>1.56</v>
          </cell>
          <cell r="L482">
            <v>19540.6692</v>
          </cell>
          <cell r="N482">
            <v>12526.07</v>
          </cell>
          <cell r="O482">
            <v>0</v>
          </cell>
          <cell r="Q482">
            <v>12526.07</v>
          </cell>
          <cell r="R482">
            <v>0</v>
          </cell>
          <cell r="S482">
            <v>0</v>
          </cell>
        </row>
        <row r="483">
          <cell r="A483">
            <v>35004</v>
          </cell>
          <cell r="B483" t="str">
            <v>ARROW 80/4 RM 4 CH MUX</v>
          </cell>
          <cell r="G483" t="str">
            <v>DATAGU</v>
          </cell>
          <cell r="H483">
            <v>2362.62</v>
          </cell>
          <cell r="J483">
            <v>2362.62</v>
          </cell>
          <cell r="K483">
            <v>1.56</v>
          </cell>
          <cell r="L483">
            <v>3685.6871999999998</v>
          </cell>
          <cell r="N483">
            <v>2362.62</v>
          </cell>
          <cell r="O483">
            <v>0</v>
          </cell>
          <cell r="Q483">
            <v>2362.62</v>
          </cell>
          <cell r="R483">
            <v>0</v>
          </cell>
          <cell r="S483">
            <v>0</v>
          </cell>
        </row>
        <row r="484">
          <cell r="A484">
            <v>35004</v>
          </cell>
          <cell r="B484" t="str">
            <v>HP LASER PRINTER</v>
          </cell>
          <cell r="G484" t="str">
            <v>COMPU</v>
          </cell>
          <cell r="H484">
            <v>1176.56</v>
          </cell>
          <cell r="J484">
            <v>1176.56</v>
          </cell>
          <cell r="K484">
            <v>1.56</v>
          </cell>
          <cell r="L484">
            <v>1835.4336000000001</v>
          </cell>
          <cell r="N484">
            <v>1176.56</v>
          </cell>
          <cell r="O484">
            <v>0</v>
          </cell>
          <cell r="Q484">
            <v>1176.56</v>
          </cell>
          <cell r="R484">
            <v>0</v>
          </cell>
          <cell r="S484">
            <v>0</v>
          </cell>
        </row>
        <row r="485">
          <cell r="A485">
            <v>35004</v>
          </cell>
          <cell r="B485" t="str">
            <v>COMPOSITE VIDEO BALUNS</v>
          </cell>
          <cell r="G485" t="str">
            <v>MIGHT</v>
          </cell>
          <cell r="H485">
            <v>1269.3800000000001</v>
          </cell>
          <cell r="J485">
            <v>1269.3800000000001</v>
          </cell>
          <cell r="K485">
            <v>1.56</v>
          </cell>
          <cell r="L485">
            <v>1980.2328000000002</v>
          </cell>
          <cell r="N485">
            <v>1269.3800000000001</v>
          </cell>
          <cell r="O485">
            <v>0</v>
          </cell>
          <cell r="Q485">
            <v>1269.3800000000001</v>
          </cell>
          <cell r="R485">
            <v>0</v>
          </cell>
          <cell r="S485">
            <v>0</v>
          </cell>
        </row>
        <row r="486">
          <cell r="A486">
            <v>35004</v>
          </cell>
          <cell r="B486" t="str">
            <v>DIGITAL ALPHA STATION 200 SYSTEM</v>
          </cell>
          <cell r="G486" t="str">
            <v>CFSSYS</v>
          </cell>
          <cell r="H486">
            <v>19566.38</v>
          </cell>
          <cell r="J486">
            <v>19566.38</v>
          </cell>
          <cell r="K486">
            <v>1.56</v>
          </cell>
          <cell r="L486">
            <v>30523.552800000001</v>
          </cell>
          <cell r="N486">
            <v>19566.38</v>
          </cell>
          <cell r="O486">
            <v>0</v>
          </cell>
          <cell r="Q486">
            <v>19566.38</v>
          </cell>
          <cell r="R486">
            <v>0</v>
          </cell>
          <cell r="S486">
            <v>0</v>
          </cell>
        </row>
        <row r="487">
          <cell r="A487">
            <v>35004</v>
          </cell>
          <cell r="B487" t="str">
            <v>VGA VIDEO EXT CABLE</v>
          </cell>
          <cell r="G487" t="str">
            <v>BLACKB</v>
          </cell>
          <cell r="H487">
            <v>1232.18</v>
          </cell>
          <cell r="J487">
            <v>1232.18</v>
          </cell>
          <cell r="K487">
            <v>1.56</v>
          </cell>
          <cell r="L487">
            <v>1922.2008000000001</v>
          </cell>
          <cell r="N487">
            <v>1232.18</v>
          </cell>
          <cell r="O487">
            <v>0</v>
          </cell>
          <cell r="Q487">
            <v>1232.18</v>
          </cell>
          <cell r="R487">
            <v>0</v>
          </cell>
          <cell r="S487">
            <v>0</v>
          </cell>
        </row>
        <row r="488">
          <cell r="A488">
            <v>35004</v>
          </cell>
          <cell r="B488" t="str">
            <v>VT525 TERMINALS * 50</v>
          </cell>
          <cell r="G488" t="str">
            <v>ONLINE</v>
          </cell>
          <cell r="H488">
            <v>11239.91</v>
          </cell>
          <cell r="J488">
            <v>11239.91</v>
          </cell>
          <cell r="K488">
            <v>1.56</v>
          </cell>
          <cell r="L488">
            <v>17534.259600000001</v>
          </cell>
          <cell r="N488">
            <v>11239.91</v>
          </cell>
          <cell r="O488">
            <v>0</v>
          </cell>
          <cell r="Q488">
            <v>11239.91</v>
          </cell>
          <cell r="R488">
            <v>0</v>
          </cell>
          <cell r="S488">
            <v>0</v>
          </cell>
        </row>
        <row r="489">
          <cell r="A489">
            <v>35004</v>
          </cell>
          <cell r="B489" t="str">
            <v>CONSTRUCTION/EQUIPPING DEAL ROOM</v>
          </cell>
          <cell r="G489" t="str">
            <v>BRAXXO</v>
          </cell>
          <cell r="H489">
            <v>2049.75</v>
          </cell>
          <cell r="J489">
            <v>2049.75</v>
          </cell>
          <cell r="K489">
            <v>1.56</v>
          </cell>
          <cell r="L489">
            <v>3197.61</v>
          </cell>
          <cell r="N489">
            <v>2049.75</v>
          </cell>
          <cell r="O489">
            <v>0</v>
          </cell>
          <cell r="Q489">
            <v>2049.75</v>
          </cell>
          <cell r="R489">
            <v>0</v>
          </cell>
          <cell r="S489">
            <v>0</v>
          </cell>
        </row>
        <row r="490">
          <cell r="A490">
            <v>35004</v>
          </cell>
          <cell r="B490" t="str">
            <v>CONSTRUCTION/EQUIPPING DEAL ROOM</v>
          </cell>
          <cell r="G490" t="str">
            <v>BRAXXO</v>
          </cell>
          <cell r="H490">
            <v>2245.84</v>
          </cell>
          <cell r="J490">
            <v>2245.84</v>
          </cell>
          <cell r="K490">
            <v>1.56</v>
          </cell>
          <cell r="L490">
            <v>3503.5104000000006</v>
          </cell>
          <cell r="N490">
            <v>2245.84</v>
          </cell>
          <cell r="O490">
            <v>0</v>
          </cell>
          <cell r="Q490">
            <v>2245.84</v>
          </cell>
          <cell r="R490">
            <v>0</v>
          </cell>
          <cell r="S490">
            <v>0</v>
          </cell>
        </row>
        <row r="491">
          <cell r="A491">
            <v>35004</v>
          </cell>
          <cell r="B491" t="str">
            <v>MISCELLANEOUS</v>
          </cell>
          <cell r="G491" t="str">
            <v>CEDAR STREET</v>
          </cell>
          <cell r="H491">
            <v>15263.4</v>
          </cell>
          <cell r="J491">
            <v>15263.4</v>
          </cell>
          <cell r="K491">
            <v>1.56</v>
          </cell>
          <cell r="L491">
            <v>23810.903999999999</v>
          </cell>
          <cell r="N491">
            <v>15263.4</v>
          </cell>
          <cell r="O491">
            <v>0</v>
          </cell>
          <cell r="Q491">
            <v>15263.4</v>
          </cell>
          <cell r="R491">
            <v>0</v>
          </cell>
          <cell r="S491">
            <v>0</v>
          </cell>
        </row>
        <row r="492">
          <cell r="A492">
            <v>35004</v>
          </cell>
          <cell r="B492" t="str">
            <v>MISCELLANEOUS</v>
          </cell>
          <cell r="G492" t="str">
            <v>CEDAR STREET</v>
          </cell>
          <cell r="H492">
            <v>41426.740000000005</v>
          </cell>
          <cell r="J492">
            <v>41426.740000000005</v>
          </cell>
          <cell r="K492">
            <v>1.56</v>
          </cell>
          <cell r="L492">
            <v>64625.714400000012</v>
          </cell>
          <cell r="N492">
            <v>41426.74</v>
          </cell>
          <cell r="O492">
            <v>0</v>
          </cell>
          <cell r="Q492">
            <v>41426.74</v>
          </cell>
          <cell r="R492">
            <v>0</v>
          </cell>
          <cell r="S492">
            <v>0</v>
          </cell>
        </row>
        <row r="493">
          <cell r="B493" t="str">
            <v>MISCELLANEOUS</v>
          </cell>
          <cell r="G493" t="str">
            <v>CEDAR STREET</v>
          </cell>
          <cell r="H493">
            <v>80620.299999999988</v>
          </cell>
          <cell r="J493">
            <v>80620.299999999988</v>
          </cell>
          <cell r="K493">
            <v>1.56</v>
          </cell>
          <cell r="L493">
            <v>125767.66799999999</v>
          </cell>
          <cell r="N493">
            <v>74976.878999999986</v>
          </cell>
          <cell r="O493">
            <v>5643.4210000000021</v>
          </cell>
          <cell r="Q493">
            <v>77664.222333333324</v>
          </cell>
          <cell r="R493">
            <v>2956.0776666666643</v>
          </cell>
          <cell r="S493">
            <v>4611.4811599999966</v>
          </cell>
          <cell r="U493">
            <v>1343.6716666666664</v>
          </cell>
          <cell r="V493">
            <v>1343.6716666666664</v>
          </cell>
          <cell r="AH493">
            <v>1343.6716666666664</v>
          </cell>
        </row>
        <row r="494">
          <cell r="A494">
            <v>35004</v>
          </cell>
          <cell r="B494" t="str">
            <v>MISCELLANEOUS</v>
          </cell>
          <cell r="G494" t="str">
            <v>CEDAR STREET</v>
          </cell>
          <cell r="H494">
            <v>74847.710000000006</v>
          </cell>
          <cell r="J494">
            <v>74847.710000000006</v>
          </cell>
          <cell r="K494">
            <v>1.56</v>
          </cell>
          <cell r="L494">
            <v>116762.42760000001</v>
          </cell>
          <cell r="N494">
            <v>69608.370299999995</v>
          </cell>
          <cell r="O494">
            <v>5239.3397000000114</v>
          </cell>
          <cell r="Q494">
            <v>72103.293966666664</v>
          </cell>
          <cell r="R494">
            <v>2744.4160333333421</v>
          </cell>
          <cell r="S494">
            <v>4281.2890120000138</v>
          </cell>
          <cell r="U494">
            <v>1247.4618333333335</v>
          </cell>
          <cell r="V494">
            <v>1247.4618333333335</v>
          </cell>
          <cell r="AH494">
            <v>1247.4618333333335</v>
          </cell>
        </row>
        <row r="495">
          <cell r="A495">
            <v>35004</v>
          </cell>
          <cell r="B495" t="str">
            <v>MISCELLANEOUS</v>
          </cell>
          <cell r="G495" t="str">
            <v>CEDAR STREET</v>
          </cell>
          <cell r="H495">
            <v>102142.48</v>
          </cell>
          <cell r="J495">
            <v>102142.48</v>
          </cell>
          <cell r="K495">
            <v>1.56</v>
          </cell>
          <cell r="L495">
            <v>159342.26879999999</v>
          </cell>
          <cell r="N495">
            <v>102142.48</v>
          </cell>
          <cell r="O495">
            <v>0</v>
          </cell>
          <cell r="Q495">
            <v>102142.48</v>
          </cell>
          <cell r="R495">
            <v>0</v>
          </cell>
          <cell r="S495">
            <v>0</v>
          </cell>
        </row>
        <row r="496">
          <cell r="A496">
            <v>35004</v>
          </cell>
          <cell r="B496" t="str">
            <v>MISCELLANEOUS</v>
          </cell>
          <cell r="G496" t="str">
            <v>CEDAR STREET</v>
          </cell>
          <cell r="H496">
            <v>18781.099999999999</v>
          </cell>
          <cell r="J496">
            <v>18781.099999999999</v>
          </cell>
          <cell r="K496">
            <v>1.56</v>
          </cell>
          <cell r="L496">
            <v>29298.516</v>
          </cell>
          <cell r="N496">
            <v>18781.099999999999</v>
          </cell>
          <cell r="O496">
            <v>0</v>
          </cell>
          <cell r="Q496">
            <v>18781.099999999999</v>
          </cell>
          <cell r="R496">
            <v>0</v>
          </cell>
          <cell r="S496">
            <v>0</v>
          </cell>
        </row>
        <row r="497">
          <cell r="A497">
            <v>35004</v>
          </cell>
          <cell r="B497" t="str">
            <v>MISCELLANEOUS</v>
          </cell>
          <cell r="G497" t="str">
            <v>CEDAR STREET</v>
          </cell>
          <cell r="H497">
            <v>6504.83</v>
          </cell>
          <cell r="J497">
            <v>6504.83</v>
          </cell>
          <cell r="K497">
            <v>1.56</v>
          </cell>
          <cell r="L497">
            <v>10147.534799999999</v>
          </cell>
          <cell r="N497">
            <v>6504.83</v>
          </cell>
          <cell r="O497">
            <v>0</v>
          </cell>
          <cell r="Q497">
            <v>6504.83</v>
          </cell>
          <cell r="R497">
            <v>0</v>
          </cell>
          <cell r="S497">
            <v>0</v>
          </cell>
        </row>
        <row r="498">
          <cell r="A498">
            <v>35004</v>
          </cell>
          <cell r="B498" t="str">
            <v>MISCELLANEOUS</v>
          </cell>
          <cell r="G498" t="str">
            <v>CEDAR STREET</v>
          </cell>
          <cell r="H498">
            <v>20814.11</v>
          </cell>
          <cell r="J498">
            <v>20814.11</v>
          </cell>
          <cell r="K498">
            <v>1.56</v>
          </cell>
          <cell r="L498">
            <v>32470.011600000002</v>
          </cell>
          <cell r="N498">
            <v>20814.11</v>
          </cell>
          <cell r="O498">
            <v>0</v>
          </cell>
          <cell r="Q498">
            <v>20814.11</v>
          </cell>
          <cell r="R498">
            <v>0</v>
          </cell>
          <cell r="S498">
            <v>0</v>
          </cell>
        </row>
        <row r="499">
          <cell r="A499">
            <v>35004</v>
          </cell>
          <cell r="B499" t="str">
            <v>MISCELLANEOUS</v>
          </cell>
          <cell r="G499" t="str">
            <v>CEDAR STREET</v>
          </cell>
          <cell r="H499">
            <v>9474.41</v>
          </cell>
          <cell r="J499">
            <v>9474.41</v>
          </cell>
          <cell r="K499">
            <v>1.56</v>
          </cell>
          <cell r="L499">
            <v>14780.079600000001</v>
          </cell>
          <cell r="N499">
            <v>9474.41</v>
          </cell>
          <cell r="O499">
            <v>0</v>
          </cell>
          <cell r="Q499">
            <v>9474.41</v>
          </cell>
          <cell r="R499">
            <v>0</v>
          </cell>
          <cell r="S499">
            <v>0</v>
          </cell>
        </row>
        <row r="500">
          <cell r="A500">
            <v>35004</v>
          </cell>
          <cell r="B500" t="str">
            <v>MISCELLANEOUS</v>
          </cell>
          <cell r="G500" t="str">
            <v>CEDAR STREET</v>
          </cell>
          <cell r="H500">
            <v>2674.09</v>
          </cell>
          <cell r="J500">
            <v>2674.09</v>
          </cell>
          <cell r="K500">
            <v>1.56</v>
          </cell>
          <cell r="L500">
            <v>4171.5804000000007</v>
          </cell>
          <cell r="N500">
            <v>2674.09</v>
          </cell>
          <cell r="O500">
            <v>0</v>
          </cell>
          <cell r="Q500">
            <v>2674.09</v>
          </cell>
          <cell r="R500">
            <v>0</v>
          </cell>
          <cell r="S500">
            <v>0</v>
          </cell>
        </row>
        <row r="501">
          <cell r="A501">
            <v>35034</v>
          </cell>
          <cell r="B501" t="str">
            <v>SONY TRINITRON 17" * 4</v>
          </cell>
          <cell r="G501" t="str">
            <v>COMPUTACENTRE</v>
          </cell>
          <cell r="H501">
            <v>3697.43</v>
          </cell>
          <cell r="J501">
            <v>3697.43</v>
          </cell>
          <cell r="K501">
            <v>1.55</v>
          </cell>
          <cell r="L501">
            <v>5731.0164999999997</v>
          </cell>
          <cell r="N501">
            <v>3697.43</v>
          </cell>
          <cell r="O501">
            <v>0</v>
          </cell>
          <cell r="Q501">
            <v>3697.43</v>
          </cell>
          <cell r="R501">
            <v>0</v>
          </cell>
          <cell r="S501">
            <v>0</v>
          </cell>
        </row>
        <row r="502">
          <cell r="A502">
            <v>35034</v>
          </cell>
          <cell r="B502" t="str">
            <v>IBM PC330 &amp; 8MB MOD &amp; MS OFFICE</v>
          </cell>
          <cell r="G502" t="str">
            <v>COMPUTACENTRE</v>
          </cell>
          <cell r="H502">
            <v>1616.09</v>
          </cell>
          <cell r="J502">
            <v>1616.09</v>
          </cell>
          <cell r="K502">
            <v>1.55</v>
          </cell>
          <cell r="L502">
            <v>2504.9395</v>
          </cell>
          <cell r="N502">
            <v>1616.09</v>
          </cell>
          <cell r="O502">
            <v>0</v>
          </cell>
          <cell r="Q502">
            <v>1616.09</v>
          </cell>
          <cell r="R502">
            <v>0</v>
          </cell>
          <cell r="S502">
            <v>0</v>
          </cell>
        </row>
        <row r="503">
          <cell r="A503">
            <v>35034</v>
          </cell>
          <cell r="B503" t="str">
            <v>SONY TRINITRON x7, MATROX MGA 2MB</v>
          </cell>
          <cell r="G503" t="str">
            <v>COMPUTACENTRE</v>
          </cell>
          <cell r="H503">
            <v>6660.0599999999995</v>
          </cell>
          <cell r="J503">
            <v>6660.0599999999995</v>
          </cell>
          <cell r="K503">
            <v>1.55</v>
          </cell>
          <cell r="L503">
            <v>10323.092999999999</v>
          </cell>
          <cell r="N503">
            <v>6660.06</v>
          </cell>
          <cell r="O503">
            <v>0</v>
          </cell>
          <cell r="Q503">
            <v>6660.06</v>
          </cell>
          <cell r="R503">
            <v>0</v>
          </cell>
          <cell r="S503">
            <v>0</v>
          </cell>
        </row>
        <row r="504">
          <cell r="A504">
            <v>35034</v>
          </cell>
          <cell r="B504" t="str">
            <v>COMPAQ DESKPRO &amp; MONITOR x 2</v>
          </cell>
          <cell r="G504" t="str">
            <v>COMPUTACENTRE</v>
          </cell>
          <cell r="H504">
            <v>5192.71</v>
          </cell>
          <cell r="J504">
            <v>5192.71</v>
          </cell>
          <cell r="K504">
            <v>1.55</v>
          </cell>
          <cell r="L504">
            <v>8048.7004999999999</v>
          </cell>
          <cell r="N504">
            <v>5192.71</v>
          </cell>
          <cell r="O504">
            <v>0</v>
          </cell>
          <cell r="Q504">
            <v>5192.71</v>
          </cell>
          <cell r="R504">
            <v>0</v>
          </cell>
          <cell r="S504">
            <v>0</v>
          </cell>
        </row>
        <row r="505">
          <cell r="A505">
            <v>35034</v>
          </cell>
          <cell r="B505" t="str">
            <v>90 x SIA CARRIER FOR 2379A</v>
          </cell>
          <cell r="G505" t="str">
            <v>1ST CONNECTION</v>
          </cell>
          <cell r="H505">
            <v>3101.73</v>
          </cell>
          <cell r="J505">
            <v>3101.73</v>
          </cell>
          <cell r="K505">
            <v>1.55</v>
          </cell>
          <cell r="L505">
            <v>4807.6815000000006</v>
          </cell>
          <cell r="N505">
            <v>3101.73</v>
          </cell>
          <cell r="O505">
            <v>0</v>
          </cell>
          <cell r="Q505">
            <v>3101.73</v>
          </cell>
          <cell r="R505">
            <v>0</v>
          </cell>
          <cell r="S505">
            <v>0</v>
          </cell>
        </row>
        <row r="506">
          <cell r="A506">
            <v>35034</v>
          </cell>
          <cell r="B506" t="str">
            <v>LEADS/PATCH PANELS/SOLDER PLUGS</v>
          </cell>
          <cell r="G506" t="str">
            <v>1ST CONNECTION</v>
          </cell>
          <cell r="H506">
            <v>1387.3200000000002</v>
          </cell>
          <cell r="J506">
            <v>1387.3200000000002</v>
          </cell>
          <cell r="K506">
            <v>1.55</v>
          </cell>
          <cell r="L506">
            <v>2150.3460000000005</v>
          </cell>
          <cell r="N506">
            <v>1387.32</v>
          </cell>
          <cell r="O506">
            <v>0</v>
          </cell>
          <cell r="Q506">
            <v>1387.32</v>
          </cell>
          <cell r="R506">
            <v>0</v>
          </cell>
          <cell r="S506">
            <v>0</v>
          </cell>
        </row>
        <row r="507">
          <cell r="A507">
            <v>35034</v>
          </cell>
          <cell r="B507" t="str">
            <v>HAYES OPTIMA144 DATA/FAX MODEM</v>
          </cell>
          <cell r="G507" t="str">
            <v>COMPUTACENTRE</v>
          </cell>
          <cell r="H507">
            <v>2851.92</v>
          </cell>
          <cell r="J507">
            <v>2851.92</v>
          </cell>
          <cell r="K507">
            <v>1.55</v>
          </cell>
          <cell r="L507">
            <v>4420.4760000000006</v>
          </cell>
          <cell r="N507">
            <v>2851.92</v>
          </cell>
          <cell r="O507">
            <v>0</v>
          </cell>
          <cell r="Q507">
            <v>2851.92</v>
          </cell>
          <cell r="R507">
            <v>0</v>
          </cell>
          <cell r="S507">
            <v>0</v>
          </cell>
        </row>
        <row r="508">
          <cell r="A508">
            <v>35034</v>
          </cell>
          <cell r="B508" t="str">
            <v>KROME BLOCKS/POWER SUPPLY/PLUGS</v>
          </cell>
          <cell r="G508" t="str">
            <v>IPC</v>
          </cell>
          <cell r="H508">
            <v>2002.83</v>
          </cell>
          <cell r="J508">
            <v>2002.83</v>
          </cell>
          <cell r="K508">
            <v>1.55</v>
          </cell>
          <cell r="L508">
            <v>3104.3865000000001</v>
          </cell>
          <cell r="N508">
            <v>2002.83</v>
          </cell>
          <cell r="O508">
            <v>0</v>
          </cell>
          <cell r="Q508">
            <v>2002.83</v>
          </cell>
          <cell r="R508">
            <v>0</v>
          </cell>
          <cell r="S508">
            <v>0</v>
          </cell>
        </row>
        <row r="509">
          <cell r="A509">
            <v>35034</v>
          </cell>
          <cell r="B509" t="str">
            <v>DIGITAL ALPHA STATION 200  x 4</v>
          </cell>
          <cell r="G509" t="str">
            <v xml:space="preserve">CSF SYSTEMS </v>
          </cell>
          <cell r="H509">
            <v>15664.29</v>
          </cell>
          <cell r="J509">
            <v>15664.29</v>
          </cell>
          <cell r="K509">
            <v>1.55</v>
          </cell>
          <cell r="L509">
            <v>24279.649500000003</v>
          </cell>
          <cell r="N509">
            <v>15664.29</v>
          </cell>
          <cell r="O509">
            <v>0</v>
          </cell>
          <cell r="Q509">
            <v>15664.29</v>
          </cell>
          <cell r="R509">
            <v>0</v>
          </cell>
          <cell r="S509">
            <v>0</v>
          </cell>
        </row>
        <row r="510">
          <cell r="A510">
            <v>35034</v>
          </cell>
          <cell r="B510" t="str">
            <v>486DX4 100 SYSTEM  x 12</v>
          </cell>
          <cell r="G510" t="str">
            <v>ICE ELECTRONICS</v>
          </cell>
          <cell r="H510">
            <v>9059.0300000000007</v>
          </cell>
          <cell r="J510">
            <v>9059.0300000000007</v>
          </cell>
          <cell r="K510">
            <v>1.55</v>
          </cell>
          <cell r="L510">
            <v>14041.496500000001</v>
          </cell>
          <cell r="N510">
            <v>9059.0300000000007</v>
          </cell>
          <cell r="O510">
            <v>0</v>
          </cell>
          <cell r="Q510">
            <v>9059.0300000000007</v>
          </cell>
          <cell r="R510">
            <v>0</v>
          </cell>
          <cell r="S510">
            <v>0</v>
          </cell>
        </row>
        <row r="511">
          <cell r="A511">
            <v>35034</v>
          </cell>
          <cell r="B511" t="str">
            <v>VGA VIDEO EXTENSION</v>
          </cell>
          <cell r="G511" t="str">
            <v>BLACK BOX</v>
          </cell>
          <cell r="H511">
            <v>4844.8999999999996</v>
          </cell>
          <cell r="J511">
            <v>4844.8999999999996</v>
          </cell>
          <cell r="K511">
            <v>1.55</v>
          </cell>
          <cell r="L511">
            <v>7509.5949999999993</v>
          </cell>
          <cell r="N511">
            <v>4844.8999999999996</v>
          </cell>
          <cell r="O511">
            <v>0</v>
          </cell>
          <cell r="Q511">
            <v>4844.8999999999996</v>
          </cell>
          <cell r="R511">
            <v>0</v>
          </cell>
          <cell r="S511">
            <v>0</v>
          </cell>
        </row>
        <row r="512">
          <cell r="A512">
            <v>35034</v>
          </cell>
          <cell r="B512" t="str">
            <v xml:space="preserve">PENTASCANNER &amp; 2WAY INJECTOR </v>
          </cell>
          <cell r="G512" t="str">
            <v>DACOM ELECTRONICS</v>
          </cell>
          <cell r="H512">
            <v>2670.18</v>
          </cell>
          <cell r="J512">
            <v>2670.18</v>
          </cell>
          <cell r="K512">
            <v>1.55</v>
          </cell>
          <cell r="L512">
            <v>4138.7789999999995</v>
          </cell>
          <cell r="N512">
            <v>2670.18</v>
          </cell>
          <cell r="O512">
            <v>0</v>
          </cell>
          <cell r="Q512">
            <v>2670.18</v>
          </cell>
          <cell r="R512">
            <v>0</v>
          </cell>
          <cell r="S512">
            <v>0</v>
          </cell>
        </row>
        <row r="513">
          <cell r="A513">
            <v>35034</v>
          </cell>
          <cell r="B513" t="str">
            <v>50 x CHERRY NUMERIC KEY PADS</v>
          </cell>
          <cell r="G513" t="str">
            <v>TRONIX</v>
          </cell>
          <cell r="H513">
            <v>2415.7399999999998</v>
          </cell>
          <cell r="J513">
            <v>2415.7399999999998</v>
          </cell>
          <cell r="K513">
            <v>1.55</v>
          </cell>
          <cell r="L513">
            <v>3744.3969999999999</v>
          </cell>
          <cell r="N513">
            <v>2415.7399999999998</v>
          </cell>
          <cell r="O513">
            <v>0</v>
          </cell>
          <cell r="Q513">
            <v>2415.7399999999998</v>
          </cell>
          <cell r="R513">
            <v>0</v>
          </cell>
          <cell r="S513">
            <v>0</v>
          </cell>
        </row>
        <row r="514">
          <cell r="A514">
            <v>35034</v>
          </cell>
          <cell r="B514" t="str">
            <v>COMPAQ PROLIANT 1500 5/100</v>
          </cell>
          <cell r="G514" t="str">
            <v>COMPUTACENTRE</v>
          </cell>
          <cell r="H514">
            <v>10180.43</v>
          </cell>
          <cell r="J514">
            <v>10180.43</v>
          </cell>
          <cell r="K514">
            <v>1.55</v>
          </cell>
          <cell r="L514">
            <v>15779.666500000001</v>
          </cell>
          <cell r="N514">
            <v>10180.43</v>
          </cell>
          <cell r="O514">
            <v>0</v>
          </cell>
          <cell r="Q514">
            <v>10180.43</v>
          </cell>
          <cell r="R514">
            <v>0</v>
          </cell>
          <cell r="S514">
            <v>0</v>
          </cell>
        </row>
        <row r="515">
          <cell r="A515">
            <v>35034</v>
          </cell>
          <cell r="B515" t="str">
            <v>SYNCRO 1496 MODEM x 2</v>
          </cell>
          <cell r="G515" t="str">
            <v>DATA GUARDIAN</v>
          </cell>
          <cell r="H515">
            <v>1423.16</v>
          </cell>
          <cell r="J515">
            <v>1423.16</v>
          </cell>
          <cell r="K515">
            <v>1.55</v>
          </cell>
          <cell r="L515">
            <v>2205.8980000000001</v>
          </cell>
          <cell r="N515">
            <v>1423.16</v>
          </cell>
          <cell r="O515">
            <v>0</v>
          </cell>
          <cell r="Q515">
            <v>1423.16</v>
          </cell>
          <cell r="R515">
            <v>0</v>
          </cell>
          <cell r="S515">
            <v>0</v>
          </cell>
        </row>
        <row r="516">
          <cell r="A516">
            <v>35034</v>
          </cell>
          <cell r="B516" t="str">
            <v>VAX XMI TO CI INTERFACE</v>
          </cell>
          <cell r="G516" t="str">
            <v>CSF SYSTEMS</v>
          </cell>
          <cell r="H516">
            <v>11021.82</v>
          </cell>
          <cell r="J516">
            <v>11021.82</v>
          </cell>
          <cell r="K516">
            <v>1.55</v>
          </cell>
          <cell r="L516">
            <v>17083.821</v>
          </cell>
          <cell r="N516">
            <v>11021.82</v>
          </cell>
          <cell r="O516">
            <v>0</v>
          </cell>
          <cell r="Q516">
            <v>11021.82</v>
          </cell>
          <cell r="R516">
            <v>0</v>
          </cell>
          <cell r="S516">
            <v>0</v>
          </cell>
        </row>
        <row r="517">
          <cell r="A517">
            <v>35034</v>
          </cell>
          <cell r="B517" t="str">
            <v>CGA VIDEO EXTENSION CABLE</v>
          </cell>
          <cell r="G517" t="str">
            <v>BLACK BOX</v>
          </cell>
          <cell r="H517">
            <v>1243.6600000000001</v>
          </cell>
          <cell r="J517">
            <v>1243.6600000000001</v>
          </cell>
          <cell r="K517">
            <v>1.55</v>
          </cell>
          <cell r="L517">
            <v>1927.6730000000002</v>
          </cell>
          <cell r="N517">
            <v>1243.6600000000001</v>
          </cell>
          <cell r="O517">
            <v>0</v>
          </cell>
          <cell r="Q517">
            <v>1243.6600000000001</v>
          </cell>
          <cell r="R517">
            <v>0</v>
          </cell>
          <cell r="S517">
            <v>0</v>
          </cell>
        </row>
        <row r="518">
          <cell r="A518">
            <v>35034</v>
          </cell>
          <cell r="B518" t="str">
            <v>TOSHIBA 501 FAX</v>
          </cell>
          <cell r="G518" t="str">
            <v>CORPORATE FM</v>
          </cell>
          <cell r="H518">
            <v>1150.83</v>
          </cell>
          <cell r="J518">
            <v>1150.83</v>
          </cell>
          <cell r="K518">
            <v>1.55</v>
          </cell>
          <cell r="L518">
            <v>1783.7864999999999</v>
          </cell>
          <cell r="N518">
            <v>1150.83</v>
          </cell>
          <cell r="O518">
            <v>0</v>
          </cell>
          <cell r="Q518">
            <v>1150.83</v>
          </cell>
          <cell r="R518">
            <v>0</v>
          </cell>
          <cell r="S518">
            <v>0</v>
          </cell>
        </row>
        <row r="519">
          <cell r="A519">
            <v>35034</v>
          </cell>
          <cell r="B519" t="str">
            <v>IBM PC330 &amp; MONITOR</v>
          </cell>
          <cell r="G519" t="str">
            <v>COMPUTACENTRE</v>
          </cell>
          <cell r="H519">
            <v>2099.2199999999998</v>
          </cell>
          <cell r="J519">
            <v>2099.2199999999998</v>
          </cell>
          <cell r="K519">
            <v>1.55</v>
          </cell>
          <cell r="L519">
            <v>3253.7909999999997</v>
          </cell>
          <cell r="N519">
            <v>2099.2199999999998</v>
          </cell>
          <cell r="O519">
            <v>0</v>
          </cell>
          <cell r="Q519">
            <v>2099.2199999999998</v>
          </cell>
          <cell r="R519">
            <v>0</v>
          </cell>
          <cell r="S519">
            <v>0</v>
          </cell>
        </row>
        <row r="520">
          <cell r="A520">
            <v>35034</v>
          </cell>
          <cell r="B520" t="str">
            <v>VGA RGB CONVERTORS x 10</v>
          </cell>
          <cell r="G520" t="str">
            <v>MIGHTER LIMITED</v>
          </cell>
          <cell r="H520">
            <v>1666.41</v>
          </cell>
          <cell r="J520">
            <v>1666.41</v>
          </cell>
          <cell r="K520">
            <v>1.55</v>
          </cell>
          <cell r="L520">
            <v>2582.9355</v>
          </cell>
          <cell r="N520">
            <v>1666.41</v>
          </cell>
          <cell r="O520">
            <v>0</v>
          </cell>
          <cell r="Q520">
            <v>1666.41</v>
          </cell>
          <cell r="R520">
            <v>0</v>
          </cell>
          <cell r="S520">
            <v>0</v>
          </cell>
        </row>
        <row r="521">
          <cell r="A521">
            <v>35034</v>
          </cell>
          <cell r="B521" t="str">
            <v>3266 V FAST V34 x 2</v>
          </cell>
          <cell r="G521" t="str">
            <v>DATA GUARDIAN</v>
          </cell>
          <cell r="H521">
            <v>1663.62</v>
          </cell>
          <cell r="J521">
            <v>1663.62</v>
          </cell>
          <cell r="K521">
            <v>1.55</v>
          </cell>
          <cell r="L521">
            <v>2578.6109999999999</v>
          </cell>
          <cell r="N521">
            <v>1663.62</v>
          </cell>
          <cell r="O521">
            <v>0</v>
          </cell>
          <cell r="Q521">
            <v>1663.62</v>
          </cell>
          <cell r="R521">
            <v>0</v>
          </cell>
          <cell r="S521">
            <v>0</v>
          </cell>
        </row>
        <row r="522">
          <cell r="A522">
            <v>35034</v>
          </cell>
          <cell r="B522" t="str">
            <v>IBM PC 330 P75</v>
          </cell>
          <cell r="G522" t="str">
            <v>COMPUTACENTRE</v>
          </cell>
          <cell r="H522">
            <v>4344.9799999999996</v>
          </cell>
          <cell r="J522">
            <v>4344.9799999999996</v>
          </cell>
          <cell r="K522">
            <v>1.55</v>
          </cell>
          <cell r="L522">
            <v>6734.7189999999991</v>
          </cell>
          <cell r="N522">
            <v>4344.9799999999996</v>
          </cell>
          <cell r="O522">
            <v>0</v>
          </cell>
          <cell r="Q522">
            <v>4344.9799999999996</v>
          </cell>
          <cell r="R522">
            <v>0</v>
          </cell>
          <cell r="S522">
            <v>0</v>
          </cell>
        </row>
        <row r="523">
          <cell r="A523">
            <v>35034</v>
          </cell>
          <cell r="B523" t="str">
            <v>TRANSFER TO ACCOUNT 5700</v>
          </cell>
          <cell r="G523" t="str">
            <v>HEROIX</v>
          </cell>
          <cell r="H523">
            <v>-9783.5</v>
          </cell>
          <cell r="J523">
            <v>-9783.5</v>
          </cell>
          <cell r="K523">
            <v>1.55</v>
          </cell>
          <cell r="L523">
            <v>-15164.425000000001</v>
          </cell>
          <cell r="N523">
            <v>-9783.5</v>
          </cell>
          <cell r="O523">
            <v>0</v>
          </cell>
          <cell r="Q523">
            <v>-9783.5</v>
          </cell>
          <cell r="R523">
            <v>0</v>
          </cell>
          <cell r="S523">
            <v>0</v>
          </cell>
        </row>
        <row r="524">
          <cell r="A524">
            <v>35034</v>
          </cell>
          <cell r="B524" t="str">
            <v>53 x GS80-3700 NUMERIC KEYPADS</v>
          </cell>
          <cell r="G524" t="str">
            <v>TRONIX</v>
          </cell>
          <cell r="H524">
            <v>2560.0100000000002</v>
          </cell>
          <cell r="J524">
            <v>2560.0100000000002</v>
          </cell>
          <cell r="K524">
            <v>1.55</v>
          </cell>
          <cell r="L524">
            <v>3968.0155000000004</v>
          </cell>
          <cell r="N524">
            <v>2560.0100000000002</v>
          </cell>
          <cell r="O524">
            <v>0</v>
          </cell>
          <cell r="Q524">
            <v>2560.0100000000002</v>
          </cell>
          <cell r="R524">
            <v>0</v>
          </cell>
          <cell r="S524">
            <v>0</v>
          </cell>
        </row>
        <row r="525">
          <cell r="A525">
            <v>35034</v>
          </cell>
          <cell r="B525" t="str">
            <v>MOBILE SHELVING</v>
          </cell>
          <cell r="G525" t="str">
            <v>WW INTERIORS</v>
          </cell>
          <cell r="H525">
            <v>6095.27</v>
          </cell>
          <cell r="J525">
            <v>6095.27</v>
          </cell>
          <cell r="K525">
            <v>1.55</v>
          </cell>
          <cell r="L525">
            <v>9447.6685000000016</v>
          </cell>
          <cell r="N525">
            <v>6095.27</v>
          </cell>
          <cell r="O525">
            <v>0</v>
          </cell>
          <cell r="Q525">
            <v>6095.27</v>
          </cell>
          <cell r="R525">
            <v>0</v>
          </cell>
          <cell r="S525">
            <v>0</v>
          </cell>
        </row>
        <row r="526">
          <cell r="A526">
            <v>35034</v>
          </cell>
          <cell r="B526" t="str">
            <v>REF CEDAR STREET</v>
          </cell>
          <cell r="H526">
            <v>4750.96</v>
          </cell>
          <cell r="J526">
            <v>4750.96</v>
          </cell>
          <cell r="K526">
            <v>1.55</v>
          </cell>
          <cell r="L526">
            <v>7363.9880000000003</v>
          </cell>
          <cell r="N526">
            <v>4750.96</v>
          </cell>
          <cell r="O526">
            <v>0</v>
          </cell>
          <cell r="Q526">
            <v>4750.96</v>
          </cell>
          <cell r="R526">
            <v>0</v>
          </cell>
          <cell r="S526">
            <v>0</v>
          </cell>
        </row>
        <row r="527">
          <cell r="A527">
            <v>35034</v>
          </cell>
          <cell r="B527" t="str">
            <v>REF CEDAR STREET</v>
          </cell>
          <cell r="H527">
            <v>18556.399999999998</v>
          </cell>
          <cell r="J527">
            <v>18556.399999999998</v>
          </cell>
          <cell r="K527">
            <v>1.55</v>
          </cell>
          <cell r="L527">
            <v>28762.42</v>
          </cell>
          <cell r="N527">
            <v>18556.400000000001</v>
          </cell>
          <cell r="O527">
            <v>0</v>
          </cell>
          <cell r="Q527">
            <v>18556.400000000001</v>
          </cell>
          <cell r="R527">
            <v>0</v>
          </cell>
          <cell r="S527">
            <v>0</v>
          </cell>
        </row>
        <row r="528">
          <cell r="A528">
            <v>35065</v>
          </cell>
          <cell r="B528" t="str">
            <v>COMPAQ DESKPRO XE 5/60</v>
          </cell>
          <cell r="G528" t="str">
            <v>COMPUTACENTRE</v>
          </cell>
          <cell r="H528">
            <v>1835.77</v>
          </cell>
          <cell r="J528">
            <v>1835.77</v>
          </cell>
          <cell r="K528">
            <v>1.5</v>
          </cell>
          <cell r="L528">
            <v>2753.6549999999997</v>
          </cell>
          <cell r="N528">
            <v>1835.77</v>
          </cell>
          <cell r="O528">
            <v>0</v>
          </cell>
          <cell r="Q528">
            <v>1835.77</v>
          </cell>
          <cell r="R528">
            <v>0</v>
          </cell>
          <cell r="S528">
            <v>0</v>
          </cell>
        </row>
        <row r="529">
          <cell r="A529">
            <v>35065</v>
          </cell>
          <cell r="B529" t="str">
            <v>IMAGE-GEN DOC MGM SYSTEM</v>
          </cell>
          <cell r="G529" t="str">
            <v>LOMBARD DOC SYSTEMS</v>
          </cell>
          <cell r="H529">
            <v>24021.81</v>
          </cell>
          <cell r="J529">
            <v>24021.81</v>
          </cell>
          <cell r="K529">
            <v>1.5</v>
          </cell>
          <cell r="L529">
            <v>36032.715000000004</v>
          </cell>
          <cell r="N529">
            <v>24021.81</v>
          </cell>
          <cell r="O529">
            <v>0</v>
          </cell>
          <cell r="Q529">
            <v>24021.81</v>
          </cell>
          <cell r="R529">
            <v>0</v>
          </cell>
          <cell r="S529">
            <v>0</v>
          </cell>
        </row>
        <row r="530">
          <cell r="A530">
            <v>35065</v>
          </cell>
          <cell r="B530" t="str">
            <v>CABLES</v>
          </cell>
          <cell r="G530" t="str">
            <v>BTPRESS</v>
          </cell>
          <cell r="H530">
            <v>3893.1400000000003</v>
          </cell>
          <cell r="J530">
            <v>3893.1400000000003</v>
          </cell>
          <cell r="K530">
            <v>1.5</v>
          </cell>
          <cell r="L530">
            <v>5839.7100000000009</v>
          </cell>
          <cell r="N530">
            <v>3893.14</v>
          </cell>
          <cell r="O530">
            <v>0</v>
          </cell>
          <cell r="Q530">
            <v>3893.14</v>
          </cell>
          <cell r="R530">
            <v>0</v>
          </cell>
          <cell r="S530">
            <v>0</v>
          </cell>
        </row>
        <row r="531">
          <cell r="A531">
            <v>35065</v>
          </cell>
          <cell r="B531" t="str">
            <v>S20S WYSE &amp; JUTEBOX &amp; MONITOR</v>
          </cell>
          <cell r="G531" t="str">
            <v>BUSINESS SYSTEMS INT</v>
          </cell>
          <cell r="H531">
            <v>24227.78</v>
          </cell>
          <cell r="J531">
            <v>24227.78</v>
          </cell>
          <cell r="K531">
            <v>1.5</v>
          </cell>
          <cell r="L531">
            <v>36341.67</v>
          </cell>
          <cell r="N531">
            <v>24227.78</v>
          </cell>
          <cell r="O531">
            <v>0</v>
          </cell>
          <cell r="Q531">
            <v>24227.78</v>
          </cell>
          <cell r="R531">
            <v>0</v>
          </cell>
          <cell r="S531">
            <v>0</v>
          </cell>
        </row>
        <row r="532">
          <cell r="A532">
            <v>35065</v>
          </cell>
          <cell r="B532" t="str">
            <v>E100T-120 DAT TAPES x 52</v>
          </cell>
          <cell r="G532" t="str">
            <v>EYRETEL</v>
          </cell>
          <cell r="H532">
            <v>1164.1400000000001</v>
          </cell>
          <cell r="J532">
            <v>1164.1400000000001</v>
          </cell>
          <cell r="K532">
            <v>1.5</v>
          </cell>
          <cell r="L532">
            <v>1746.21</v>
          </cell>
          <cell r="N532">
            <v>1164.1400000000001</v>
          </cell>
          <cell r="O532">
            <v>0</v>
          </cell>
          <cell r="Q532">
            <v>1164.1400000000001</v>
          </cell>
          <cell r="R532">
            <v>0</v>
          </cell>
          <cell r="S532">
            <v>0</v>
          </cell>
        </row>
        <row r="533">
          <cell r="A533">
            <v>35065</v>
          </cell>
          <cell r="B533" t="str">
            <v>3M AUDIO LOGIN TAPE X 200</v>
          </cell>
          <cell r="G533" t="str">
            <v>THE LITTLE RED BOOK</v>
          </cell>
          <cell r="H533">
            <v>9850.51</v>
          </cell>
          <cell r="J533">
            <v>9850.51</v>
          </cell>
          <cell r="K533">
            <v>1.5</v>
          </cell>
          <cell r="L533">
            <v>14775.764999999999</v>
          </cell>
          <cell r="N533">
            <v>9850.51</v>
          </cell>
          <cell r="O533">
            <v>0</v>
          </cell>
          <cell r="Q533">
            <v>9850.51</v>
          </cell>
          <cell r="R533">
            <v>0</v>
          </cell>
          <cell r="S533">
            <v>0</v>
          </cell>
        </row>
        <row r="534">
          <cell r="A534">
            <v>35065</v>
          </cell>
          <cell r="B534" t="str">
            <v>3M AUDIO LOGIN TAPE X 280</v>
          </cell>
          <cell r="G534" t="str">
            <v>THE LITTLE RED BOOK</v>
          </cell>
          <cell r="H534">
            <v>13790.71</v>
          </cell>
          <cell r="J534">
            <v>13790.71</v>
          </cell>
          <cell r="K534">
            <v>1.5</v>
          </cell>
          <cell r="L534">
            <v>20686.064999999999</v>
          </cell>
          <cell r="N534">
            <v>13790.71</v>
          </cell>
          <cell r="O534">
            <v>0</v>
          </cell>
          <cell r="Q534">
            <v>13790.71</v>
          </cell>
          <cell r="R534">
            <v>0</v>
          </cell>
          <cell r="S534">
            <v>0</v>
          </cell>
        </row>
        <row r="535">
          <cell r="A535">
            <v>35065</v>
          </cell>
          <cell r="B535" t="str">
            <v>IBM PC 330 P75</v>
          </cell>
          <cell r="G535" t="str">
            <v>COMPUTACENTRE</v>
          </cell>
          <cell r="H535">
            <v>1746.23</v>
          </cell>
          <cell r="J535">
            <v>1746.23</v>
          </cell>
          <cell r="K535">
            <v>1.5</v>
          </cell>
          <cell r="L535">
            <v>2619.3450000000003</v>
          </cell>
          <cell r="N535">
            <v>1746.23</v>
          </cell>
          <cell r="O535">
            <v>0</v>
          </cell>
          <cell r="Q535">
            <v>1746.23</v>
          </cell>
          <cell r="R535">
            <v>0</v>
          </cell>
          <cell r="S535">
            <v>0</v>
          </cell>
        </row>
        <row r="536">
          <cell r="A536">
            <v>35065</v>
          </cell>
          <cell r="B536" t="str">
            <v>SUN 14GB 8mm TAPE/ EXT DISK PACK</v>
          </cell>
          <cell r="G536" t="str">
            <v>BUSINESS SYSTEMS INT</v>
          </cell>
          <cell r="H536">
            <v>2350.69</v>
          </cell>
          <cell r="J536">
            <v>2350.69</v>
          </cell>
          <cell r="K536">
            <v>1.5</v>
          </cell>
          <cell r="L536">
            <v>3526.0349999999999</v>
          </cell>
          <cell r="N536">
            <v>2350.69</v>
          </cell>
          <cell r="O536">
            <v>0</v>
          </cell>
          <cell r="Q536">
            <v>2350.69</v>
          </cell>
          <cell r="R536">
            <v>0</v>
          </cell>
          <cell r="S536">
            <v>0</v>
          </cell>
        </row>
        <row r="537">
          <cell r="A537">
            <v>35065</v>
          </cell>
          <cell r="B537" t="str">
            <v>CAT 5 PATCHCORD + BOOTS</v>
          </cell>
          <cell r="G537" t="str">
            <v>DATACOM ELECTRONICS</v>
          </cell>
          <cell r="H537">
            <v>1278.33</v>
          </cell>
          <cell r="J537">
            <v>1278.33</v>
          </cell>
          <cell r="K537">
            <v>1.5</v>
          </cell>
          <cell r="L537">
            <v>1917.4949999999999</v>
          </cell>
          <cell r="N537">
            <v>1278.33</v>
          </cell>
          <cell r="O537">
            <v>0</v>
          </cell>
          <cell r="Q537">
            <v>1278.33</v>
          </cell>
          <cell r="R537">
            <v>0</v>
          </cell>
          <cell r="S537">
            <v>0</v>
          </cell>
        </row>
        <row r="538">
          <cell r="A538">
            <v>35065</v>
          </cell>
          <cell r="B538" t="str">
            <v>NUMERIC KEYPADS x 47</v>
          </cell>
          <cell r="G538" t="str">
            <v>TRONIX</v>
          </cell>
          <cell r="H538">
            <v>2273.46</v>
          </cell>
          <cell r="J538">
            <v>2273.46</v>
          </cell>
          <cell r="K538">
            <v>1.5</v>
          </cell>
          <cell r="L538">
            <v>3410.19</v>
          </cell>
          <cell r="N538">
            <v>2273.46</v>
          </cell>
          <cell r="O538">
            <v>0</v>
          </cell>
          <cell r="Q538">
            <v>2273.46</v>
          </cell>
          <cell r="R538">
            <v>0</v>
          </cell>
          <cell r="S538">
            <v>0</v>
          </cell>
        </row>
        <row r="539">
          <cell r="A539">
            <v>35065</v>
          </cell>
          <cell r="B539" t="str">
            <v>SCSI 1.05GB DISK DRIVE x 2</v>
          </cell>
          <cell r="G539" t="str">
            <v>CSF SYSTEMS</v>
          </cell>
          <cell r="H539">
            <v>2242.11</v>
          </cell>
          <cell r="J539">
            <v>2242.11</v>
          </cell>
          <cell r="K539">
            <v>1.5</v>
          </cell>
          <cell r="L539">
            <v>3363.165</v>
          </cell>
          <cell r="N539">
            <v>2242.11</v>
          </cell>
          <cell r="O539">
            <v>0</v>
          </cell>
          <cell r="Q539">
            <v>2242.11</v>
          </cell>
          <cell r="R539">
            <v>0</v>
          </cell>
          <cell r="S539">
            <v>0</v>
          </cell>
        </row>
        <row r="540">
          <cell r="A540">
            <v>35065</v>
          </cell>
          <cell r="B540" t="str">
            <v>VAX MEMORY BOARD &amp; UPGRADE</v>
          </cell>
          <cell r="G540" t="str">
            <v>KELTEC LTD</v>
          </cell>
          <cell r="H540">
            <v>21424.86</v>
          </cell>
          <cell r="J540">
            <v>21424.86</v>
          </cell>
          <cell r="K540">
            <v>1.5</v>
          </cell>
          <cell r="L540">
            <v>32137.29</v>
          </cell>
          <cell r="N540">
            <v>21424.86</v>
          </cell>
          <cell r="O540">
            <v>0</v>
          </cell>
          <cell r="Q540">
            <v>21424.86</v>
          </cell>
          <cell r="R540">
            <v>0</v>
          </cell>
          <cell r="S540">
            <v>0</v>
          </cell>
        </row>
        <row r="541">
          <cell r="A541">
            <v>35065</v>
          </cell>
          <cell r="B541" t="str">
            <v>IBM PC330 &amp; COLOUR MONITOR</v>
          </cell>
          <cell r="G541" t="str">
            <v>CORPORATE COMPUTERS</v>
          </cell>
          <cell r="H541">
            <v>6592.73</v>
          </cell>
          <cell r="J541">
            <v>6592.73</v>
          </cell>
          <cell r="K541">
            <v>1.5</v>
          </cell>
          <cell r="L541">
            <v>9889.0949999999993</v>
          </cell>
          <cell r="N541">
            <v>6592.73</v>
          </cell>
          <cell r="O541">
            <v>0</v>
          </cell>
          <cell r="Q541">
            <v>6592.73</v>
          </cell>
          <cell r="R541">
            <v>0</v>
          </cell>
          <cell r="S541">
            <v>0</v>
          </cell>
        </row>
        <row r="542">
          <cell r="A542">
            <v>35065</v>
          </cell>
          <cell r="B542" t="str">
            <v>MATROX PCI CARD MILLENIUM</v>
          </cell>
          <cell r="G542" t="str">
            <v>COMPU2</v>
          </cell>
          <cell r="H542">
            <v>4029.75</v>
          </cell>
          <cell r="J542">
            <v>4029.75</v>
          </cell>
          <cell r="K542">
            <v>1.5</v>
          </cell>
          <cell r="L542">
            <v>6044.625</v>
          </cell>
          <cell r="N542">
            <v>4029.75</v>
          </cell>
          <cell r="O542">
            <v>0</v>
          </cell>
          <cell r="Q542">
            <v>4029.75</v>
          </cell>
          <cell r="R542">
            <v>0</v>
          </cell>
          <cell r="S542">
            <v>0</v>
          </cell>
        </row>
        <row r="543">
          <cell r="A543">
            <v>35065</v>
          </cell>
          <cell r="B543" t="str">
            <v>SONY TRINITRON COL MONS x 10</v>
          </cell>
          <cell r="G543" t="str">
            <v>COMPU2</v>
          </cell>
          <cell r="H543">
            <v>12755.29</v>
          </cell>
          <cell r="J543">
            <v>12755.29</v>
          </cell>
          <cell r="K543">
            <v>1.5</v>
          </cell>
          <cell r="L543">
            <v>19132.935000000001</v>
          </cell>
          <cell r="N543">
            <v>12755.29</v>
          </cell>
          <cell r="O543">
            <v>0</v>
          </cell>
          <cell r="Q543">
            <v>12755.29</v>
          </cell>
          <cell r="R543">
            <v>0</v>
          </cell>
          <cell r="S543">
            <v>0</v>
          </cell>
        </row>
        <row r="544">
          <cell r="A544">
            <v>35065</v>
          </cell>
          <cell r="B544" t="str">
            <v>IBM PC330 &amp; SONY MONITOR</v>
          </cell>
          <cell r="G544" t="str">
            <v>COMPU</v>
          </cell>
          <cell r="H544">
            <v>2487.25</v>
          </cell>
          <cell r="J544">
            <v>2487.25</v>
          </cell>
          <cell r="K544">
            <v>1.5</v>
          </cell>
          <cell r="L544">
            <v>3730.875</v>
          </cell>
          <cell r="N544">
            <v>2487.25</v>
          </cell>
          <cell r="O544">
            <v>0</v>
          </cell>
          <cell r="Q544">
            <v>2487.25</v>
          </cell>
          <cell r="R544">
            <v>0</v>
          </cell>
          <cell r="S544">
            <v>0</v>
          </cell>
        </row>
        <row r="545">
          <cell r="A545">
            <v>35065</v>
          </cell>
          <cell r="B545" t="str">
            <v>ARROW 80/8 CH MUX x 6</v>
          </cell>
          <cell r="G545" t="str">
            <v>DATA GUARDIAN</v>
          </cell>
          <cell r="H545">
            <v>3526.0299999999997</v>
          </cell>
          <cell r="J545">
            <v>3526.0299999999997</v>
          </cell>
          <cell r="K545">
            <v>1.5</v>
          </cell>
          <cell r="L545">
            <v>5289.0450000000001</v>
          </cell>
          <cell r="N545">
            <v>3526.03</v>
          </cell>
          <cell r="O545">
            <v>0</v>
          </cell>
          <cell r="Q545">
            <v>3526.03</v>
          </cell>
          <cell r="R545">
            <v>0</v>
          </cell>
          <cell r="S545">
            <v>0</v>
          </cell>
        </row>
        <row r="546">
          <cell r="A546">
            <v>35065</v>
          </cell>
          <cell r="B546" t="str">
            <v>PROJECT 8MB MEM MOD KIT x 8</v>
          </cell>
          <cell r="G546" t="str">
            <v>COMPU</v>
          </cell>
          <cell r="H546">
            <v>2609.27</v>
          </cell>
          <cell r="J546">
            <v>2609.27</v>
          </cell>
          <cell r="K546">
            <v>1.5</v>
          </cell>
          <cell r="L546">
            <v>3913.9049999999997</v>
          </cell>
          <cell r="N546">
            <v>2609.27</v>
          </cell>
          <cell r="O546">
            <v>0</v>
          </cell>
          <cell r="Q546">
            <v>2609.27</v>
          </cell>
          <cell r="R546">
            <v>0</v>
          </cell>
          <cell r="S546">
            <v>0</v>
          </cell>
        </row>
        <row r="547">
          <cell r="A547">
            <v>35065</v>
          </cell>
          <cell r="B547" t="str">
            <v>IBM PC330 &amp; SONY COL MON</v>
          </cell>
          <cell r="G547" t="str">
            <v>COMPU</v>
          </cell>
          <cell r="H547">
            <v>2995.44</v>
          </cell>
          <cell r="J547">
            <v>2995.44</v>
          </cell>
          <cell r="K547">
            <v>1.5</v>
          </cell>
          <cell r="L547">
            <v>4493.16</v>
          </cell>
          <cell r="N547">
            <v>2995.44</v>
          </cell>
          <cell r="O547">
            <v>0</v>
          </cell>
          <cell r="Q547">
            <v>2995.44</v>
          </cell>
          <cell r="R547">
            <v>0</v>
          </cell>
          <cell r="S547">
            <v>0</v>
          </cell>
        </row>
        <row r="548">
          <cell r="A548">
            <v>35065</v>
          </cell>
          <cell r="B548" t="str">
            <v>TRADING BOOTH/ DEALING BOARD</v>
          </cell>
          <cell r="G548" t="str">
            <v>LIFFE</v>
          </cell>
          <cell r="H548">
            <v>8507.26</v>
          </cell>
          <cell r="J548">
            <v>8507.26</v>
          </cell>
          <cell r="K548">
            <v>1.5</v>
          </cell>
          <cell r="L548">
            <v>12760.89</v>
          </cell>
          <cell r="N548">
            <v>8507.26</v>
          </cell>
          <cell r="O548">
            <v>0</v>
          </cell>
          <cell r="Q548">
            <v>8507.26</v>
          </cell>
          <cell r="R548">
            <v>0</v>
          </cell>
          <cell r="S548">
            <v>0</v>
          </cell>
        </row>
        <row r="549">
          <cell r="A549">
            <v>35065</v>
          </cell>
          <cell r="B549" t="str">
            <v>VT525 TERMINALS x 25</v>
          </cell>
          <cell r="G549" t="str">
            <v>ONLINE</v>
          </cell>
          <cell r="H549">
            <v>5652.85</v>
          </cell>
          <cell r="J549">
            <v>5652.85</v>
          </cell>
          <cell r="K549">
            <v>1.5</v>
          </cell>
          <cell r="L549">
            <v>8479.2750000000015</v>
          </cell>
          <cell r="N549">
            <v>5652.85</v>
          </cell>
          <cell r="O549">
            <v>0</v>
          </cell>
          <cell r="Q549">
            <v>5652.85</v>
          </cell>
          <cell r="R549">
            <v>0</v>
          </cell>
          <cell r="S549">
            <v>0</v>
          </cell>
        </row>
        <row r="550">
          <cell r="A550">
            <v>35065</v>
          </cell>
          <cell r="B550" t="str">
            <v>ACG SERVICES</v>
          </cell>
          <cell r="G550" t="str">
            <v>ADP</v>
          </cell>
          <cell r="H550">
            <v>1864.1</v>
          </cell>
          <cell r="J550">
            <v>1864.1</v>
          </cell>
          <cell r="K550">
            <v>1.5</v>
          </cell>
          <cell r="L550">
            <v>2796.1499999999996</v>
          </cell>
          <cell r="N550">
            <v>1864.1</v>
          </cell>
          <cell r="O550">
            <v>0</v>
          </cell>
          <cell r="Q550">
            <v>1864.1</v>
          </cell>
          <cell r="R550">
            <v>0</v>
          </cell>
          <cell r="S550">
            <v>0</v>
          </cell>
        </row>
        <row r="551">
          <cell r="A551">
            <v>35065</v>
          </cell>
          <cell r="B551" t="str">
            <v>WIRE LINE CARD x 25</v>
          </cell>
          <cell r="G551" t="str">
            <v>SPEAKER BUS</v>
          </cell>
          <cell r="H551">
            <v>4925.25</v>
          </cell>
          <cell r="J551">
            <v>4925.25</v>
          </cell>
          <cell r="K551">
            <v>1.5</v>
          </cell>
          <cell r="L551">
            <v>7387.875</v>
          </cell>
          <cell r="N551">
            <v>4925.25</v>
          </cell>
          <cell r="O551">
            <v>0</v>
          </cell>
          <cell r="Q551">
            <v>4925.25</v>
          </cell>
          <cell r="R551">
            <v>0</v>
          </cell>
          <cell r="S551">
            <v>0</v>
          </cell>
        </row>
        <row r="552">
          <cell r="A552">
            <v>35065</v>
          </cell>
          <cell r="B552" t="str">
            <v>QSM 288 MODEN &amp; RACK MOUNT</v>
          </cell>
          <cell r="G552" t="str">
            <v>DATA GUARDIAN</v>
          </cell>
          <cell r="H552">
            <v>1469.18</v>
          </cell>
          <cell r="J552">
            <v>1469.18</v>
          </cell>
          <cell r="K552">
            <v>1.5</v>
          </cell>
          <cell r="L552">
            <v>2203.77</v>
          </cell>
          <cell r="N552">
            <v>1469.18</v>
          </cell>
          <cell r="O552">
            <v>0</v>
          </cell>
          <cell r="Q552">
            <v>1469.18</v>
          </cell>
          <cell r="R552">
            <v>0</v>
          </cell>
          <cell r="S552">
            <v>0</v>
          </cell>
        </row>
        <row r="553">
          <cell r="A553">
            <v>35065</v>
          </cell>
          <cell r="B553" t="str">
            <v>ANSWER PHONE</v>
          </cell>
          <cell r="H553">
            <v>223.76</v>
          </cell>
          <cell r="J553">
            <v>223.76</v>
          </cell>
          <cell r="K553">
            <v>1.5</v>
          </cell>
          <cell r="L553">
            <v>335.64</v>
          </cell>
          <cell r="N553">
            <v>223.76</v>
          </cell>
          <cell r="O553">
            <v>0</v>
          </cell>
          <cell r="Q553">
            <v>223.76</v>
          </cell>
          <cell r="R553">
            <v>0</v>
          </cell>
          <cell r="S553">
            <v>0</v>
          </cell>
        </row>
        <row r="554">
          <cell r="A554">
            <v>35065</v>
          </cell>
          <cell r="B554" t="str">
            <v>FACSIMILE</v>
          </cell>
          <cell r="H554">
            <v>1151.83</v>
          </cell>
          <cell r="J554">
            <v>1151.83</v>
          </cell>
          <cell r="K554">
            <v>1.5</v>
          </cell>
          <cell r="L554">
            <v>1727.7449999999999</v>
          </cell>
          <cell r="N554">
            <v>1151.83</v>
          </cell>
          <cell r="O554">
            <v>0</v>
          </cell>
          <cell r="Q554">
            <v>1151.83</v>
          </cell>
          <cell r="R554">
            <v>0</v>
          </cell>
          <cell r="S554">
            <v>0</v>
          </cell>
        </row>
        <row r="555">
          <cell r="A555">
            <v>35065</v>
          </cell>
          <cell r="B555" t="str">
            <v>HP LASER JET PRINTER</v>
          </cell>
          <cell r="G555" t="str">
            <v>COMPUTACENTRE</v>
          </cell>
          <cell r="H555">
            <v>1227.95</v>
          </cell>
          <cell r="J555">
            <v>1227.95</v>
          </cell>
          <cell r="K555">
            <v>1.5</v>
          </cell>
          <cell r="L555">
            <v>1841.9250000000002</v>
          </cell>
          <cell r="N555">
            <v>1227.95</v>
          </cell>
          <cell r="O555">
            <v>0</v>
          </cell>
          <cell r="Q555">
            <v>1227.95</v>
          </cell>
          <cell r="R555">
            <v>0</v>
          </cell>
          <cell r="S555">
            <v>0</v>
          </cell>
        </row>
        <row r="556">
          <cell r="A556">
            <v>35065</v>
          </cell>
          <cell r="B556" t="str">
            <v>SECURITY SYSTEM FOR BASEMENT</v>
          </cell>
          <cell r="G556" t="str">
            <v>BALL ACCESS TECH</v>
          </cell>
          <cell r="H556">
            <v>3451.04</v>
          </cell>
          <cell r="J556">
            <v>3451.04</v>
          </cell>
          <cell r="K556">
            <v>1.5</v>
          </cell>
          <cell r="L556">
            <v>5176.5599999999995</v>
          </cell>
          <cell r="N556">
            <v>3451.04</v>
          </cell>
          <cell r="O556">
            <v>0</v>
          </cell>
          <cell r="Q556">
            <v>3451.04</v>
          </cell>
          <cell r="R556">
            <v>0</v>
          </cell>
          <cell r="S556">
            <v>0</v>
          </cell>
        </row>
        <row r="557">
          <cell r="A557">
            <v>35065</v>
          </cell>
          <cell r="B557" t="str">
            <v>EXABYTE 8mm CARTRIDGE x 200</v>
          </cell>
          <cell r="G557" t="str">
            <v>RESOLVE</v>
          </cell>
          <cell r="H557">
            <v>1695.8600000000001</v>
          </cell>
          <cell r="J557">
            <v>1695.8600000000001</v>
          </cell>
          <cell r="K557">
            <v>1.5</v>
          </cell>
          <cell r="L557">
            <v>2543.79</v>
          </cell>
          <cell r="N557">
            <v>1695.86</v>
          </cell>
          <cell r="O557">
            <v>0</v>
          </cell>
          <cell r="Q557">
            <v>1695.86</v>
          </cell>
          <cell r="R557">
            <v>0</v>
          </cell>
          <cell r="S557">
            <v>0</v>
          </cell>
        </row>
        <row r="558">
          <cell r="A558">
            <v>35065</v>
          </cell>
          <cell r="B558" t="str">
            <v>WYSE WY-350 TERMINAL X 11</v>
          </cell>
          <cell r="G558" t="str">
            <v>TRONIX COMPUTING LTD</v>
          </cell>
          <cell r="H558">
            <v>1365.6399999999999</v>
          </cell>
          <cell r="J558">
            <v>1365.6399999999999</v>
          </cell>
          <cell r="K558">
            <v>1.5</v>
          </cell>
          <cell r="L558">
            <v>2048.46</v>
          </cell>
          <cell r="N558">
            <v>1365.64</v>
          </cell>
          <cell r="O558">
            <v>0</v>
          </cell>
          <cell r="Q558">
            <v>1365.64</v>
          </cell>
          <cell r="R558">
            <v>0</v>
          </cell>
          <cell r="S558">
            <v>0</v>
          </cell>
        </row>
        <row r="559">
          <cell r="A559">
            <v>35065</v>
          </cell>
          <cell r="B559" t="str">
            <v>COMPAQ CONTURA 420C  PC</v>
          </cell>
          <cell r="G559" t="str">
            <v>COMPUTACENTRE</v>
          </cell>
          <cell r="H559">
            <v>2514.23</v>
          </cell>
          <cell r="J559">
            <v>2514.23</v>
          </cell>
          <cell r="K559">
            <v>1.5</v>
          </cell>
          <cell r="L559">
            <v>3771.3450000000003</v>
          </cell>
          <cell r="N559">
            <v>2514.23</v>
          </cell>
          <cell r="O559">
            <v>0</v>
          </cell>
          <cell r="Q559">
            <v>2514.23</v>
          </cell>
          <cell r="R559">
            <v>0</v>
          </cell>
          <cell r="S559">
            <v>0</v>
          </cell>
        </row>
        <row r="560">
          <cell r="A560">
            <v>35065</v>
          </cell>
          <cell r="B560" t="str">
            <v>600 IPM TEXT/GRAPHICS PRINTER</v>
          </cell>
          <cell r="G560" t="str">
            <v>CSF SYSTEMS</v>
          </cell>
          <cell r="H560">
            <v>6043.51</v>
          </cell>
          <cell r="J560">
            <v>6043.51</v>
          </cell>
          <cell r="K560">
            <v>1.5</v>
          </cell>
          <cell r="L560">
            <v>9065.2649999999994</v>
          </cell>
          <cell r="N560">
            <v>6043.51</v>
          </cell>
          <cell r="O560">
            <v>0</v>
          </cell>
          <cell r="Q560">
            <v>6043.51</v>
          </cell>
          <cell r="R560">
            <v>0</v>
          </cell>
          <cell r="S560">
            <v>0</v>
          </cell>
        </row>
        <row r="561">
          <cell r="A561">
            <v>35065</v>
          </cell>
          <cell r="B561" t="str">
            <v xml:space="preserve">IBM PC350  x 2 </v>
          </cell>
          <cell r="G561" t="str">
            <v>COMPUTACENTRE</v>
          </cell>
          <cell r="H561">
            <v>7955.4</v>
          </cell>
          <cell r="J561">
            <v>7955.4</v>
          </cell>
          <cell r="K561">
            <v>1.5</v>
          </cell>
          <cell r="L561">
            <v>11933.099999999999</v>
          </cell>
          <cell r="N561">
            <v>7955.4</v>
          </cell>
          <cell r="O561">
            <v>0</v>
          </cell>
          <cell r="Q561">
            <v>7955.4</v>
          </cell>
          <cell r="R561">
            <v>0</v>
          </cell>
          <cell r="S561">
            <v>0</v>
          </cell>
        </row>
        <row r="562">
          <cell r="A562">
            <v>35065</v>
          </cell>
          <cell r="B562" t="str">
            <v>IBM PC350 &amp; COL MON x 4</v>
          </cell>
          <cell r="G562" t="str">
            <v>COMPUTACENTRE</v>
          </cell>
          <cell r="H562">
            <v>11802.7</v>
          </cell>
          <cell r="J562">
            <v>11802.7</v>
          </cell>
          <cell r="K562">
            <v>1.5</v>
          </cell>
          <cell r="L562">
            <v>17704.050000000003</v>
          </cell>
          <cell r="N562">
            <v>11802.7</v>
          </cell>
          <cell r="O562">
            <v>0</v>
          </cell>
          <cell r="Q562">
            <v>11802.7</v>
          </cell>
          <cell r="R562">
            <v>0</v>
          </cell>
          <cell r="S562">
            <v>0</v>
          </cell>
        </row>
        <row r="563">
          <cell r="A563">
            <v>35065</v>
          </cell>
          <cell r="B563" t="str">
            <v>ARROW 80/8 CH MUX x 10</v>
          </cell>
          <cell r="G563" t="str">
            <v>DATA GUARDIAN</v>
          </cell>
          <cell r="H563">
            <v>6061.42</v>
          </cell>
          <cell r="J563">
            <v>6061.42</v>
          </cell>
          <cell r="K563">
            <v>1.5</v>
          </cell>
          <cell r="L563">
            <v>9092.130000000001</v>
          </cell>
          <cell r="N563">
            <v>6061.42</v>
          </cell>
          <cell r="O563">
            <v>0</v>
          </cell>
          <cell r="Q563">
            <v>6061.42</v>
          </cell>
          <cell r="R563">
            <v>0</v>
          </cell>
          <cell r="S563">
            <v>0</v>
          </cell>
        </row>
        <row r="564">
          <cell r="A564">
            <v>35096</v>
          </cell>
          <cell r="B564" t="str">
            <v>REF CEDAR STREET</v>
          </cell>
          <cell r="G564" t="str">
            <v>BALL ACCESS TECH</v>
          </cell>
          <cell r="H564">
            <v>10204.23</v>
          </cell>
          <cell r="J564">
            <v>10204.23</v>
          </cell>
          <cell r="K564">
            <v>1.54</v>
          </cell>
          <cell r="L564">
            <v>15714.5142</v>
          </cell>
          <cell r="N564">
            <v>10204.23</v>
          </cell>
          <cell r="O564">
            <v>0</v>
          </cell>
          <cell r="Q564">
            <v>10204.23</v>
          </cell>
          <cell r="R564">
            <v>0</v>
          </cell>
          <cell r="S564">
            <v>0</v>
          </cell>
        </row>
        <row r="565">
          <cell r="A565">
            <v>35096</v>
          </cell>
          <cell r="B565" t="str">
            <v>24W RJ24-TELCO PTCH PNL258A</v>
          </cell>
          <cell r="G565" t="str">
            <v>1ST CONNECTION</v>
          </cell>
          <cell r="H565">
            <v>2485.14</v>
          </cell>
          <cell r="J565">
            <v>2485.14</v>
          </cell>
          <cell r="K565">
            <v>1.54</v>
          </cell>
          <cell r="L565">
            <v>3827.1156000000001</v>
          </cell>
          <cell r="N565">
            <v>2485.14</v>
          </cell>
          <cell r="O565">
            <v>0</v>
          </cell>
          <cell r="Q565">
            <v>2485.14</v>
          </cell>
          <cell r="R565">
            <v>0</v>
          </cell>
          <cell r="S565">
            <v>0</v>
          </cell>
        </row>
        <row r="566">
          <cell r="A566">
            <v>35096</v>
          </cell>
          <cell r="B566" t="str">
            <v>DIGITAL ALPHA DESKTOP SYSTEM x 2</v>
          </cell>
          <cell r="G566" t="str">
            <v>CSF SYSTEMS</v>
          </cell>
          <cell r="H566">
            <v>7911.75</v>
          </cell>
          <cell r="J566">
            <v>7911.75</v>
          </cell>
          <cell r="K566">
            <v>1.54</v>
          </cell>
          <cell r="L566">
            <v>12184.095000000001</v>
          </cell>
          <cell r="N566">
            <v>7911.75</v>
          </cell>
          <cell r="O566">
            <v>0</v>
          </cell>
          <cell r="Q566">
            <v>7911.75</v>
          </cell>
          <cell r="R566">
            <v>0</v>
          </cell>
          <cell r="S566">
            <v>0</v>
          </cell>
        </row>
        <row r="567">
          <cell r="A567">
            <v>35096</v>
          </cell>
          <cell r="B567" t="str">
            <v>SHELF/WIRE BRIDGES/TERM SET</v>
          </cell>
          <cell r="G567" t="str">
            <v>CERTACOM</v>
          </cell>
          <cell r="H567">
            <v>11719.869999999999</v>
          </cell>
          <cell r="J567">
            <v>11719.869999999999</v>
          </cell>
          <cell r="K567">
            <v>1.54</v>
          </cell>
          <cell r="L567">
            <v>18048.5998</v>
          </cell>
          <cell r="N567">
            <v>11719.87</v>
          </cell>
          <cell r="O567">
            <v>0</v>
          </cell>
          <cell r="Q567">
            <v>11719.87</v>
          </cell>
          <cell r="R567">
            <v>0</v>
          </cell>
          <cell r="S567">
            <v>0</v>
          </cell>
        </row>
        <row r="568">
          <cell r="A568">
            <v>35096</v>
          </cell>
          <cell r="B568" t="str">
            <v>SB 106 2-WIRE SPEKABOX  x 7</v>
          </cell>
          <cell r="G568" t="str">
            <v>SPEAKERBUS LIMITED</v>
          </cell>
          <cell r="H568">
            <v>1600.43</v>
          </cell>
          <cell r="J568">
            <v>1600.43</v>
          </cell>
          <cell r="K568">
            <v>1.54</v>
          </cell>
          <cell r="L568">
            <v>2464.6622000000002</v>
          </cell>
          <cell r="N568">
            <v>1600.43</v>
          </cell>
          <cell r="O568">
            <v>0</v>
          </cell>
          <cell r="Q568">
            <v>1600.43</v>
          </cell>
          <cell r="R568">
            <v>0</v>
          </cell>
          <cell r="S568">
            <v>0</v>
          </cell>
        </row>
        <row r="569">
          <cell r="A569">
            <v>35096</v>
          </cell>
          <cell r="B569" t="str">
            <v>VGA-RGB CONVERTORS x 10</v>
          </cell>
          <cell r="G569" t="str">
            <v>MIGHTER LIMITED</v>
          </cell>
          <cell r="H569">
            <v>1667.87</v>
          </cell>
          <cell r="J569">
            <v>1667.87</v>
          </cell>
          <cell r="K569">
            <v>1.54</v>
          </cell>
          <cell r="L569">
            <v>2568.5198</v>
          </cell>
          <cell r="N569">
            <v>1667.87</v>
          </cell>
          <cell r="O569">
            <v>0</v>
          </cell>
          <cell r="Q569">
            <v>1667.87</v>
          </cell>
          <cell r="R569">
            <v>0</v>
          </cell>
          <cell r="S569">
            <v>0</v>
          </cell>
        </row>
        <row r="570">
          <cell r="A570">
            <v>35096</v>
          </cell>
          <cell r="B570" t="str">
            <v>IBM PC x 2, ACE PC x 1 &amp; COL MONS</v>
          </cell>
          <cell r="G570" t="str">
            <v>COMPUTACENTRE</v>
          </cell>
          <cell r="H570">
            <v>4846.8900000000003</v>
          </cell>
          <cell r="J570">
            <v>4846.8900000000003</v>
          </cell>
          <cell r="K570">
            <v>1.54</v>
          </cell>
          <cell r="L570">
            <v>7464.2106000000003</v>
          </cell>
          <cell r="N570">
            <v>4846.8900000000003</v>
          </cell>
          <cell r="O570">
            <v>0</v>
          </cell>
          <cell r="Q570">
            <v>4846.8900000000003</v>
          </cell>
          <cell r="R570">
            <v>0</v>
          </cell>
          <cell r="S570">
            <v>0</v>
          </cell>
        </row>
        <row r="571">
          <cell r="A571">
            <v>35096</v>
          </cell>
          <cell r="B571" t="str">
            <v>MATROX 2MB PCI CARD</v>
          </cell>
          <cell r="G571" t="str">
            <v>COMPUTACENTRE</v>
          </cell>
          <cell r="H571">
            <v>1245.8600000000001</v>
          </cell>
          <cell r="J571">
            <v>1245.8600000000001</v>
          </cell>
          <cell r="K571">
            <v>1.54</v>
          </cell>
          <cell r="L571">
            <v>1918.6244000000002</v>
          </cell>
          <cell r="N571">
            <v>1245.8599999999999</v>
          </cell>
          <cell r="O571">
            <v>0</v>
          </cell>
          <cell r="Q571">
            <v>1245.8599999999999</v>
          </cell>
          <cell r="R571">
            <v>0</v>
          </cell>
          <cell r="S571">
            <v>0</v>
          </cell>
        </row>
        <row r="572">
          <cell r="A572">
            <v>35096</v>
          </cell>
          <cell r="B572" t="str">
            <v>SECURITY PANNELS BASEMET DOORS</v>
          </cell>
          <cell r="G572" t="str">
            <v>BALL ACCESS TECH</v>
          </cell>
          <cell r="H572">
            <v>11449.54</v>
          </cell>
          <cell r="J572">
            <v>11449.54</v>
          </cell>
          <cell r="K572">
            <v>1.54</v>
          </cell>
          <cell r="L572">
            <v>17632.2916</v>
          </cell>
          <cell r="N572">
            <v>11449.54</v>
          </cell>
          <cell r="O572">
            <v>0</v>
          </cell>
          <cell r="Q572">
            <v>11449.54</v>
          </cell>
          <cell r="R572">
            <v>0</v>
          </cell>
          <cell r="S572">
            <v>0</v>
          </cell>
        </row>
        <row r="573">
          <cell r="A573">
            <v>35096</v>
          </cell>
          <cell r="B573" t="str">
            <v>3.5 DISK, 2.1GB 7200RPM x 6</v>
          </cell>
          <cell r="G573" t="str">
            <v>MTI TECHNOLOGY</v>
          </cell>
          <cell r="H573">
            <v>21100.25</v>
          </cell>
          <cell r="J573">
            <v>21100.25</v>
          </cell>
          <cell r="K573">
            <v>1.54</v>
          </cell>
          <cell r="L573">
            <v>32494.385000000002</v>
          </cell>
          <cell r="N573">
            <v>21100.25</v>
          </cell>
          <cell r="O573">
            <v>0</v>
          </cell>
          <cell r="Q573">
            <v>21100.25</v>
          </cell>
          <cell r="R573">
            <v>0</v>
          </cell>
          <cell r="S573">
            <v>0</v>
          </cell>
        </row>
        <row r="574">
          <cell r="A574">
            <v>35096</v>
          </cell>
          <cell r="B574" t="str">
            <v>VGA VIDEO EXT CABLE</v>
          </cell>
          <cell r="G574" t="str">
            <v>BLACKBOX</v>
          </cell>
          <cell r="H574">
            <v>1517.4</v>
          </cell>
          <cell r="J574">
            <v>1517.4</v>
          </cell>
          <cell r="K574">
            <v>1.54</v>
          </cell>
          <cell r="L574">
            <v>2336.7960000000003</v>
          </cell>
          <cell r="N574">
            <v>1517.4</v>
          </cell>
          <cell r="O574">
            <v>0</v>
          </cell>
          <cell r="Q574">
            <v>1517.4</v>
          </cell>
          <cell r="R574">
            <v>0</v>
          </cell>
          <cell r="S574">
            <v>0</v>
          </cell>
        </row>
        <row r="575">
          <cell r="A575">
            <v>35096</v>
          </cell>
          <cell r="B575" t="str">
            <v>IBM PC330 x 11</v>
          </cell>
          <cell r="G575" t="str">
            <v>COMPUTACENTRE</v>
          </cell>
          <cell r="H575">
            <v>20308.52</v>
          </cell>
          <cell r="J575">
            <v>20308.52</v>
          </cell>
          <cell r="K575">
            <v>1.54</v>
          </cell>
          <cell r="L575">
            <v>31275.120800000001</v>
          </cell>
          <cell r="N575">
            <v>20308.52</v>
          </cell>
          <cell r="O575">
            <v>0</v>
          </cell>
          <cell r="Q575">
            <v>20308.52</v>
          </cell>
          <cell r="R575">
            <v>0</v>
          </cell>
          <cell r="S575">
            <v>0</v>
          </cell>
        </row>
        <row r="576">
          <cell r="A576">
            <v>35096</v>
          </cell>
          <cell r="B576" t="str">
            <v>IBM PC330 x 6  COL MON</v>
          </cell>
          <cell r="G576" t="str">
            <v>COMPUTACENTRE</v>
          </cell>
          <cell r="H576">
            <v>16417.79</v>
          </cell>
          <cell r="J576">
            <v>16417.79</v>
          </cell>
          <cell r="K576">
            <v>1.54</v>
          </cell>
          <cell r="L576">
            <v>25283.396600000004</v>
          </cell>
          <cell r="N576">
            <v>16417.79</v>
          </cell>
          <cell r="O576">
            <v>0</v>
          </cell>
          <cell r="Q576">
            <v>16417.79</v>
          </cell>
          <cell r="R576">
            <v>0</v>
          </cell>
          <cell r="S576">
            <v>0</v>
          </cell>
        </row>
        <row r="577">
          <cell r="A577">
            <v>35096</v>
          </cell>
          <cell r="B577" t="str">
            <v>TRINITRON COLOUR MONITOR</v>
          </cell>
          <cell r="G577" t="str">
            <v>INFO PRODUCTS UK PLC</v>
          </cell>
          <cell r="H577">
            <v>1475.34</v>
          </cell>
          <cell r="J577">
            <v>1475.34</v>
          </cell>
          <cell r="K577">
            <v>1.54</v>
          </cell>
          <cell r="L577">
            <v>2272.0236</v>
          </cell>
          <cell r="N577">
            <v>1475.34</v>
          </cell>
          <cell r="O577">
            <v>0</v>
          </cell>
          <cell r="Q577">
            <v>1475.34</v>
          </cell>
          <cell r="R577">
            <v>0</v>
          </cell>
          <cell r="S577">
            <v>0</v>
          </cell>
        </row>
        <row r="578">
          <cell r="A578">
            <v>35096</v>
          </cell>
          <cell r="B578" t="str">
            <v>IBM PC330 &amp; CD ROM &amp; FAX/MODEM</v>
          </cell>
          <cell r="G578" t="str">
            <v>COMPUTACENTRE</v>
          </cell>
          <cell r="H578">
            <v>3185.07</v>
          </cell>
          <cell r="J578">
            <v>3185.07</v>
          </cell>
          <cell r="K578">
            <v>1.54</v>
          </cell>
          <cell r="L578">
            <v>4905.0078000000003</v>
          </cell>
          <cell r="N578">
            <v>3185.07</v>
          </cell>
          <cell r="O578">
            <v>0</v>
          </cell>
          <cell r="Q578">
            <v>3185.07</v>
          </cell>
          <cell r="R578">
            <v>0</v>
          </cell>
          <cell r="S578">
            <v>0</v>
          </cell>
        </row>
        <row r="579">
          <cell r="A579">
            <v>35096</v>
          </cell>
          <cell r="B579" t="str">
            <v>4 ZONE TIME DISPLAY</v>
          </cell>
          <cell r="G579" t="str">
            <v>AVT SYSTEMS</v>
          </cell>
          <cell r="H579">
            <v>1231.31</v>
          </cell>
          <cell r="J579">
            <v>1231.31</v>
          </cell>
          <cell r="K579">
            <v>1.54</v>
          </cell>
          <cell r="L579">
            <v>1896.2174</v>
          </cell>
          <cell r="N579">
            <v>1231.31</v>
          </cell>
          <cell r="O579">
            <v>0</v>
          </cell>
          <cell r="Q579">
            <v>1231.31</v>
          </cell>
          <cell r="R579">
            <v>0</v>
          </cell>
          <cell r="S579">
            <v>0</v>
          </cell>
        </row>
        <row r="580">
          <cell r="A580">
            <v>35096</v>
          </cell>
          <cell r="B580" t="str">
            <v>3266 V FAST x 3, 3268 FAST V34 x2</v>
          </cell>
          <cell r="G580" t="str">
            <v>DATA GUARDIAN</v>
          </cell>
          <cell r="H580">
            <v>4155.6899999999996</v>
          </cell>
          <cell r="J580">
            <v>4155.6899999999996</v>
          </cell>
          <cell r="K580">
            <v>1.54</v>
          </cell>
          <cell r="L580">
            <v>6399.7625999999991</v>
          </cell>
          <cell r="N580">
            <v>4155.6899999999996</v>
          </cell>
          <cell r="O580">
            <v>0</v>
          </cell>
          <cell r="Q580">
            <v>4155.6899999999996</v>
          </cell>
          <cell r="R580">
            <v>0</v>
          </cell>
          <cell r="S580">
            <v>0</v>
          </cell>
        </row>
        <row r="581">
          <cell r="A581">
            <v>35096</v>
          </cell>
          <cell r="B581" t="str">
            <v>IBM PC 890 &amp; COL MON x 5</v>
          </cell>
          <cell r="G581" t="str">
            <v>COMPUTACENTRE</v>
          </cell>
          <cell r="H581">
            <v>11047.330000000002</v>
          </cell>
          <cell r="J581">
            <v>11047.330000000002</v>
          </cell>
          <cell r="K581">
            <v>1.54</v>
          </cell>
          <cell r="L581">
            <v>17012.888200000005</v>
          </cell>
          <cell r="N581">
            <v>11047.33</v>
          </cell>
          <cell r="O581">
            <v>0</v>
          </cell>
          <cell r="Q581">
            <v>11047.33</v>
          </cell>
          <cell r="R581">
            <v>0</v>
          </cell>
          <cell r="S581">
            <v>0</v>
          </cell>
        </row>
        <row r="582">
          <cell r="A582">
            <v>35096</v>
          </cell>
          <cell r="B582" t="str">
            <v>IBM PC 330</v>
          </cell>
          <cell r="G582" t="str">
            <v>COMPUTACENTRE</v>
          </cell>
          <cell r="H582">
            <v>2887.99</v>
          </cell>
          <cell r="J582">
            <v>2887.99</v>
          </cell>
          <cell r="K582">
            <v>1.54</v>
          </cell>
          <cell r="L582">
            <v>4447.5046000000002</v>
          </cell>
          <cell r="N582">
            <v>2887.99</v>
          </cell>
          <cell r="O582">
            <v>0</v>
          </cell>
          <cell r="Q582">
            <v>2887.99</v>
          </cell>
          <cell r="R582">
            <v>0</v>
          </cell>
          <cell r="S582">
            <v>0</v>
          </cell>
        </row>
        <row r="583">
          <cell r="A583">
            <v>35096</v>
          </cell>
          <cell r="B583" t="str">
            <v>PINACL JEYBOARDS &amp; VIDEO RECEIVER</v>
          </cell>
          <cell r="G583" t="str">
            <v>WADSWORTH ELECT</v>
          </cell>
          <cell r="H583">
            <v>1432</v>
          </cell>
          <cell r="J583">
            <v>1432</v>
          </cell>
          <cell r="K583">
            <v>1.54</v>
          </cell>
          <cell r="L583">
            <v>2205.2800000000002</v>
          </cell>
          <cell r="N583">
            <v>1432</v>
          </cell>
          <cell r="O583">
            <v>0</v>
          </cell>
          <cell r="Q583">
            <v>1432</v>
          </cell>
          <cell r="R583">
            <v>0</v>
          </cell>
          <cell r="S583">
            <v>0</v>
          </cell>
        </row>
        <row r="584">
          <cell r="A584">
            <v>35096</v>
          </cell>
          <cell r="B584" t="str">
            <v>TRADENET POSITIONS x 3</v>
          </cell>
          <cell r="G584" t="str">
            <v>AVT SYSTENS</v>
          </cell>
          <cell r="H584">
            <v>3917.82</v>
          </cell>
          <cell r="J584">
            <v>3917.82</v>
          </cell>
          <cell r="K584">
            <v>1.54</v>
          </cell>
          <cell r="L584">
            <v>6033.4428000000007</v>
          </cell>
          <cell r="N584">
            <v>3917.82</v>
          </cell>
          <cell r="O584">
            <v>0</v>
          </cell>
          <cell r="Q584">
            <v>3917.82</v>
          </cell>
          <cell r="R584">
            <v>0</v>
          </cell>
          <cell r="S584">
            <v>0</v>
          </cell>
        </row>
        <row r="585">
          <cell r="A585">
            <v>35096</v>
          </cell>
          <cell r="B585" t="str">
            <v>IBM PC330 &amp; SONY COL MON x 3</v>
          </cell>
          <cell r="G585" t="str">
            <v>COMPUTACENTRE</v>
          </cell>
          <cell r="H585">
            <v>8145.7</v>
          </cell>
          <cell r="J585">
            <v>8145.7</v>
          </cell>
          <cell r="K585">
            <v>1.54</v>
          </cell>
          <cell r="L585">
            <v>12544.378000000001</v>
          </cell>
          <cell r="N585">
            <v>8145.7</v>
          </cell>
          <cell r="O585">
            <v>0</v>
          </cell>
          <cell r="Q585">
            <v>8145.7</v>
          </cell>
          <cell r="R585">
            <v>0</v>
          </cell>
          <cell r="S585">
            <v>0</v>
          </cell>
        </row>
        <row r="586">
          <cell r="A586">
            <v>35096</v>
          </cell>
          <cell r="B586" t="str">
            <v>8 MB MEM MOD &amp;  MULTI MODx 16</v>
          </cell>
          <cell r="G586" t="str">
            <v>COMPUTACENTRE</v>
          </cell>
          <cell r="H586">
            <v>7130.43</v>
          </cell>
          <cell r="J586">
            <v>7130.43</v>
          </cell>
          <cell r="K586">
            <v>1.54</v>
          </cell>
          <cell r="L586">
            <v>10980.862200000001</v>
          </cell>
          <cell r="N586">
            <v>7130.43</v>
          </cell>
          <cell r="O586">
            <v>0</v>
          </cell>
          <cell r="Q586">
            <v>7130.43</v>
          </cell>
          <cell r="R586">
            <v>0</v>
          </cell>
          <cell r="S586">
            <v>0</v>
          </cell>
        </row>
        <row r="587">
          <cell r="A587">
            <v>35096</v>
          </cell>
          <cell r="B587" t="str">
            <v>COMPAQ 2 8GB DAT x 2</v>
          </cell>
          <cell r="G587" t="str">
            <v>COMPUTACENTRE</v>
          </cell>
          <cell r="H587">
            <v>1699.21</v>
          </cell>
          <cell r="J587">
            <v>1699.21</v>
          </cell>
          <cell r="K587">
            <v>1.54</v>
          </cell>
          <cell r="L587">
            <v>2616.7834000000003</v>
          </cell>
          <cell r="N587">
            <v>1699.21</v>
          </cell>
          <cell r="O587">
            <v>0</v>
          </cell>
          <cell r="Q587">
            <v>1699.21</v>
          </cell>
          <cell r="R587">
            <v>0</v>
          </cell>
          <cell r="S587">
            <v>0</v>
          </cell>
        </row>
        <row r="588">
          <cell r="A588">
            <v>35096</v>
          </cell>
          <cell r="B588" t="str">
            <v>IBM PC330 133MHZ</v>
          </cell>
          <cell r="G588" t="str">
            <v>COMPUTACENTRE</v>
          </cell>
          <cell r="H588">
            <v>2152.56</v>
          </cell>
          <cell r="J588">
            <v>2152.56</v>
          </cell>
          <cell r="K588">
            <v>1.54</v>
          </cell>
          <cell r="L588">
            <v>3314.9423999999999</v>
          </cell>
          <cell r="N588">
            <v>2152.56</v>
          </cell>
          <cell r="O588">
            <v>0</v>
          </cell>
          <cell r="Q588">
            <v>2152.56</v>
          </cell>
          <cell r="R588">
            <v>0</v>
          </cell>
          <cell r="S588">
            <v>0</v>
          </cell>
        </row>
        <row r="589">
          <cell r="A589">
            <v>35096</v>
          </cell>
          <cell r="B589" t="str">
            <v>3268 PC x5 &amp; 3266 PC x5</v>
          </cell>
          <cell r="G589" t="str">
            <v>DATA GUARDIAN</v>
          </cell>
          <cell r="H589">
            <v>9502.11</v>
          </cell>
          <cell r="J589">
            <v>9502.11</v>
          </cell>
          <cell r="K589">
            <v>1.54</v>
          </cell>
          <cell r="L589">
            <v>14633.249400000001</v>
          </cell>
          <cell r="N589">
            <v>9502.11</v>
          </cell>
          <cell r="O589">
            <v>0</v>
          </cell>
          <cell r="Q589">
            <v>9502.11</v>
          </cell>
          <cell r="R589">
            <v>0</v>
          </cell>
          <cell r="S589">
            <v>0</v>
          </cell>
        </row>
        <row r="590">
          <cell r="A590">
            <v>35096</v>
          </cell>
          <cell r="B590" t="str">
            <v>SONY MULTISCAN COL MON x 4</v>
          </cell>
          <cell r="G590" t="str">
            <v>COMPUTACENTRE</v>
          </cell>
          <cell r="H590">
            <v>6387.61</v>
          </cell>
          <cell r="J590">
            <v>6387.61</v>
          </cell>
          <cell r="K590">
            <v>1.54</v>
          </cell>
          <cell r="L590">
            <v>9836.9193999999989</v>
          </cell>
          <cell r="N590">
            <v>6387.61</v>
          </cell>
          <cell r="O590">
            <v>0</v>
          </cell>
          <cell r="Q590">
            <v>6387.61</v>
          </cell>
          <cell r="R590">
            <v>0</v>
          </cell>
          <cell r="S590">
            <v>0</v>
          </cell>
        </row>
        <row r="591">
          <cell r="A591">
            <v>35096</v>
          </cell>
          <cell r="B591" t="str">
            <v>SONY 20" SVGA COL MON ** RETURNED**</v>
          </cell>
          <cell r="G591" t="str">
            <v>COMPUTACENTRE</v>
          </cell>
          <cell r="J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A592">
            <v>35096</v>
          </cell>
          <cell r="B592" t="str">
            <v>CHERRY NUMERIC KEYPAD x 25</v>
          </cell>
          <cell r="G592" t="str">
            <v>TRONIX</v>
          </cell>
          <cell r="H592">
            <v>1214.53</v>
          </cell>
          <cell r="J592">
            <v>1214.53</v>
          </cell>
          <cell r="K592">
            <v>1.54</v>
          </cell>
          <cell r="L592">
            <v>1870.3761999999999</v>
          </cell>
          <cell r="N592">
            <v>1214.53</v>
          </cell>
          <cell r="O592">
            <v>0</v>
          </cell>
          <cell r="Q592">
            <v>1214.53</v>
          </cell>
          <cell r="R592">
            <v>0</v>
          </cell>
          <cell r="S592">
            <v>0</v>
          </cell>
        </row>
        <row r="593">
          <cell r="A593">
            <v>35096</v>
          </cell>
          <cell r="B593" t="str">
            <v>COMPAQ 16 MB MEMORY KIT</v>
          </cell>
          <cell r="G593" t="str">
            <v>INFO PRODUCTS UK LTD</v>
          </cell>
          <cell r="H593">
            <v>1343.25</v>
          </cell>
          <cell r="J593">
            <v>1343.25</v>
          </cell>
          <cell r="K593">
            <v>1.54</v>
          </cell>
          <cell r="L593">
            <v>2068.605</v>
          </cell>
          <cell r="N593">
            <v>1343.25</v>
          </cell>
          <cell r="O593">
            <v>0</v>
          </cell>
          <cell r="Q593">
            <v>1343.25</v>
          </cell>
          <cell r="R593">
            <v>0</v>
          </cell>
          <cell r="S593">
            <v>0</v>
          </cell>
        </row>
        <row r="594">
          <cell r="A594">
            <v>35096</v>
          </cell>
          <cell r="B594" t="str">
            <v>PROLAINT x 2, HARD DRIVE x 2</v>
          </cell>
          <cell r="G594" t="str">
            <v>INFO PRODUCTS UK LTD</v>
          </cell>
          <cell r="H594">
            <v>15346.65</v>
          </cell>
          <cell r="J594">
            <v>15346.65</v>
          </cell>
          <cell r="K594">
            <v>1.54</v>
          </cell>
          <cell r="L594">
            <v>23633.841</v>
          </cell>
          <cell r="N594">
            <v>15346.65</v>
          </cell>
          <cell r="O594">
            <v>0</v>
          </cell>
          <cell r="Q594">
            <v>15346.65</v>
          </cell>
          <cell r="R594">
            <v>0</v>
          </cell>
          <cell r="S594">
            <v>0</v>
          </cell>
        </row>
        <row r="595">
          <cell r="A595">
            <v>35096</v>
          </cell>
          <cell r="B595" t="str">
            <v>IBM PC330 P90 16/850MB x 2</v>
          </cell>
          <cell r="G595" t="str">
            <v>COMPUTACENTRE</v>
          </cell>
          <cell r="H595">
            <v>3348.73</v>
          </cell>
          <cell r="J595">
            <v>3348.73</v>
          </cell>
          <cell r="K595">
            <v>1.54</v>
          </cell>
          <cell r="L595">
            <v>5157.0442000000003</v>
          </cell>
          <cell r="N595">
            <v>3348.73</v>
          </cell>
          <cell r="O595">
            <v>0</v>
          </cell>
          <cell r="Q595">
            <v>3348.73</v>
          </cell>
          <cell r="R595">
            <v>0</v>
          </cell>
          <cell r="S595">
            <v>0</v>
          </cell>
        </row>
        <row r="596">
          <cell r="A596">
            <v>35096</v>
          </cell>
          <cell r="B596" t="str">
            <v>IBM KEYBOARDS x 30</v>
          </cell>
          <cell r="G596" t="str">
            <v>CONTEC ELECTRONICS</v>
          </cell>
          <cell r="H596">
            <v>1262.77</v>
          </cell>
          <cell r="J596">
            <v>1262.77</v>
          </cell>
          <cell r="K596">
            <v>1.54</v>
          </cell>
          <cell r="L596">
            <v>1944.6658</v>
          </cell>
          <cell r="N596">
            <v>1262.77</v>
          </cell>
          <cell r="O596">
            <v>0</v>
          </cell>
          <cell r="Q596">
            <v>1262.77</v>
          </cell>
          <cell r="R596">
            <v>0</v>
          </cell>
          <cell r="S596">
            <v>0</v>
          </cell>
        </row>
        <row r="597">
          <cell r="A597">
            <v>35096</v>
          </cell>
          <cell r="B597" t="str">
            <v>CABELING</v>
          </cell>
          <cell r="G597" t="str">
            <v>DATA CABLING SERVICES</v>
          </cell>
          <cell r="H597">
            <v>4472.9400000000005</v>
          </cell>
          <cell r="J597">
            <v>4472.9400000000005</v>
          </cell>
          <cell r="K597">
            <v>1.54</v>
          </cell>
          <cell r="L597">
            <v>6888.3276000000005</v>
          </cell>
          <cell r="N597">
            <v>4472.9399999999996</v>
          </cell>
          <cell r="O597">
            <v>0</v>
          </cell>
          <cell r="Q597">
            <v>4472.9399999999996</v>
          </cell>
          <cell r="R597">
            <v>0</v>
          </cell>
          <cell r="S597">
            <v>0</v>
          </cell>
        </row>
        <row r="598">
          <cell r="A598">
            <v>35096</v>
          </cell>
          <cell r="B598" t="str">
            <v>CABELING</v>
          </cell>
          <cell r="G598" t="str">
            <v>DATA CABLING SERVICES</v>
          </cell>
          <cell r="H598">
            <v>10410.49</v>
          </cell>
          <cell r="J598">
            <v>10410.49</v>
          </cell>
          <cell r="K598">
            <v>1.54</v>
          </cell>
          <cell r="L598">
            <v>16032.1546</v>
          </cell>
          <cell r="N598">
            <v>10410.49</v>
          </cell>
          <cell r="O598">
            <v>0</v>
          </cell>
          <cell r="Q598">
            <v>10410.49</v>
          </cell>
          <cell r="R598">
            <v>0</v>
          </cell>
          <cell r="S598">
            <v>0</v>
          </cell>
        </row>
        <row r="599">
          <cell r="A599">
            <v>35096</v>
          </cell>
          <cell r="B599" t="str">
            <v>IBM PC330 P100 x 10</v>
          </cell>
          <cell r="G599" t="str">
            <v>INFO PRODUCTS LTD</v>
          </cell>
          <cell r="H599">
            <v>16611.54</v>
          </cell>
          <cell r="J599">
            <v>16611.54</v>
          </cell>
          <cell r="K599">
            <v>1.54</v>
          </cell>
          <cell r="L599">
            <v>25581.771600000004</v>
          </cell>
          <cell r="N599">
            <v>16611.54</v>
          </cell>
          <cell r="O599">
            <v>0</v>
          </cell>
          <cell r="Q599">
            <v>16611.54</v>
          </cell>
          <cell r="R599">
            <v>0</v>
          </cell>
          <cell r="S599">
            <v>0</v>
          </cell>
        </row>
        <row r="600">
          <cell r="A600">
            <v>35096</v>
          </cell>
          <cell r="B600" t="str">
            <v>MATROX MGA 2MB IMPRESSION x 5</v>
          </cell>
          <cell r="G600" t="str">
            <v>COMPUTACENTRE</v>
          </cell>
          <cell r="H600">
            <v>1583.91</v>
          </cell>
          <cell r="J600">
            <v>1583.91</v>
          </cell>
          <cell r="K600">
            <v>1.54</v>
          </cell>
          <cell r="L600">
            <v>2439.2214000000004</v>
          </cell>
          <cell r="N600">
            <v>1583.91</v>
          </cell>
          <cell r="O600">
            <v>0</v>
          </cell>
          <cell r="Q600">
            <v>1583.91</v>
          </cell>
          <cell r="R600">
            <v>0</v>
          </cell>
          <cell r="S600">
            <v>0</v>
          </cell>
        </row>
        <row r="601">
          <cell r="A601">
            <v>35096</v>
          </cell>
          <cell r="B601" t="str">
            <v>3M AUDIO LOGIN TAPE x 286</v>
          </cell>
          <cell r="G601" t="str">
            <v>INT FACTORS</v>
          </cell>
          <cell r="H601">
            <v>9850.51</v>
          </cell>
          <cell r="J601">
            <v>9850.51</v>
          </cell>
          <cell r="K601">
            <v>1.54</v>
          </cell>
          <cell r="L601">
            <v>15169.785400000001</v>
          </cell>
          <cell r="N601">
            <v>9850.51</v>
          </cell>
          <cell r="O601">
            <v>0</v>
          </cell>
          <cell r="Q601">
            <v>9850.51</v>
          </cell>
          <cell r="R601">
            <v>0</v>
          </cell>
          <cell r="S601">
            <v>0</v>
          </cell>
        </row>
        <row r="602">
          <cell r="A602">
            <v>35096</v>
          </cell>
          <cell r="B602" t="str">
            <v>CABLING SERVICES</v>
          </cell>
          <cell r="G602" t="str">
            <v>DATA CABLING</v>
          </cell>
          <cell r="H602">
            <v>65621.83</v>
          </cell>
          <cell r="J602">
            <v>65621.83</v>
          </cell>
          <cell r="K602">
            <v>1.54</v>
          </cell>
          <cell r="L602">
            <v>101057.61820000001</v>
          </cell>
          <cell r="N602">
            <v>65621.83</v>
          </cell>
          <cell r="O602">
            <v>0</v>
          </cell>
          <cell r="Q602">
            <v>65621.83</v>
          </cell>
          <cell r="R602">
            <v>0</v>
          </cell>
          <cell r="S602">
            <v>0</v>
          </cell>
        </row>
        <row r="603">
          <cell r="A603" t="str">
            <v>MAR 96</v>
          </cell>
          <cell r="B603" t="str">
            <v>BOOTH GREEN &amp; PLUG SOLID AMP</v>
          </cell>
          <cell r="G603" t="str">
            <v>1ST CONNECTION</v>
          </cell>
          <cell r="H603">
            <v>1822.93</v>
          </cell>
          <cell r="J603">
            <v>1822.93</v>
          </cell>
          <cell r="K603">
            <v>1.52</v>
          </cell>
          <cell r="L603">
            <v>2770.8535999999999</v>
          </cell>
          <cell r="N603">
            <v>1822.93</v>
          </cell>
          <cell r="O603">
            <v>0</v>
          </cell>
          <cell r="Q603">
            <v>1822.93</v>
          </cell>
          <cell r="R603">
            <v>0</v>
          </cell>
          <cell r="S603">
            <v>0</v>
          </cell>
        </row>
        <row r="604">
          <cell r="A604" t="str">
            <v>MAR 96</v>
          </cell>
          <cell r="B604" t="str">
            <v>24 HR AUDIO LOGIN TAPE x 200</v>
          </cell>
          <cell r="G604" t="str">
            <v>THE LITTLE RED BOOK</v>
          </cell>
          <cell r="H604">
            <v>9626.630000000001</v>
          </cell>
          <cell r="J604">
            <v>9626.630000000001</v>
          </cell>
          <cell r="K604">
            <v>1.52</v>
          </cell>
          <cell r="L604">
            <v>14632.477600000002</v>
          </cell>
          <cell r="N604">
            <v>9626.6299999999992</v>
          </cell>
          <cell r="O604">
            <v>0</v>
          </cell>
          <cell r="Q604">
            <v>9626.6299999999992</v>
          </cell>
          <cell r="R604">
            <v>0</v>
          </cell>
          <cell r="S604">
            <v>0</v>
          </cell>
        </row>
        <row r="605">
          <cell r="A605" t="str">
            <v>MAR 96</v>
          </cell>
          <cell r="B605" t="str">
            <v>INSTALL CABLING</v>
          </cell>
          <cell r="G605" t="str">
            <v>DATA CABLING</v>
          </cell>
          <cell r="H605">
            <v>1916.69</v>
          </cell>
          <cell r="J605">
            <v>1916.69</v>
          </cell>
          <cell r="K605">
            <v>1.52</v>
          </cell>
          <cell r="L605">
            <v>2913.3688000000002</v>
          </cell>
          <cell r="N605">
            <v>1916.69</v>
          </cell>
          <cell r="O605">
            <v>0</v>
          </cell>
          <cell r="Q605">
            <v>1916.69</v>
          </cell>
          <cell r="R605">
            <v>0</v>
          </cell>
          <cell r="S605">
            <v>0</v>
          </cell>
        </row>
        <row r="606">
          <cell r="A606" t="str">
            <v>MAR 96</v>
          </cell>
          <cell r="B606" t="str">
            <v>INSTALL CABLING</v>
          </cell>
          <cell r="G606" t="str">
            <v>DATA CABLING</v>
          </cell>
          <cell r="H606">
            <v>976.73</v>
          </cell>
          <cell r="J606">
            <v>976.73</v>
          </cell>
          <cell r="K606">
            <v>1.52</v>
          </cell>
          <cell r="L606">
            <v>1484.6296</v>
          </cell>
          <cell r="N606">
            <v>976.73</v>
          </cell>
          <cell r="O606">
            <v>0</v>
          </cell>
          <cell r="Q606">
            <v>976.73</v>
          </cell>
          <cell r="R606">
            <v>0</v>
          </cell>
          <cell r="S606">
            <v>0</v>
          </cell>
        </row>
        <row r="607">
          <cell r="A607" t="str">
            <v>MAR 96</v>
          </cell>
          <cell r="B607" t="str">
            <v>SHELF 11 &amp; PSU SHELF</v>
          </cell>
          <cell r="G607" t="str">
            <v>CERTAC</v>
          </cell>
          <cell r="H607">
            <v>1229.3</v>
          </cell>
          <cell r="J607">
            <v>1229.3</v>
          </cell>
          <cell r="K607">
            <v>1.52</v>
          </cell>
          <cell r="L607">
            <v>1868.5360000000001</v>
          </cell>
          <cell r="N607">
            <v>1229.3</v>
          </cell>
          <cell r="O607">
            <v>0</v>
          </cell>
          <cell r="Q607">
            <v>1229.3</v>
          </cell>
          <cell r="R607">
            <v>0</v>
          </cell>
          <cell r="S607">
            <v>0</v>
          </cell>
        </row>
        <row r="608">
          <cell r="A608" t="str">
            <v>MAR 96</v>
          </cell>
          <cell r="B608" t="str">
            <v>METAL MONITOR TRAYS x 50</v>
          </cell>
          <cell r="G608" t="str">
            <v>WW INTERIORS</v>
          </cell>
          <cell r="H608">
            <v>3637.9700000000003</v>
          </cell>
          <cell r="J608">
            <v>3637.9700000000003</v>
          </cell>
          <cell r="K608">
            <v>1.52</v>
          </cell>
          <cell r="L608">
            <v>5529.7144000000008</v>
          </cell>
          <cell r="N608">
            <v>3637.97</v>
          </cell>
          <cell r="O608">
            <v>0</v>
          </cell>
          <cell r="Q608">
            <v>3637.97</v>
          </cell>
          <cell r="R608">
            <v>0</v>
          </cell>
          <cell r="S608">
            <v>0</v>
          </cell>
        </row>
        <row r="609">
          <cell r="A609" t="str">
            <v>MAR 96</v>
          </cell>
          <cell r="B609" t="str">
            <v>3268 FAST &amp; 3266 V FAST</v>
          </cell>
          <cell r="G609" t="str">
            <v>DATA GUARDIAN</v>
          </cell>
          <cell r="H609">
            <v>1604.63</v>
          </cell>
          <cell r="J609">
            <v>1604.63</v>
          </cell>
          <cell r="K609">
            <v>1.52</v>
          </cell>
          <cell r="L609">
            <v>2439.0376000000001</v>
          </cell>
          <cell r="N609">
            <v>1604.63</v>
          </cell>
          <cell r="O609">
            <v>0</v>
          </cell>
          <cell r="Q609">
            <v>1604.63</v>
          </cell>
          <cell r="R609">
            <v>0</v>
          </cell>
          <cell r="S609">
            <v>0</v>
          </cell>
        </row>
        <row r="610">
          <cell r="A610" t="str">
            <v>MAR 96</v>
          </cell>
          <cell r="B610" t="str">
            <v>IPC CARDS</v>
          </cell>
          <cell r="G610" t="str">
            <v>AT MAINTENANCE</v>
          </cell>
          <cell r="H610">
            <v>7835.63</v>
          </cell>
          <cell r="J610">
            <v>7835.63</v>
          </cell>
          <cell r="K610">
            <v>1.52</v>
          </cell>
          <cell r="L610">
            <v>11910.1576</v>
          </cell>
          <cell r="N610">
            <v>7835.63</v>
          </cell>
          <cell r="O610">
            <v>0</v>
          </cell>
          <cell r="Q610">
            <v>7835.63</v>
          </cell>
          <cell r="R610">
            <v>0</v>
          </cell>
          <cell r="S610">
            <v>0</v>
          </cell>
        </row>
        <row r="611">
          <cell r="A611" t="str">
            <v>MAR 96</v>
          </cell>
          <cell r="B611" t="str">
            <v>24 HR AUDIO LOGIN TAPE x 280</v>
          </cell>
          <cell r="G611" t="str">
            <v>THE LITTLE RED BOOK</v>
          </cell>
          <cell r="H611">
            <v>13477.29</v>
          </cell>
          <cell r="J611">
            <v>13477.29</v>
          </cell>
          <cell r="K611">
            <v>1.52</v>
          </cell>
          <cell r="L611">
            <v>20485.480800000001</v>
          </cell>
          <cell r="N611">
            <v>13477.29</v>
          </cell>
          <cell r="O611">
            <v>0</v>
          </cell>
          <cell r="Q611">
            <v>13477.29</v>
          </cell>
          <cell r="R611">
            <v>0</v>
          </cell>
          <cell r="S611">
            <v>0</v>
          </cell>
        </row>
        <row r="612">
          <cell r="A612" t="str">
            <v>MAR 96</v>
          </cell>
          <cell r="B612" t="str">
            <v>CABLING INFRASTRUCTURE</v>
          </cell>
          <cell r="G612" t="str">
            <v>DATA CABLING</v>
          </cell>
          <cell r="H612">
            <v>1505.97</v>
          </cell>
          <cell r="J612">
            <v>1505.97</v>
          </cell>
          <cell r="K612">
            <v>1.52</v>
          </cell>
          <cell r="L612">
            <v>2289.0744</v>
          </cell>
          <cell r="N612">
            <v>1505.97</v>
          </cell>
          <cell r="O612">
            <v>0</v>
          </cell>
          <cell r="Q612">
            <v>1505.97</v>
          </cell>
          <cell r="R612">
            <v>0</v>
          </cell>
          <cell r="S612">
            <v>0</v>
          </cell>
        </row>
        <row r="613">
          <cell r="A613" t="str">
            <v>MAR 96</v>
          </cell>
          <cell r="B613" t="str">
            <v>CABLING INFRASTRUCTURE</v>
          </cell>
          <cell r="G613" t="str">
            <v>DATA CABLING</v>
          </cell>
          <cell r="H613">
            <v>967.54</v>
          </cell>
          <cell r="J613">
            <v>967.54</v>
          </cell>
          <cell r="K613">
            <v>1.52</v>
          </cell>
          <cell r="L613">
            <v>1470.6607999999999</v>
          </cell>
          <cell r="N613">
            <v>967.54</v>
          </cell>
          <cell r="O613">
            <v>0</v>
          </cell>
          <cell r="Q613">
            <v>967.54</v>
          </cell>
          <cell r="R613">
            <v>0</v>
          </cell>
          <cell r="S613">
            <v>0</v>
          </cell>
        </row>
        <row r="614">
          <cell r="A614" t="str">
            <v>MAR 96</v>
          </cell>
          <cell r="B614" t="str">
            <v>COMPASS TESTING UNIT</v>
          </cell>
          <cell r="G614" t="str">
            <v>DATA COMMUNICATIONS</v>
          </cell>
          <cell r="H614">
            <v>5871.13</v>
          </cell>
          <cell r="J614">
            <v>5871.13</v>
          </cell>
          <cell r="K614">
            <v>1.52</v>
          </cell>
          <cell r="L614">
            <v>8924.1175999999996</v>
          </cell>
          <cell r="N614">
            <v>5871.13</v>
          </cell>
          <cell r="O614">
            <v>0</v>
          </cell>
          <cell r="Q614">
            <v>5871.13</v>
          </cell>
          <cell r="R614">
            <v>0</v>
          </cell>
          <cell r="S614">
            <v>0</v>
          </cell>
        </row>
        <row r="615">
          <cell r="A615" t="str">
            <v>MAR 96</v>
          </cell>
          <cell r="B615" t="str">
            <v>3268 FAST &amp; 3266 V FAST</v>
          </cell>
          <cell r="G615" t="str">
            <v>DATA GUARDIAN</v>
          </cell>
          <cell r="H615">
            <v>1604.63</v>
          </cell>
          <cell r="J615">
            <v>1604.63</v>
          </cell>
          <cell r="K615">
            <v>1.52</v>
          </cell>
          <cell r="L615">
            <v>2439.0376000000001</v>
          </cell>
          <cell r="N615">
            <v>1604.63</v>
          </cell>
          <cell r="O615">
            <v>0</v>
          </cell>
          <cell r="Q615">
            <v>1604.63</v>
          </cell>
          <cell r="R615">
            <v>0</v>
          </cell>
          <cell r="S615">
            <v>0</v>
          </cell>
        </row>
        <row r="616">
          <cell r="A616" t="str">
            <v>MAR 96</v>
          </cell>
          <cell r="B616" t="str">
            <v>HP LASER JET PRINTER</v>
          </cell>
          <cell r="G616" t="str">
            <v>COMPUSERVE</v>
          </cell>
          <cell r="H616">
            <v>1470.4099999999999</v>
          </cell>
          <cell r="J616">
            <v>1470.4099999999999</v>
          </cell>
          <cell r="K616">
            <v>1.52</v>
          </cell>
          <cell r="L616">
            <v>2235.0231999999996</v>
          </cell>
          <cell r="N616">
            <v>1470.41</v>
          </cell>
          <cell r="O616">
            <v>0</v>
          </cell>
          <cell r="Q616">
            <v>1470.41</v>
          </cell>
          <cell r="R616">
            <v>0</v>
          </cell>
          <cell r="S616">
            <v>0</v>
          </cell>
        </row>
        <row r="617">
          <cell r="A617" t="str">
            <v>MAR 96</v>
          </cell>
          <cell r="B617" t="str">
            <v>HP LASER JET PRINTER</v>
          </cell>
          <cell r="G617" t="str">
            <v>COMPUSERVE</v>
          </cell>
          <cell r="H617">
            <v>1194.07</v>
          </cell>
          <cell r="J617">
            <v>1194.07</v>
          </cell>
          <cell r="K617">
            <v>1.52</v>
          </cell>
          <cell r="L617">
            <v>1814.9864</v>
          </cell>
          <cell r="N617">
            <v>1194.07</v>
          </cell>
          <cell r="O617">
            <v>0</v>
          </cell>
          <cell r="Q617">
            <v>1194.07</v>
          </cell>
          <cell r="R617">
            <v>0</v>
          </cell>
          <cell r="S617">
            <v>0</v>
          </cell>
        </row>
        <row r="618">
          <cell r="A618" t="str">
            <v>MAR 96</v>
          </cell>
          <cell r="B618" t="str">
            <v>IBM PC350 &amp; COLOUR MONITOR</v>
          </cell>
          <cell r="G618" t="str">
            <v>COMPUSERVE</v>
          </cell>
          <cell r="H618">
            <v>2279.04</v>
          </cell>
          <cell r="J618">
            <v>2279.04</v>
          </cell>
          <cell r="K618">
            <v>1.52</v>
          </cell>
          <cell r="L618">
            <v>3464.1408000000001</v>
          </cell>
          <cell r="N618">
            <v>2279.04</v>
          </cell>
          <cell r="O618">
            <v>0</v>
          </cell>
          <cell r="Q618">
            <v>2279.04</v>
          </cell>
          <cell r="R618">
            <v>0</v>
          </cell>
          <cell r="S618">
            <v>0</v>
          </cell>
        </row>
        <row r="619">
          <cell r="A619" t="str">
            <v>MAR 96</v>
          </cell>
          <cell r="B619" t="str">
            <v>CABLING INFRASTRUCTURE</v>
          </cell>
          <cell r="G619" t="str">
            <v>DATA CABLING SERVS</v>
          </cell>
          <cell r="H619">
            <v>46554.18</v>
          </cell>
          <cell r="J619">
            <v>46554.18</v>
          </cell>
          <cell r="K619">
            <v>1.52</v>
          </cell>
          <cell r="L619">
            <v>70762.353600000002</v>
          </cell>
          <cell r="N619">
            <v>46554.18</v>
          </cell>
          <cell r="O619">
            <v>0</v>
          </cell>
          <cell r="Q619">
            <v>46554.18</v>
          </cell>
          <cell r="R619">
            <v>0</v>
          </cell>
          <cell r="S619">
            <v>0</v>
          </cell>
        </row>
        <row r="620">
          <cell r="A620" t="str">
            <v>MAR 96</v>
          </cell>
          <cell r="B620" t="str">
            <v>MULTIPLEXERS</v>
          </cell>
          <cell r="G620" t="str">
            <v>SMC ELECTRONICS</v>
          </cell>
          <cell r="H620">
            <v>6895.36</v>
          </cell>
          <cell r="J620">
            <v>6895.36</v>
          </cell>
          <cell r="K620">
            <v>1.52</v>
          </cell>
          <cell r="L620">
            <v>10480.947200000001</v>
          </cell>
          <cell r="N620">
            <v>6895.36</v>
          </cell>
          <cell r="O620">
            <v>0</v>
          </cell>
          <cell r="Q620">
            <v>6895.36</v>
          </cell>
          <cell r="R620">
            <v>0</v>
          </cell>
          <cell r="S620">
            <v>0</v>
          </cell>
        </row>
        <row r="621">
          <cell r="A621" t="str">
            <v>MAR 96</v>
          </cell>
          <cell r="B621" t="str">
            <v>DSX SYSTEM INSTALLED</v>
          </cell>
          <cell r="G621" t="str">
            <v>SYNTEGRA</v>
          </cell>
          <cell r="H621">
            <v>180259.85</v>
          </cell>
          <cell r="J621">
            <v>180259.85</v>
          </cell>
          <cell r="K621">
            <v>1.52</v>
          </cell>
          <cell r="L621">
            <v>273994.97200000001</v>
          </cell>
          <cell r="N621">
            <v>180259.85</v>
          </cell>
          <cell r="O621">
            <v>0</v>
          </cell>
          <cell r="Q621">
            <v>180259.85</v>
          </cell>
          <cell r="R621">
            <v>0</v>
          </cell>
          <cell r="S621">
            <v>0</v>
          </cell>
        </row>
        <row r="622">
          <cell r="A622" t="str">
            <v>MAR 96</v>
          </cell>
          <cell r="B622" t="str">
            <v>1 x ALPHA CONTROLLER</v>
          </cell>
          <cell r="G622" t="str">
            <v>CSF SYSTEMS</v>
          </cell>
          <cell r="H622">
            <v>35250.28</v>
          </cell>
          <cell r="J622">
            <v>35250.28</v>
          </cell>
          <cell r="K622">
            <v>1.52</v>
          </cell>
          <cell r="L622">
            <v>53580.425600000002</v>
          </cell>
          <cell r="N622">
            <v>35250.28</v>
          </cell>
          <cell r="O622">
            <v>0</v>
          </cell>
          <cell r="Q622">
            <v>35250.28</v>
          </cell>
          <cell r="R622">
            <v>0</v>
          </cell>
          <cell r="S622">
            <v>0</v>
          </cell>
        </row>
        <row r="623">
          <cell r="A623" t="str">
            <v>MAR 96</v>
          </cell>
          <cell r="G623" t="str">
            <v xml:space="preserve"> </v>
          </cell>
          <cell r="H623">
            <v>26643.660000000003</v>
          </cell>
          <cell r="J623">
            <v>26643.660000000003</v>
          </cell>
          <cell r="K623">
            <v>1.52</v>
          </cell>
          <cell r="L623">
            <v>40498.363200000007</v>
          </cell>
          <cell r="N623">
            <v>26643.66</v>
          </cell>
          <cell r="O623">
            <v>0</v>
          </cell>
          <cell r="Q623">
            <v>26643.66</v>
          </cell>
          <cell r="R623">
            <v>0</v>
          </cell>
          <cell r="S623">
            <v>0</v>
          </cell>
        </row>
        <row r="624">
          <cell r="A624" t="str">
            <v>MAR 96</v>
          </cell>
          <cell r="B624" t="str">
            <v>VT525 TERMINALS x 25</v>
          </cell>
          <cell r="G624" t="str">
            <v>ON-LINE</v>
          </cell>
          <cell r="H624">
            <v>6072.61</v>
          </cell>
          <cell r="J624">
            <v>6072.61</v>
          </cell>
          <cell r="K624">
            <v>1.52</v>
          </cell>
          <cell r="L624">
            <v>9230.3671999999988</v>
          </cell>
          <cell r="N624">
            <v>6072.61</v>
          </cell>
          <cell r="O624">
            <v>0</v>
          </cell>
          <cell r="Q624">
            <v>6072.61</v>
          </cell>
          <cell r="R624">
            <v>0</v>
          </cell>
          <cell r="S624">
            <v>0</v>
          </cell>
        </row>
        <row r="625">
          <cell r="A625" t="str">
            <v>MAR 96</v>
          </cell>
          <cell r="B625" t="str">
            <v>VT525 TERMINALS x 20</v>
          </cell>
          <cell r="G625" t="str">
            <v>ON-LINE</v>
          </cell>
          <cell r="H625">
            <v>4869.29</v>
          </cell>
          <cell r="J625">
            <v>4869.29</v>
          </cell>
          <cell r="K625">
            <v>1.52</v>
          </cell>
          <cell r="L625">
            <v>7401.3208000000004</v>
          </cell>
          <cell r="N625">
            <v>4869.29</v>
          </cell>
          <cell r="O625">
            <v>0</v>
          </cell>
          <cell r="Q625">
            <v>4869.29</v>
          </cell>
          <cell r="R625">
            <v>0</v>
          </cell>
          <cell r="S625">
            <v>0</v>
          </cell>
        </row>
        <row r="626">
          <cell r="A626" t="str">
            <v>MAR 96</v>
          </cell>
          <cell r="B626" t="str">
            <v>VT525 TERMINALS x 8</v>
          </cell>
          <cell r="G626" t="str">
            <v>ON-LINE</v>
          </cell>
          <cell r="H626">
            <v>1981.3</v>
          </cell>
          <cell r="J626">
            <v>1981.3</v>
          </cell>
          <cell r="K626">
            <v>1.52</v>
          </cell>
          <cell r="L626">
            <v>3011.576</v>
          </cell>
          <cell r="N626">
            <v>1981.3</v>
          </cell>
          <cell r="O626">
            <v>0</v>
          </cell>
          <cell r="Q626">
            <v>1981.3</v>
          </cell>
          <cell r="R626">
            <v>0</v>
          </cell>
          <cell r="S626">
            <v>0</v>
          </cell>
        </row>
        <row r="627">
          <cell r="A627" t="str">
            <v>MAR 96</v>
          </cell>
          <cell r="B627" t="str">
            <v>VT525 TERMINALS x 55</v>
          </cell>
          <cell r="G627" t="str">
            <v>ON-LINE</v>
          </cell>
          <cell r="H627">
            <v>13348.56</v>
          </cell>
          <cell r="J627">
            <v>13348.56</v>
          </cell>
          <cell r="K627">
            <v>1.52</v>
          </cell>
          <cell r="L627">
            <v>20289.8112</v>
          </cell>
          <cell r="N627">
            <v>13348.56</v>
          </cell>
          <cell r="O627">
            <v>0</v>
          </cell>
          <cell r="Q627">
            <v>13348.56</v>
          </cell>
          <cell r="R627">
            <v>0</v>
          </cell>
          <cell r="S627">
            <v>0</v>
          </cell>
        </row>
        <row r="628">
          <cell r="N628">
            <v>0</v>
          </cell>
          <cell r="O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 t="str">
            <v>APR-96</v>
          </cell>
          <cell r="B629" t="str">
            <v>SET-UP &amp; CONFIG MODEM x 2</v>
          </cell>
          <cell r="G629" t="str">
            <v>ITS</v>
          </cell>
          <cell r="H629">
            <v>2558.3200000000002</v>
          </cell>
          <cell r="J629">
            <v>2558.3200000000002</v>
          </cell>
          <cell r="K629">
            <v>1.51</v>
          </cell>
          <cell r="L629">
            <v>3863.0632000000001</v>
          </cell>
          <cell r="N629">
            <v>2379.2376000000004</v>
          </cell>
          <cell r="O629">
            <v>179.08239999999978</v>
          </cell>
          <cell r="Q629">
            <v>2464.5149333333338</v>
          </cell>
          <cell r="R629">
            <v>93.805066666666335</v>
          </cell>
          <cell r="S629">
            <v>141.64565066666617</v>
          </cell>
          <cell r="U629">
            <v>42.638666666666673</v>
          </cell>
          <cell r="V629">
            <v>42.638666666666673</v>
          </cell>
          <cell r="BK629">
            <v>42.638666666666673</v>
          </cell>
        </row>
        <row r="630">
          <cell r="A630" t="str">
            <v>APR-96</v>
          </cell>
          <cell r="B630" t="str">
            <v>IBM PC 330 &amp; COL MON</v>
          </cell>
          <cell r="G630" t="str">
            <v>COMPUCENTRE</v>
          </cell>
          <cell r="H630">
            <v>1798.87</v>
          </cell>
          <cell r="J630">
            <v>1798.87</v>
          </cell>
          <cell r="K630">
            <v>1.51</v>
          </cell>
          <cell r="L630">
            <v>2716.2936999999997</v>
          </cell>
          <cell r="N630">
            <v>1672.9491000000003</v>
          </cell>
          <cell r="O630">
            <v>125.92089999999962</v>
          </cell>
          <cell r="Q630">
            <v>1732.9114333333337</v>
          </cell>
          <cell r="R630">
            <v>65.958566666666229</v>
          </cell>
          <cell r="S630">
            <v>99.597435666666001</v>
          </cell>
          <cell r="U630">
            <v>29.981166666666663</v>
          </cell>
          <cell r="V630">
            <v>29.981166666666663</v>
          </cell>
          <cell r="BM630">
            <v>29.981166666666663</v>
          </cell>
        </row>
        <row r="631">
          <cell r="A631" t="str">
            <v>APR-96</v>
          </cell>
          <cell r="B631" t="str">
            <v>SIX CHANNEL AMPLIFIERS x 10</v>
          </cell>
          <cell r="G631" t="str">
            <v>SC TELE</v>
          </cell>
          <cell r="H631">
            <v>3627.2200000000003</v>
          </cell>
          <cell r="J631">
            <v>3627.2200000000003</v>
          </cell>
          <cell r="K631">
            <v>1.51</v>
          </cell>
          <cell r="L631">
            <v>5477.1022000000003</v>
          </cell>
          <cell r="N631">
            <v>3373.3146000000006</v>
          </cell>
          <cell r="O631">
            <v>253.90539999999964</v>
          </cell>
          <cell r="Q631">
            <v>3494.2219333333342</v>
          </cell>
          <cell r="R631">
            <v>132.99806666666609</v>
          </cell>
          <cell r="S631">
            <v>200.82708066666581</v>
          </cell>
          <cell r="U631">
            <v>60.45366666666667</v>
          </cell>
          <cell r="V631">
            <v>60.45366666666667</v>
          </cell>
          <cell r="AU631">
            <v>60.45366666666667</v>
          </cell>
        </row>
        <row r="632">
          <cell r="A632" t="str">
            <v>APR-96</v>
          </cell>
          <cell r="B632" t="str">
            <v>CABLING INFRASTRUCTURE</v>
          </cell>
          <cell r="G632" t="str">
            <v>DATA CABLING</v>
          </cell>
          <cell r="H632">
            <v>12238.630000000001</v>
          </cell>
          <cell r="J632">
            <v>12238.630000000001</v>
          </cell>
          <cell r="K632">
            <v>1.51</v>
          </cell>
          <cell r="L632">
            <v>18480.331300000002</v>
          </cell>
          <cell r="N632">
            <v>11382.145900000001</v>
          </cell>
          <cell r="O632">
            <v>856.48409999999967</v>
          </cell>
          <cell r="Q632">
            <v>11790.100233333334</v>
          </cell>
          <cell r="R632">
            <v>448.52976666666655</v>
          </cell>
          <cell r="S632">
            <v>677.27994766666654</v>
          </cell>
          <cell r="U632">
            <v>203.97716666666668</v>
          </cell>
          <cell r="V632">
            <v>203.97716666666668</v>
          </cell>
          <cell r="BK632">
            <v>203.97716666666668</v>
          </cell>
        </row>
        <row r="633">
          <cell r="A633" t="str">
            <v>APR-96</v>
          </cell>
          <cell r="B633" t="str">
            <v>VGA RGB CONVERTORS x 10</v>
          </cell>
          <cell r="G633" t="str">
            <v>MIGHTER LIMITED</v>
          </cell>
          <cell r="H633">
            <v>1688.92</v>
          </cell>
          <cell r="J633">
            <v>1688.92</v>
          </cell>
          <cell r="K633">
            <v>1.51</v>
          </cell>
          <cell r="L633">
            <v>2550.2692000000002</v>
          </cell>
          <cell r="N633">
            <v>1570.6956</v>
          </cell>
          <cell r="O633">
            <v>118.22440000000006</v>
          </cell>
          <cell r="Q633">
            <v>1626.9929333333334</v>
          </cell>
          <cell r="R633">
            <v>61.927066666666633</v>
          </cell>
          <cell r="S633">
            <v>93.509870666666615</v>
          </cell>
          <cell r="U633">
            <v>28.148666666666667</v>
          </cell>
          <cell r="V633">
            <v>28.148666666666667</v>
          </cell>
          <cell r="BD633">
            <v>14.074333333333334</v>
          </cell>
          <cell r="BK633">
            <v>14.074333333333334</v>
          </cell>
        </row>
        <row r="634">
          <cell r="A634" t="str">
            <v>APR-96</v>
          </cell>
          <cell r="B634" t="str">
            <v>CHERRY NUMERIC KEYPAD x 25</v>
          </cell>
          <cell r="G634" t="str">
            <v>ON-LINE COMPUTERS</v>
          </cell>
          <cell r="H634">
            <v>1229.8499999999999</v>
          </cell>
          <cell r="J634">
            <v>1229.8499999999999</v>
          </cell>
          <cell r="K634">
            <v>1.51</v>
          </cell>
          <cell r="L634">
            <v>1857.0735</v>
          </cell>
          <cell r="N634">
            <v>1143.7605000000001</v>
          </cell>
          <cell r="O634">
            <v>86.089499999999816</v>
          </cell>
          <cell r="Q634">
            <v>1184.7555</v>
          </cell>
          <cell r="R634">
            <v>45.094499999999925</v>
          </cell>
          <cell r="S634">
            <v>68.092694999999893</v>
          </cell>
          <cell r="U634">
            <v>20.497499999999999</v>
          </cell>
          <cell r="V634">
            <v>20.497499999999999</v>
          </cell>
          <cell r="AH634">
            <v>20.497499999999999</v>
          </cell>
        </row>
        <row r="635">
          <cell r="A635" t="str">
            <v>APR-96</v>
          </cell>
          <cell r="B635" t="str">
            <v>COMPAQ 2.1GB HARD DISK</v>
          </cell>
          <cell r="G635" t="str">
            <v>COMPUCENTRE</v>
          </cell>
          <cell r="H635">
            <v>1947.3600000000001</v>
          </cell>
          <cell r="J635">
            <v>1947.3600000000001</v>
          </cell>
          <cell r="K635">
            <v>1.51</v>
          </cell>
          <cell r="L635">
            <v>2940.5136000000002</v>
          </cell>
          <cell r="N635">
            <v>1811.0448000000004</v>
          </cell>
          <cell r="O635">
            <v>136.31519999999978</v>
          </cell>
          <cell r="Q635">
            <v>1875.9568000000004</v>
          </cell>
          <cell r="R635">
            <v>71.403199999999742</v>
          </cell>
          <cell r="S635">
            <v>107.81883199999962</v>
          </cell>
          <cell r="U635">
            <v>32.456000000000003</v>
          </cell>
          <cell r="V635">
            <v>32.456000000000003</v>
          </cell>
          <cell r="BJ635">
            <v>32.456000000000003</v>
          </cell>
        </row>
        <row r="636">
          <cell r="A636" t="str">
            <v>APR-96</v>
          </cell>
          <cell r="B636" t="str">
            <v>VT525 TERMINALS x 16</v>
          </cell>
          <cell r="G636" t="str">
            <v>ON-LINE</v>
          </cell>
          <cell r="H636">
            <v>3955.94</v>
          </cell>
          <cell r="J636">
            <v>3955.94</v>
          </cell>
          <cell r="K636">
            <v>1.51</v>
          </cell>
          <cell r="L636">
            <v>5973.4694</v>
          </cell>
          <cell r="N636">
            <v>3679.0241999999998</v>
          </cell>
          <cell r="O636">
            <v>276.91580000000022</v>
          </cell>
          <cell r="Q636">
            <v>3810.8888666666667</v>
          </cell>
          <cell r="R636">
            <v>145.05113333333338</v>
          </cell>
          <cell r="S636">
            <v>219.02721133333341</v>
          </cell>
          <cell r="U636">
            <v>65.932333333333332</v>
          </cell>
          <cell r="V636">
            <v>65.932333333333332</v>
          </cell>
          <cell r="BK636">
            <v>65.932333333333332</v>
          </cell>
        </row>
        <row r="637">
          <cell r="A637" t="str">
            <v>APR-96</v>
          </cell>
          <cell r="B637" t="str">
            <v>VT525 TERMINALS x 40</v>
          </cell>
          <cell r="G637" t="str">
            <v>ON-LINE</v>
          </cell>
          <cell r="H637">
            <v>9804.83</v>
          </cell>
          <cell r="J637">
            <v>9804.83</v>
          </cell>
          <cell r="K637">
            <v>1.51</v>
          </cell>
          <cell r="L637">
            <v>14805.293299999999</v>
          </cell>
          <cell r="N637">
            <v>9118.4918999999991</v>
          </cell>
          <cell r="O637">
            <v>686.33810000000085</v>
          </cell>
          <cell r="Q637">
            <v>9445.3195666666652</v>
          </cell>
          <cell r="R637">
            <v>359.51043333333473</v>
          </cell>
          <cell r="S637">
            <v>542.86075433333542</v>
          </cell>
          <cell r="U637">
            <v>163.41383333333334</v>
          </cell>
          <cell r="V637">
            <v>163.41383333333334</v>
          </cell>
          <cell r="AH637">
            <v>70.267948333333337</v>
          </cell>
          <cell r="AL637">
            <v>32.682766666666673</v>
          </cell>
          <cell r="AM637">
            <v>16.341383333333336</v>
          </cell>
          <cell r="AN637">
            <v>16.341383333333336</v>
          </cell>
          <cell r="AY637">
            <v>27.780351666666672</v>
          </cell>
          <cell r="BC637" t="str">
            <v xml:space="preserve"> </v>
          </cell>
        </row>
        <row r="638">
          <cell r="A638" t="str">
            <v>APR-96</v>
          </cell>
          <cell r="B638" t="str">
            <v>IBM PC350 x 11</v>
          </cell>
          <cell r="G638" t="str">
            <v>COMPUCENTRE</v>
          </cell>
          <cell r="H638">
            <v>15263.8</v>
          </cell>
          <cell r="J638">
            <v>15263.8</v>
          </cell>
          <cell r="K638">
            <v>1.51</v>
          </cell>
          <cell r="L638">
            <v>23048.338</v>
          </cell>
          <cell r="N638">
            <v>14195.334000000001</v>
          </cell>
          <cell r="O638">
            <v>1068.4659999999985</v>
          </cell>
          <cell r="Q638">
            <v>14704.127333333334</v>
          </cell>
          <cell r="R638">
            <v>559.67266666666546</v>
          </cell>
          <cell r="S638">
            <v>845.10572666666485</v>
          </cell>
          <cell r="U638">
            <v>254.39666666666665</v>
          </cell>
          <cell r="V638">
            <v>254.39666666666665</v>
          </cell>
          <cell r="BH638">
            <v>254.39666666666665</v>
          </cell>
        </row>
        <row r="639">
          <cell r="A639" t="str">
            <v>APR-96</v>
          </cell>
          <cell r="B639" t="str">
            <v>IBM PC 350 x 10</v>
          </cell>
          <cell r="G639" t="str">
            <v>COMPUCENTRE</v>
          </cell>
          <cell r="H639">
            <v>1802.28</v>
          </cell>
          <cell r="J639">
            <v>1802.28</v>
          </cell>
          <cell r="K639">
            <v>1.51</v>
          </cell>
          <cell r="L639">
            <v>2721.4427999999998</v>
          </cell>
          <cell r="N639">
            <v>1676.1204</v>
          </cell>
          <cell r="O639">
            <v>126.15959999999995</v>
          </cell>
          <cell r="Q639">
            <v>1736.1964</v>
          </cell>
          <cell r="R639">
            <v>66.083599999999933</v>
          </cell>
          <cell r="S639">
            <v>99.786235999999903</v>
          </cell>
          <cell r="U639">
            <v>30.038</v>
          </cell>
          <cell r="V639">
            <v>30.038</v>
          </cell>
          <cell r="BK639">
            <v>30.038</v>
          </cell>
        </row>
        <row r="640">
          <cell r="A640" t="str">
            <v>APR-96</v>
          </cell>
          <cell r="B640" t="str">
            <v>COMPAQ VGA COL MONITOR x 5</v>
          </cell>
          <cell r="G640" t="str">
            <v>COMPUCENTRE</v>
          </cell>
          <cell r="H640">
            <v>1207.18</v>
          </cell>
          <cell r="J640">
            <v>1207.18</v>
          </cell>
          <cell r="K640">
            <v>1.51</v>
          </cell>
          <cell r="L640">
            <v>1822.8418000000001</v>
          </cell>
          <cell r="N640">
            <v>1122.6774</v>
          </cell>
          <cell r="O640">
            <v>84.502600000000029</v>
          </cell>
          <cell r="Q640">
            <v>1162.9167333333335</v>
          </cell>
          <cell r="R640">
            <v>44.263266666666595</v>
          </cell>
          <cell r="S640">
            <v>66.837532666666561</v>
          </cell>
          <cell r="U640">
            <v>20.119666666666667</v>
          </cell>
          <cell r="V640">
            <v>20.119666666666667</v>
          </cell>
          <cell r="BK640">
            <v>20.119666666666667</v>
          </cell>
        </row>
        <row r="641">
          <cell r="A641" t="str">
            <v>APR-96</v>
          </cell>
          <cell r="B641" t="str">
            <v>IBM PC 350 x 2</v>
          </cell>
          <cell r="G641" t="str">
            <v>COMPUCENTRE</v>
          </cell>
          <cell r="H641">
            <v>1473.56</v>
          </cell>
          <cell r="J641">
            <v>1473.56</v>
          </cell>
          <cell r="K641">
            <v>1.51</v>
          </cell>
          <cell r="L641">
            <v>2225.0756000000001</v>
          </cell>
          <cell r="N641">
            <v>1370.4108000000001</v>
          </cell>
          <cell r="O641">
            <v>103.14919999999984</v>
          </cell>
          <cell r="Q641">
            <v>1419.5294666666668</v>
          </cell>
          <cell r="R641">
            <v>54.030533333333096</v>
          </cell>
          <cell r="S641">
            <v>81.586105333332981</v>
          </cell>
          <cell r="U641">
            <v>24.559333333333331</v>
          </cell>
          <cell r="V641">
            <v>24.559333333333331</v>
          </cell>
          <cell r="BB641">
            <v>24.559333333333331</v>
          </cell>
        </row>
        <row r="642">
          <cell r="A642" t="str">
            <v>APR-96</v>
          </cell>
          <cell r="B642" t="str">
            <v>IBM PC 350 x 6</v>
          </cell>
          <cell r="G642" t="str">
            <v>COMPUCENTRE</v>
          </cell>
          <cell r="H642">
            <v>8149.91</v>
          </cell>
          <cell r="J642">
            <v>8149.91</v>
          </cell>
          <cell r="K642">
            <v>1.51</v>
          </cell>
          <cell r="L642">
            <v>12306.364100000001</v>
          </cell>
          <cell r="N642">
            <v>7579.4162999999999</v>
          </cell>
          <cell r="O642">
            <v>570.49369999999999</v>
          </cell>
          <cell r="Q642">
            <v>7851.0799666666662</v>
          </cell>
          <cell r="R642">
            <v>298.83003333333363</v>
          </cell>
          <cell r="S642">
            <v>451.23335033333376</v>
          </cell>
          <cell r="U642">
            <v>135.83183333333332</v>
          </cell>
          <cell r="V642">
            <v>135.83183333333332</v>
          </cell>
          <cell r="BL642">
            <v>135.83183333333332</v>
          </cell>
        </row>
        <row r="643">
          <cell r="A643" t="str">
            <v>APR-96</v>
          </cell>
          <cell r="B643" t="str">
            <v>ALPHA MODULES x 108 &amp; BLACK BOX x 39</v>
          </cell>
          <cell r="G643" t="str">
            <v>1ST CONNECTION</v>
          </cell>
          <cell r="H643">
            <v>2201.71</v>
          </cell>
          <cell r="J643">
            <v>2201.71</v>
          </cell>
          <cell r="K643">
            <v>1.51</v>
          </cell>
          <cell r="L643">
            <v>3324.5821000000001</v>
          </cell>
          <cell r="N643">
            <v>2047.5902999999998</v>
          </cell>
          <cell r="O643">
            <v>154.11970000000019</v>
          </cell>
          <cell r="Q643">
            <v>2120.9806333333331</v>
          </cell>
          <cell r="R643">
            <v>80.72936666666692</v>
          </cell>
          <cell r="S643">
            <v>121.90134366666705</v>
          </cell>
          <cell r="U643">
            <v>36.695166666666665</v>
          </cell>
          <cell r="V643">
            <v>36.695166666666665</v>
          </cell>
          <cell r="BL643">
            <v>36.695166666666665</v>
          </cell>
        </row>
        <row r="644">
          <cell r="A644" t="str">
            <v>APR-96</v>
          </cell>
          <cell r="B644" t="str">
            <v>DEC STANDARD UK KEYBOARD</v>
          </cell>
          <cell r="G644" t="str">
            <v>RESOLVE</v>
          </cell>
          <cell r="H644">
            <v>1501.9</v>
          </cell>
          <cell r="J644">
            <v>1501.9</v>
          </cell>
          <cell r="K644">
            <v>1.51</v>
          </cell>
          <cell r="L644">
            <v>2267.8690000000001</v>
          </cell>
          <cell r="N644">
            <v>1396.7670000000003</v>
          </cell>
          <cell r="O644">
            <v>105.13299999999981</v>
          </cell>
          <cell r="Q644">
            <v>1446.8303333333336</v>
          </cell>
          <cell r="R644">
            <v>55.069666666666535</v>
          </cell>
          <cell r="S644">
            <v>83.15519666666647</v>
          </cell>
          <cell r="U644">
            <v>25.03166666666667</v>
          </cell>
          <cell r="V644">
            <v>25.03166666666667</v>
          </cell>
          <cell r="BK644">
            <v>25.03166666666667</v>
          </cell>
        </row>
        <row r="645">
          <cell r="A645" t="str">
            <v>APR-96</v>
          </cell>
          <cell r="B645" t="str">
            <v>20" S20TX1 COLOUR MONITOR</v>
          </cell>
          <cell r="G645" t="str">
            <v>RESOLVE</v>
          </cell>
          <cell r="H645">
            <v>16696.55</v>
          </cell>
          <cell r="J645">
            <v>16696.55</v>
          </cell>
          <cell r="K645">
            <v>1.51</v>
          </cell>
          <cell r="L645">
            <v>25211.790499999999</v>
          </cell>
          <cell r="N645">
            <v>15527.791499999999</v>
          </cell>
          <cell r="O645">
            <v>1168.7584999999999</v>
          </cell>
          <cell r="Q645">
            <v>16084.343166666666</v>
          </cell>
          <cell r="R645">
            <v>612.20683333333363</v>
          </cell>
          <cell r="S645">
            <v>924.4323183333338</v>
          </cell>
          <cell r="U645">
            <v>278.27583333333331</v>
          </cell>
          <cell r="V645">
            <v>278.27583333333331</v>
          </cell>
          <cell r="BK645">
            <v>278.27583333333331</v>
          </cell>
        </row>
        <row r="646">
          <cell r="A646" t="str">
            <v>APR-96</v>
          </cell>
          <cell r="B646" t="str">
            <v>SUP&amp;INS CAT5 CAB TERM TO PATCH PANEL</v>
          </cell>
          <cell r="G646" t="str">
            <v>ECOM</v>
          </cell>
          <cell r="H646">
            <v>3152.26</v>
          </cell>
          <cell r="J646">
            <v>3152.26</v>
          </cell>
          <cell r="K646">
            <v>1.51</v>
          </cell>
          <cell r="L646">
            <v>4759.9126000000006</v>
          </cell>
          <cell r="N646">
            <v>2940.4318062666666</v>
          </cell>
          <cell r="O646">
            <v>211.82819373333359</v>
          </cell>
          <cell r="Q646">
            <v>3045.5071395999998</v>
          </cell>
          <cell r="R646">
            <v>106.75286040000037</v>
          </cell>
          <cell r="S646">
            <v>161.19681920400058</v>
          </cell>
          <cell r="U646">
            <v>52.537666666666674</v>
          </cell>
          <cell r="V646">
            <v>52.852892666666691</v>
          </cell>
          <cell r="AH646">
            <v>34.74315896666667</v>
          </cell>
          <cell r="AL646">
            <v>2.7004360666666671</v>
          </cell>
          <cell r="AM646">
            <v>0.9509317666666669</v>
          </cell>
          <cell r="AN646">
            <v>0.63570576666666678</v>
          </cell>
          <cell r="AO646">
            <v>2.0647303000000004</v>
          </cell>
          <cell r="AP646">
            <v>2.0647303000000004</v>
          </cell>
          <cell r="AT646">
            <v>1.5866375333333336</v>
          </cell>
          <cell r="AU646">
            <v>2.3799563000000004</v>
          </cell>
          <cell r="AW646">
            <v>0.63570576666666678</v>
          </cell>
          <cell r="AX646">
            <v>0.63570576666666678</v>
          </cell>
          <cell r="AY646">
            <v>5.253766666666668E-3</v>
          </cell>
          <cell r="AZ646">
            <v>5.253766666666668E-3</v>
          </cell>
          <cell r="BC646">
            <v>4.4446866000000007</v>
          </cell>
        </row>
        <row r="647">
          <cell r="A647" t="str">
            <v>APR-96</v>
          </cell>
          <cell r="B647" t="str">
            <v>IBM PC 350 &amp; COL MON</v>
          </cell>
          <cell r="G647" t="str">
            <v>COMPUCENTRE</v>
          </cell>
          <cell r="H647">
            <v>2833.77</v>
          </cell>
          <cell r="J647">
            <v>2833.77</v>
          </cell>
          <cell r="K647">
            <v>1.51</v>
          </cell>
          <cell r="L647">
            <v>4278.9926999999998</v>
          </cell>
          <cell r="N647">
            <v>2635.4061000000002</v>
          </cell>
          <cell r="O647">
            <v>198.36389999999983</v>
          </cell>
          <cell r="Q647">
            <v>2729.8651</v>
          </cell>
          <cell r="R647">
            <v>103.9049</v>
          </cell>
          <cell r="S647">
            <v>156.896399</v>
          </cell>
          <cell r="U647">
            <v>47.229500000000002</v>
          </cell>
          <cell r="V647">
            <v>47.229500000000002</v>
          </cell>
          <cell r="AH647">
            <v>47.229500000000002</v>
          </cell>
        </row>
        <row r="648">
          <cell r="A648" t="str">
            <v>APR-96</v>
          </cell>
          <cell r="B648" t="str">
            <v>IBM PC 350 &amp; COL MON</v>
          </cell>
          <cell r="G648" t="str">
            <v>COMPUCENTRE</v>
          </cell>
          <cell r="H648">
            <v>2140.06</v>
          </cell>
          <cell r="J648">
            <v>2140.06</v>
          </cell>
          <cell r="K648">
            <v>1.51</v>
          </cell>
          <cell r="L648">
            <v>3231.4906000000001</v>
          </cell>
          <cell r="N648">
            <v>1990.2558000000001</v>
          </cell>
          <cell r="O648">
            <v>149.80419999999981</v>
          </cell>
          <cell r="Q648">
            <v>2061.5911333333333</v>
          </cell>
          <cell r="R648">
            <v>78.468866666666599</v>
          </cell>
          <cell r="S648">
            <v>118.48798866666657</v>
          </cell>
          <cell r="U648">
            <v>35.667666666666669</v>
          </cell>
          <cell r="V648">
            <v>35.667666666666669</v>
          </cell>
          <cell r="BM648">
            <v>35.667666666666669</v>
          </cell>
        </row>
        <row r="649">
          <cell r="A649" t="str">
            <v>APR-96</v>
          </cell>
          <cell r="B649" t="str">
            <v>ALPHASTATION 200</v>
          </cell>
          <cell r="G649" t="str">
            <v>RESOLVE</v>
          </cell>
          <cell r="H649">
            <v>3924.2</v>
          </cell>
          <cell r="J649">
            <v>3924.2</v>
          </cell>
          <cell r="K649">
            <v>1.51</v>
          </cell>
          <cell r="L649">
            <v>5925.5419999999995</v>
          </cell>
          <cell r="N649">
            <v>3649.5060000000003</v>
          </cell>
          <cell r="O649">
            <v>274.69399999999951</v>
          </cell>
          <cell r="Q649">
            <v>3780.3126666666672</v>
          </cell>
          <cell r="R649">
            <v>143.88733333333266</v>
          </cell>
          <cell r="S649">
            <v>217.26987333333233</v>
          </cell>
          <cell r="U649">
            <v>65.403333333333336</v>
          </cell>
          <cell r="V649">
            <v>65.40333333333335</v>
          </cell>
          <cell r="AH649">
            <v>43.251224333333333</v>
          </cell>
          <cell r="AL649">
            <v>3.3617313333333336</v>
          </cell>
          <cell r="AM649">
            <v>1.1838003333333336</v>
          </cell>
          <cell r="AN649">
            <v>0.79138033333333335</v>
          </cell>
          <cell r="AO649">
            <v>2.5703510000000001</v>
          </cell>
          <cell r="AP649">
            <v>2.5703510000000001</v>
          </cell>
          <cell r="AT649">
            <v>1.9751806666666669</v>
          </cell>
          <cell r="AU649">
            <v>2.962771</v>
          </cell>
          <cell r="AW649">
            <v>0.79138033333333335</v>
          </cell>
          <cell r="AX649">
            <v>0.79138033333333335</v>
          </cell>
          <cell r="AY649">
            <v>6.5403333333333338E-3</v>
          </cell>
          <cell r="AZ649">
            <v>6.5403333333333338E-3</v>
          </cell>
          <cell r="BC649">
            <v>2.7665609999999998</v>
          </cell>
          <cell r="BD649">
            <v>2.3741409999999998</v>
          </cell>
        </row>
        <row r="650">
          <cell r="A650" t="str">
            <v>APR-96</v>
          </cell>
          <cell r="G650" t="str">
            <v>AK</v>
          </cell>
          <cell r="H650">
            <v>2479.5500000000002</v>
          </cell>
          <cell r="J650">
            <v>2479.5500000000002</v>
          </cell>
          <cell r="K650">
            <v>1.51</v>
          </cell>
          <cell r="L650">
            <v>3744.1205000000004</v>
          </cell>
          <cell r="N650">
            <v>2305.9815000000003</v>
          </cell>
          <cell r="O650">
            <v>173.56849999999986</v>
          </cell>
          <cell r="Q650">
            <v>2388.633166666667</v>
          </cell>
          <cell r="R650">
            <v>90.916833333333216</v>
          </cell>
          <cell r="S650">
            <v>137.28441833333315</v>
          </cell>
          <cell r="U650">
            <v>41.325833333333335</v>
          </cell>
          <cell r="V650">
            <v>41.325833333333335</v>
          </cell>
          <cell r="AH650" t="str">
            <v xml:space="preserve"> </v>
          </cell>
          <cell r="BH650">
            <v>41.325833333333335</v>
          </cell>
        </row>
        <row r="651">
          <cell r="A651" t="str">
            <v>APR-96</v>
          </cell>
          <cell r="B651" t="str">
            <v>SONY COL MON x 11</v>
          </cell>
          <cell r="G651" t="str">
            <v>COMPUCENTRE</v>
          </cell>
          <cell r="H651">
            <v>9338.9599999999991</v>
          </cell>
          <cell r="J651">
            <v>9338.9599999999991</v>
          </cell>
          <cell r="K651">
            <v>1.51</v>
          </cell>
          <cell r="L651">
            <v>14101.829599999999</v>
          </cell>
          <cell r="N651">
            <v>8685.2327999999998</v>
          </cell>
          <cell r="O651">
            <v>653.72719999999936</v>
          </cell>
          <cell r="Q651">
            <v>8996.5314666666673</v>
          </cell>
          <cell r="R651">
            <v>342.42853333333187</v>
          </cell>
          <cell r="S651">
            <v>517.06708533333108</v>
          </cell>
          <cell r="U651">
            <v>155.64933333333332</v>
          </cell>
          <cell r="V651">
            <v>155.64933333333332</v>
          </cell>
          <cell r="BH651">
            <v>155.64933333333332</v>
          </cell>
        </row>
        <row r="652">
          <cell r="A652" t="str">
            <v>APR-96</v>
          </cell>
          <cell r="B652" t="str">
            <v>IBM PC350 &amp; COL MON</v>
          </cell>
          <cell r="G652" t="str">
            <v>COMPUCENTRE</v>
          </cell>
          <cell r="H652">
            <v>2407.6200000000003</v>
          </cell>
          <cell r="J652">
            <v>2407.6200000000003</v>
          </cell>
          <cell r="K652">
            <v>1.51</v>
          </cell>
          <cell r="L652">
            <v>3635.5062000000007</v>
          </cell>
          <cell r="N652">
            <v>2239.0866000000005</v>
          </cell>
          <cell r="O652">
            <v>168.5333999999998</v>
          </cell>
          <cell r="Q652">
            <v>2319.3406000000004</v>
          </cell>
          <cell r="R652">
            <v>88.279399999999896</v>
          </cell>
          <cell r="S652">
            <v>133.30189399999983</v>
          </cell>
          <cell r="U652">
            <v>40.127000000000002</v>
          </cell>
          <cell r="V652">
            <v>40.127000000000002</v>
          </cell>
          <cell r="BK652">
            <v>40.127000000000002</v>
          </cell>
        </row>
        <row r="653">
          <cell r="A653" t="str">
            <v>APR-96</v>
          </cell>
          <cell r="B653" t="str">
            <v>IBM PC350 &amp; COL MON</v>
          </cell>
          <cell r="G653" t="str">
            <v>COMPUCENTRE</v>
          </cell>
          <cell r="H653">
            <v>2646.74</v>
          </cell>
          <cell r="J653">
            <v>2646.74</v>
          </cell>
          <cell r="K653">
            <v>1.51</v>
          </cell>
          <cell r="L653">
            <v>3996.5773999999997</v>
          </cell>
          <cell r="N653">
            <v>2461.4681999999998</v>
          </cell>
          <cell r="O653">
            <v>185.27179999999998</v>
          </cell>
          <cell r="Q653">
            <v>2549.6928666666663</v>
          </cell>
          <cell r="R653">
            <v>97.047133333333477</v>
          </cell>
          <cell r="S653">
            <v>146.54117133333355</v>
          </cell>
          <cell r="U653">
            <v>44.112333333333332</v>
          </cell>
          <cell r="V653">
            <v>44.112333333333332</v>
          </cell>
          <cell r="AH653">
            <v>44.112333333333332</v>
          </cell>
        </row>
        <row r="654">
          <cell r="A654" t="str">
            <v>APR-96</v>
          </cell>
          <cell r="B654" t="str">
            <v>IBM PC350 &amp; COL MON</v>
          </cell>
          <cell r="G654" t="str">
            <v>COMPUCENTRE</v>
          </cell>
          <cell r="H654">
            <v>3202.16</v>
          </cell>
          <cell r="J654">
            <v>3202.16</v>
          </cell>
          <cell r="K654">
            <v>1.51</v>
          </cell>
          <cell r="L654">
            <v>4835.2615999999998</v>
          </cell>
          <cell r="N654">
            <v>2978.0087999999996</v>
          </cell>
          <cell r="O654">
            <v>224.15120000000024</v>
          </cell>
          <cell r="Q654">
            <v>3084.7474666666662</v>
          </cell>
          <cell r="R654">
            <v>117.41253333333361</v>
          </cell>
          <cell r="S654">
            <v>177.29292533333376</v>
          </cell>
          <cell r="U654">
            <v>53.36933333333333</v>
          </cell>
          <cell r="V654">
            <v>53.369333333333337</v>
          </cell>
          <cell r="AH654">
            <v>53.369333333333337</v>
          </cell>
          <cell r="AL654" t="str">
            <v xml:space="preserve"> </v>
          </cell>
        </row>
        <row r="655">
          <cell r="A655" t="str">
            <v>APR-96</v>
          </cell>
          <cell r="B655" t="str">
            <v>AUDIO LOGIN TAPE</v>
          </cell>
          <cell r="G655" t="str">
            <v>LITRED</v>
          </cell>
          <cell r="H655">
            <v>13330.04</v>
          </cell>
          <cell r="J655">
            <v>13330.04</v>
          </cell>
          <cell r="K655">
            <v>1.51</v>
          </cell>
          <cell r="L655">
            <v>20128.360400000001</v>
          </cell>
          <cell r="N655">
            <v>12396.937199999998</v>
          </cell>
          <cell r="O655">
            <v>933.10280000000239</v>
          </cell>
          <cell r="Q655">
            <v>12841.271866666666</v>
          </cell>
          <cell r="R655">
            <v>488.76813333333484</v>
          </cell>
          <cell r="S655">
            <v>738.03988133333564</v>
          </cell>
          <cell r="U655">
            <v>222.16733333333335</v>
          </cell>
          <cell r="V655">
            <v>222.16733333333335</v>
          </cell>
          <cell r="AH655" t="str">
            <v xml:space="preserve"> </v>
          </cell>
          <cell r="BK655">
            <v>222.16733333333335</v>
          </cell>
        </row>
        <row r="656">
          <cell r="A656" t="str">
            <v>APR-96</v>
          </cell>
          <cell r="B656" t="str">
            <v>MICROVETIC MONITOR</v>
          </cell>
          <cell r="G656" t="str">
            <v>COMPUCENTRE</v>
          </cell>
          <cell r="H656">
            <v>6642.35</v>
          </cell>
          <cell r="J656">
            <v>6642.35</v>
          </cell>
          <cell r="K656">
            <v>1.51</v>
          </cell>
          <cell r="L656">
            <v>10029.9485</v>
          </cell>
          <cell r="N656">
            <v>6177.3855000000003</v>
          </cell>
          <cell r="O656">
            <v>464.96450000000004</v>
          </cell>
          <cell r="Q656">
            <v>6398.7971666666672</v>
          </cell>
          <cell r="R656">
            <v>243.55283333333318</v>
          </cell>
          <cell r="S656">
            <v>367.76477833333308</v>
          </cell>
          <cell r="U656">
            <v>110.70583333333335</v>
          </cell>
          <cell r="V656">
            <v>110.70583333333336</v>
          </cell>
          <cell r="BK656">
            <v>110.70583333333336</v>
          </cell>
        </row>
        <row r="657">
          <cell r="A657" t="str">
            <v>APR-96</v>
          </cell>
          <cell r="B657" t="str">
            <v>SONY MULTISCAN MONITOR</v>
          </cell>
          <cell r="G657" t="str">
            <v>COMPUCENTRE</v>
          </cell>
          <cell r="H657">
            <v>1997.24</v>
          </cell>
          <cell r="J657">
            <v>1997.24</v>
          </cell>
          <cell r="K657">
            <v>1.51</v>
          </cell>
          <cell r="L657">
            <v>3015.8324000000002</v>
          </cell>
          <cell r="N657">
            <v>1857.4331999999999</v>
          </cell>
          <cell r="O657">
            <v>139.80680000000007</v>
          </cell>
          <cell r="Q657">
            <v>1924.0078666666666</v>
          </cell>
          <cell r="R657">
            <v>73.232133333333422</v>
          </cell>
          <cell r="S657">
            <v>110.58052133333346</v>
          </cell>
          <cell r="U657">
            <v>33.287333333333336</v>
          </cell>
          <cell r="V657">
            <v>33.287333333333336</v>
          </cell>
          <cell r="AL657">
            <v>33.287333333333336</v>
          </cell>
        </row>
        <row r="658">
          <cell r="A658" t="str">
            <v>APR-96</v>
          </cell>
          <cell r="B658" t="str">
            <v>48 CHANNEL ANALOG INTERFACE</v>
          </cell>
          <cell r="G658" t="str">
            <v>EYRETE</v>
          </cell>
          <cell r="H658">
            <v>15478.03</v>
          </cell>
          <cell r="J658">
            <v>15478.03</v>
          </cell>
          <cell r="K658">
            <v>1.51</v>
          </cell>
          <cell r="L658">
            <v>23371.8253</v>
          </cell>
          <cell r="N658">
            <v>14394.567900000002</v>
          </cell>
          <cell r="O658">
            <v>1083.4620999999988</v>
          </cell>
          <cell r="Q658">
            <v>14910.502233333335</v>
          </cell>
          <cell r="R658">
            <v>567.52776666666614</v>
          </cell>
          <cell r="S658">
            <v>856.96692766666592</v>
          </cell>
          <cell r="U658">
            <v>257.96716666666669</v>
          </cell>
          <cell r="V658">
            <v>257.96716666666669</v>
          </cell>
          <cell r="AH658" t="str">
            <v xml:space="preserve"> </v>
          </cell>
          <cell r="BK658">
            <v>257.96716666666669</v>
          </cell>
        </row>
        <row r="659">
          <cell r="A659" t="str">
            <v>APR-96</v>
          </cell>
          <cell r="G659" t="str">
            <v xml:space="preserve"> </v>
          </cell>
          <cell r="H659">
            <v>6795.37</v>
          </cell>
          <cell r="J659">
            <v>6795.37</v>
          </cell>
          <cell r="K659">
            <v>1.51</v>
          </cell>
          <cell r="L659">
            <v>10261.0087</v>
          </cell>
          <cell r="N659">
            <v>6319.6941000000006</v>
          </cell>
          <cell r="O659">
            <v>475.67589999999927</v>
          </cell>
          <cell r="Q659">
            <v>6546.2064333333337</v>
          </cell>
          <cell r="R659">
            <v>249.16356666666616</v>
          </cell>
          <cell r="S659">
            <v>376.23698566666587</v>
          </cell>
          <cell r="U659">
            <v>113.25616666666666</v>
          </cell>
          <cell r="V659">
            <v>113.25616666666666</v>
          </cell>
          <cell r="AH659">
            <v>113.25616666666666</v>
          </cell>
        </row>
        <row r="660">
          <cell r="A660" t="str">
            <v>APR-96</v>
          </cell>
          <cell r="H660">
            <v>7054.9400000000005</v>
          </cell>
          <cell r="J660">
            <v>7054.9400000000005</v>
          </cell>
          <cell r="K660">
            <v>1.51</v>
          </cell>
          <cell r="L660">
            <v>10652.959400000002</v>
          </cell>
          <cell r="N660">
            <v>6561.0942000000005</v>
          </cell>
          <cell r="O660">
            <v>493.84580000000005</v>
          </cell>
          <cell r="Q660">
            <v>6796.258866666667</v>
          </cell>
          <cell r="R660">
            <v>258.68113333333349</v>
          </cell>
          <cell r="S660">
            <v>390.60851133333358</v>
          </cell>
          <cell r="U660">
            <v>117.58233333333334</v>
          </cell>
          <cell r="V660">
            <v>117.58233333333334</v>
          </cell>
          <cell r="AH660">
            <v>117.58233333333334</v>
          </cell>
        </row>
        <row r="661">
          <cell r="A661">
            <v>35186</v>
          </cell>
          <cell r="B661" t="str">
            <v>DCS 818/4 V.24 UB x 2</v>
          </cell>
          <cell r="G661" t="str">
            <v>DATA GUARDIAN</v>
          </cell>
          <cell r="H661">
            <v>1451.46</v>
          </cell>
          <cell r="J661">
            <v>1451.46</v>
          </cell>
          <cell r="K661">
            <v>1.54</v>
          </cell>
          <cell r="L661">
            <v>2235.2483999999999</v>
          </cell>
          <cell r="N661">
            <v>1349.8578000000002</v>
          </cell>
          <cell r="O661">
            <v>101.60219999999981</v>
          </cell>
          <cell r="Q661">
            <v>1398.2398000000003</v>
          </cell>
          <cell r="R661">
            <v>53.22019999999975</v>
          </cell>
          <cell r="S661">
            <v>81.959107999999617</v>
          </cell>
          <cell r="U661">
            <v>24.190999999999999</v>
          </cell>
          <cell r="V661">
            <v>24.190999999999999</v>
          </cell>
          <cell r="BK661">
            <v>24.190999999999999</v>
          </cell>
        </row>
        <row r="662">
          <cell r="A662">
            <v>35186</v>
          </cell>
          <cell r="B662" t="str">
            <v>3268 FAST V34 x 4</v>
          </cell>
          <cell r="G662" t="str">
            <v>DATA GUARDIAN</v>
          </cell>
          <cell r="H662">
            <v>3301.34</v>
          </cell>
          <cell r="J662">
            <v>3301.34</v>
          </cell>
          <cell r="K662">
            <v>1.54</v>
          </cell>
          <cell r="L662">
            <v>5084.0636000000004</v>
          </cell>
          <cell r="N662">
            <v>3070.2462000000005</v>
          </cell>
          <cell r="O662">
            <v>231.09379999999965</v>
          </cell>
          <cell r="Q662">
            <v>3180.2908666666672</v>
          </cell>
          <cell r="R662">
            <v>121.04913333333297</v>
          </cell>
          <cell r="S662">
            <v>186.41566533333278</v>
          </cell>
          <cell r="U662">
            <v>55.022333333333336</v>
          </cell>
          <cell r="V662">
            <v>55.022333333333336</v>
          </cell>
          <cell r="BK662">
            <v>55.022333333333336</v>
          </cell>
        </row>
        <row r="663">
          <cell r="A663">
            <v>35186</v>
          </cell>
          <cell r="B663" t="str">
            <v>DSX CABINETS &amp; 80 QUATTRO BOXES</v>
          </cell>
          <cell r="G663" t="str">
            <v>SYNTEGERY</v>
          </cell>
          <cell r="H663">
            <v>95384.57</v>
          </cell>
          <cell r="J663">
            <v>95384.57</v>
          </cell>
          <cell r="K663">
            <v>1.54</v>
          </cell>
          <cell r="L663">
            <v>146892.2378</v>
          </cell>
          <cell r="N663">
            <v>88707.650099999999</v>
          </cell>
          <cell r="O663">
            <v>6676.9199000000081</v>
          </cell>
          <cell r="Q663">
            <v>91887.135766666659</v>
          </cell>
          <cell r="R663">
            <v>3497.4342333333479</v>
          </cell>
          <cell r="S663">
            <v>5386.0487193333556</v>
          </cell>
          <cell r="U663">
            <v>1589.7428333333335</v>
          </cell>
          <cell r="V663">
            <v>1589.7428333333335</v>
          </cell>
          <cell r="BH663">
            <v>1589.7428333333335</v>
          </cell>
        </row>
        <row r="664">
          <cell r="A664">
            <v>35186</v>
          </cell>
          <cell r="B664" t="str">
            <v>SECURITY SYSTEMS</v>
          </cell>
          <cell r="G664" t="str">
            <v>BALL ACCESS TECH</v>
          </cell>
          <cell r="H664">
            <v>1188.25</v>
          </cell>
          <cell r="J664">
            <v>1188.25</v>
          </cell>
          <cell r="K664">
            <v>1.54</v>
          </cell>
          <cell r="L664">
            <v>1829.905</v>
          </cell>
          <cell r="N664">
            <v>1105.0725</v>
          </cell>
          <cell r="O664">
            <v>83.177499999999995</v>
          </cell>
          <cell r="Q664">
            <v>1144.6808333333333</v>
          </cell>
          <cell r="R664">
            <v>43.569166666666661</v>
          </cell>
          <cell r="S664">
            <v>67.096516666666659</v>
          </cell>
          <cell r="U664">
            <v>19.804166666666667</v>
          </cell>
          <cell r="V664">
            <v>19.804166666666667</v>
          </cell>
          <cell r="AO664">
            <v>19.804166666666667</v>
          </cell>
        </row>
        <row r="665">
          <cell r="A665">
            <v>35186</v>
          </cell>
          <cell r="B665" t="str">
            <v>FAX MACHINE 6042</v>
          </cell>
          <cell r="G665" t="str">
            <v>CORP FM</v>
          </cell>
          <cell r="H665">
            <v>1347.74</v>
          </cell>
          <cell r="J665">
            <v>1347.74</v>
          </cell>
          <cell r="K665">
            <v>1.54</v>
          </cell>
          <cell r="L665">
            <v>2075.5196000000001</v>
          </cell>
          <cell r="N665">
            <v>1253.3982000000001</v>
          </cell>
          <cell r="O665">
            <v>94.341799999999921</v>
          </cell>
          <cell r="Q665">
            <v>1298.3228666666669</v>
          </cell>
          <cell r="R665">
            <v>49.41713333333314</v>
          </cell>
          <cell r="S665">
            <v>76.102385333333032</v>
          </cell>
          <cell r="U665">
            <v>22.462333333333333</v>
          </cell>
          <cell r="V665">
            <v>22.462333333333333</v>
          </cell>
          <cell r="BB665">
            <v>22.462333333333333</v>
          </cell>
          <cell r="BK665" t="str">
            <v xml:space="preserve"> </v>
          </cell>
        </row>
        <row r="666">
          <cell r="A666">
            <v>35186</v>
          </cell>
          <cell r="B666" t="str">
            <v>SPEKABUS SB 504 LINE MONITOR EXPANSION</v>
          </cell>
          <cell r="G666" t="str">
            <v>SPEAKEASY</v>
          </cell>
          <cell r="H666">
            <v>25608.18</v>
          </cell>
          <cell r="J666">
            <v>25608.18</v>
          </cell>
          <cell r="K666">
            <v>1.54</v>
          </cell>
          <cell r="L666">
            <v>39436.597200000004</v>
          </cell>
          <cell r="N666">
            <v>23815.607399999997</v>
          </cell>
          <cell r="O666">
            <v>1792.5726000000031</v>
          </cell>
          <cell r="Q666">
            <v>24669.213399999997</v>
          </cell>
          <cell r="R666">
            <v>938.96660000000338</v>
          </cell>
          <cell r="S666">
            <v>1446.0085640000052</v>
          </cell>
          <cell r="U666">
            <v>426.803</v>
          </cell>
          <cell r="V666">
            <v>426.80300000000005</v>
          </cell>
          <cell r="BH666">
            <v>426.80300000000005</v>
          </cell>
        </row>
        <row r="667">
          <cell r="A667">
            <v>35186</v>
          </cell>
          <cell r="B667" t="str">
            <v>TOSHIBA TF605 FAX MACHINE</v>
          </cell>
          <cell r="G667" t="str">
            <v>CORP FM</v>
          </cell>
          <cell r="H667">
            <v>1075.7</v>
          </cell>
          <cell r="J667">
            <v>1075.7</v>
          </cell>
          <cell r="K667">
            <v>1.54</v>
          </cell>
          <cell r="L667">
            <v>1656.5780000000002</v>
          </cell>
          <cell r="N667">
            <v>1000.4010000000001</v>
          </cell>
          <cell r="O667">
            <v>75.298999999999978</v>
          </cell>
          <cell r="Q667">
            <v>1036.2576666666666</v>
          </cell>
          <cell r="R667">
            <v>39.442333333333409</v>
          </cell>
          <cell r="S667">
            <v>60.741193333333449</v>
          </cell>
          <cell r="U667">
            <v>17.928333333333335</v>
          </cell>
          <cell r="V667">
            <v>17.928333333333335</v>
          </cell>
          <cell r="BK667">
            <v>17.928333333333335</v>
          </cell>
        </row>
        <row r="668">
          <cell r="A668">
            <v>35186</v>
          </cell>
          <cell r="B668" t="str">
            <v>LIGHTWAVE MODEM</v>
          </cell>
          <cell r="G668" t="str">
            <v>NC INC</v>
          </cell>
          <cell r="H668">
            <v>2869.72</v>
          </cell>
          <cell r="J668">
            <v>2869.72</v>
          </cell>
          <cell r="K668">
            <v>1.54</v>
          </cell>
          <cell r="L668">
            <v>4419.3688000000002</v>
          </cell>
          <cell r="N668">
            <v>2668.8396000000002</v>
          </cell>
          <cell r="O668">
            <v>200.88039999999955</v>
          </cell>
          <cell r="Q668">
            <v>2764.4969333333338</v>
          </cell>
          <cell r="R668">
            <v>105.223066666666</v>
          </cell>
          <cell r="S668">
            <v>162.04352266666564</v>
          </cell>
          <cell r="U668">
            <v>47.828666666666663</v>
          </cell>
          <cell r="V668">
            <v>47.828666666666663</v>
          </cell>
          <cell r="BH668">
            <v>47.828666666666663</v>
          </cell>
        </row>
        <row r="669">
          <cell r="A669">
            <v>35186</v>
          </cell>
          <cell r="B669" t="str">
            <v>MAXELL 10PK 4MM 2.0GB DATA CARD x 36</v>
          </cell>
          <cell r="G669" t="str">
            <v>COMPUCENTRE</v>
          </cell>
          <cell r="H669">
            <v>1851.3</v>
          </cell>
          <cell r="J669">
            <v>1851.3</v>
          </cell>
          <cell r="K669">
            <v>1.54</v>
          </cell>
          <cell r="L669">
            <v>2851.002</v>
          </cell>
          <cell r="N669">
            <v>1721.7089999999998</v>
          </cell>
          <cell r="O669">
            <v>129.59100000000012</v>
          </cell>
          <cell r="Q669">
            <v>1783.4189999999999</v>
          </cell>
          <cell r="R669">
            <v>67.881000000000085</v>
          </cell>
          <cell r="S669">
            <v>104.53674000000014</v>
          </cell>
          <cell r="U669">
            <v>30.855</v>
          </cell>
          <cell r="V669">
            <v>30.855</v>
          </cell>
          <cell r="BK669">
            <v>30.855</v>
          </cell>
        </row>
        <row r="670">
          <cell r="A670">
            <v>35186</v>
          </cell>
          <cell r="B670" t="str">
            <v>IBM PC350 x 6</v>
          </cell>
          <cell r="G670" t="str">
            <v>COMPUCENTRE</v>
          </cell>
          <cell r="H670">
            <v>5795.62</v>
          </cell>
          <cell r="J670">
            <v>5795.62</v>
          </cell>
          <cell r="K670">
            <v>1.54</v>
          </cell>
          <cell r="L670">
            <v>8925.2548000000006</v>
          </cell>
          <cell r="N670">
            <v>5389.9265999999998</v>
          </cell>
          <cell r="O670">
            <v>405.69340000000011</v>
          </cell>
          <cell r="Q670">
            <v>5583.1139333333331</v>
          </cell>
          <cell r="R670">
            <v>212.50606666666681</v>
          </cell>
          <cell r="S670">
            <v>327.2593426666669</v>
          </cell>
          <cell r="U670">
            <v>96.593666666666664</v>
          </cell>
          <cell r="V670">
            <v>96.593666666666664</v>
          </cell>
          <cell r="AH670">
            <v>96.593666666666664</v>
          </cell>
        </row>
        <row r="671">
          <cell r="A671">
            <v>35186</v>
          </cell>
          <cell r="B671" t="str">
            <v>MICROVAX 3100 DV-31GBA-CA &amp; LICIENCE</v>
          </cell>
          <cell r="G671" t="str">
            <v>KELTEC</v>
          </cell>
          <cell r="H671">
            <v>5293.48</v>
          </cell>
          <cell r="J671">
            <v>5293.48</v>
          </cell>
          <cell r="K671">
            <v>1.54</v>
          </cell>
          <cell r="L671">
            <v>8151.9591999999993</v>
          </cell>
          <cell r="N671">
            <v>4922.9363999999996</v>
          </cell>
          <cell r="O671">
            <v>370.54359999999997</v>
          </cell>
          <cell r="Q671">
            <v>5099.3857333333326</v>
          </cell>
          <cell r="R671">
            <v>194.09426666666695</v>
          </cell>
          <cell r="S671">
            <v>298.90517066666712</v>
          </cell>
          <cell r="U671">
            <v>88.224666666666664</v>
          </cell>
          <cell r="V671">
            <v>88.224666666666664</v>
          </cell>
          <cell r="BK671">
            <v>88.224666666666664</v>
          </cell>
        </row>
        <row r="672">
          <cell r="A672">
            <v>35186</v>
          </cell>
          <cell r="B672" t="str">
            <v>TECRA 700CT 1.2GB</v>
          </cell>
          <cell r="G672" t="str">
            <v>ALTERN</v>
          </cell>
          <cell r="H672">
            <v>4772.0599999999995</v>
          </cell>
          <cell r="J672">
            <v>4772.0599999999995</v>
          </cell>
          <cell r="K672">
            <v>1.54</v>
          </cell>
          <cell r="L672">
            <v>7348.9723999999997</v>
          </cell>
          <cell r="N672">
            <v>4438.0157999999992</v>
          </cell>
          <cell r="O672">
            <v>334.04420000000027</v>
          </cell>
          <cell r="Q672">
            <v>4597.0844666666662</v>
          </cell>
          <cell r="R672">
            <v>174.97553333333326</v>
          </cell>
          <cell r="S672">
            <v>269.46232133333325</v>
          </cell>
          <cell r="U672">
            <v>79.534333333333322</v>
          </cell>
          <cell r="V672">
            <v>79.534333333333322</v>
          </cell>
          <cell r="BK672">
            <v>79.534333333333322</v>
          </cell>
        </row>
        <row r="673">
          <cell r="A673">
            <v>35186</v>
          </cell>
          <cell r="B673" t="str">
            <v>TOSHIBA TF651 FAX MACHINE</v>
          </cell>
          <cell r="G673" t="str">
            <v>CORP FM</v>
          </cell>
          <cell r="H673">
            <v>1581.24</v>
          </cell>
          <cell r="J673">
            <v>1581.24</v>
          </cell>
          <cell r="K673">
            <v>1.54</v>
          </cell>
          <cell r="L673">
            <v>2435.1096000000002</v>
          </cell>
          <cell r="N673">
            <v>1470.5531999999996</v>
          </cell>
          <cell r="O673">
            <v>110.6868000000004</v>
          </cell>
          <cell r="Q673">
            <v>1523.2611999999997</v>
          </cell>
          <cell r="R673">
            <v>57.978800000000319</v>
          </cell>
          <cell r="S673">
            <v>89.287352000000496</v>
          </cell>
          <cell r="U673">
            <v>26.353999999999999</v>
          </cell>
          <cell r="V673">
            <v>26.353999999999999</v>
          </cell>
          <cell r="BF673">
            <v>26.353999999999999</v>
          </cell>
        </row>
        <row r="674">
          <cell r="A674">
            <v>35186</v>
          </cell>
          <cell r="B674" t="str">
            <v>IBM PC350 x 12</v>
          </cell>
          <cell r="G674" t="str">
            <v>COMPUCENTRE</v>
          </cell>
          <cell r="H674">
            <v>8732.5300000000007</v>
          </cell>
          <cell r="J674">
            <v>8732.5300000000007</v>
          </cell>
          <cell r="K674">
            <v>1.54</v>
          </cell>
          <cell r="L674">
            <v>13448.096200000002</v>
          </cell>
          <cell r="N674">
            <v>8121.2529000000013</v>
          </cell>
          <cell r="O674">
            <v>611.27709999999934</v>
          </cell>
          <cell r="Q674">
            <v>8412.3372333333355</v>
          </cell>
          <cell r="R674">
            <v>320.19276666666519</v>
          </cell>
          <cell r="S674">
            <v>493.09686066666438</v>
          </cell>
          <cell r="U674">
            <v>145.54216666666667</v>
          </cell>
          <cell r="V674">
            <v>145.54216666666667</v>
          </cell>
          <cell r="BK674">
            <v>145.54216666666667</v>
          </cell>
        </row>
        <row r="675">
          <cell r="A675">
            <v>35186</v>
          </cell>
          <cell r="B675" t="str">
            <v>IBM PC350 x 3</v>
          </cell>
          <cell r="G675" t="str">
            <v>COMPUCENTRE</v>
          </cell>
          <cell r="H675">
            <v>1904.29</v>
          </cell>
          <cell r="J675">
            <v>1904.29</v>
          </cell>
          <cell r="K675">
            <v>1.54</v>
          </cell>
          <cell r="L675">
            <v>2932.6066000000001</v>
          </cell>
          <cell r="N675">
            <v>1770.9896999999996</v>
          </cell>
          <cell r="O675">
            <v>133.30030000000033</v>
          </cell>
          <cell r="Q675">
            <v>1834.4660333333329</v>
          </cell>
          <cell r="R675">
            <v>69.823966666667047</v>
          </cell>
          <cell r="S675">
            <v>107.52890866666725</v>
          </cell>
          <cell r="U675">
            <v>31.738166666666665</v>
          </cell>
          <cell r="V675">
            <v>31.738166666666661</v>
          </cell>
          <cell r="BK675">
            <v>31.738166666666661</v>
          </cell>
        </row>
        <row r="676">
          <cell r="A676">
            <v>35186</v>
          </cell>
          <cell r="B676" t="str">
            <v>IBM PC350 x 6</v>
          </cell>
          <cell r="G676" t="str">
            <v>COMPUCENTRE</v>
          </cell>
          <cell r="H676">
            <v>4025.08</v>
          </cell>
          <cell r="J676">
            <v>4025.08</v>
          </cell>
          <cell r="K676">
            <v>1.54</v>
          </cell>
          <cell r="L676">
            <v>6198.6232</v>
          </cell>
          <cell r="N676">
            <v>3743.3244</v>
          </cell>
          <cell r="O676">
            <v>281.75559999999996</v>
          </cell>
          <cell r="Q676">
            <v>3877.4937333333332</v>
          </cell>
          <cell r="R676">
            <v>147.58626666666669</v>
          </cell>
          <cell r="S676">
            <v>227.28285066666672</v>
          </cell>
          <cell r="U676">
            <v>67.084666666666664</v>
          </cell>
          <cell r="V676">
            <v>67.084666666666664</v>
          </cell>
          <cell r="AH676">
            <v>67.084666666666664</v>
          </cell>
        </row>
        <row r="677">
          <cell r="A677">
            <v>35186</v>
          </cell>
          <cell r="B677" t="str">
            <v>CHERRY NUMERIC KEYPAD</v>
          </cell>
          <cell r="G677" t="str">
            <v>ON-LINE COMPUTERS</v>
          </cell>
          <cell r="H677">
            <v>1960.97</v>
          </cell>
          <cell r="J677">
            <v>1960.97</v>
          </cell>
          <cell r="K677">
            <v>1.54</v>
          </cell>
          <cell r="L677">
            <v>3019.8938000000003</v>
          </cell>
          <cell r="N677">
            <v>1823.7021000000004</v>
          </cell>
          <cell r="O677">
            <v>137.2678999999996</v>
          </cell>
          <cell r="Q677">
            <v>1889.067766666667</v>
          </cell>
          <cell r="R677">
            <v>71.902233333333015</v>
          </cell>
          <cell r="S677">
            <v>110.72943933333285</v>
          </cell>
          <cell r="U677">
            <v>32.682833333333335</v>
          </cell>
          <cell r="V677">
            <v>32.682833333333335</v>
          </cell>
          <cell r="BK677">
            <v>32.682833333333335</v>
          </cell>
        </row>
        <row r="678">
          <cell r="A678">
            <v>35186</v>
          </cell>
          <cell r="B678" t="str">
            <v>COMPAQ LTE 5100 M810 CTFT</v>
          </cell>
          <cell r="G678" t="str">
            <v>COMPUCENTRE</v>
          </cell>
          <cell r="H678">
            <v>3384.65</v>
          </cell>
          <cell r="J678">
            <v>3384.65</v>
          </cell>
          <cell r="K678">
            <v>1.54</v>
          </cell>
          <cell r="L678">
            <v>5212.3609999999999</v>
          </cell>
          <cell r="N678">
            <v>3147.7245000000003</v>
          </cell>
          <cell r="O678">
            <v>236.92549999999983</v>
          </cell>
          <cell r="Q678">
            <v>3260.546166666667</v>
          </cell>
          <cell r="R678">
            <v>124.10383333333311</v>
          </cell>
          <cell r="S678">
            <v>191.11990333333301</v>
          </cell>
          <cell r="U678">
            <v>56.410833333333336</v>
          </cell>
          <cell r="V678">
            <v>56.410833333333336</v>
          </cell>
          <cell r="BK678">
            <v>56.410833333333336</v>
          </cell>
        </row>
        <row r="679">
          <cell r="A679">
            <v>35186</v>
          </cell>
          <cell r="B679" t="str">
            <v xml:space="preserve">IBM PC350 P75 8/540 </v>
          </cell>
          <cell r="G679" t="str">
            <v>COMPUCENTRE</v>
          </cell>
          <cell r="H679">
            <v>2892.71</v>
          </cell>
          <cell r="J679">
            <v>2892.71</v>
          </cell>
          <cell r="K679">
            <v>1.54</v>
          </cell>
          <cell r="L679">
            <v>4454.7734</v>
          </cell>
          <cell r="N679">
            <v>2690.2203000000004</v>
          </cell>
          <cell r="O679">
            <v>202.48969999999963</v>
          </cell>
          <cell r="Q679">
            <v>2786.643966666667</v>
          </cell>
          <cell r="R679">
            <v>106.06603333333305</v>
          </cell>
          <cell r="S679">
            <v>163.3416913333329</v>
          </cell>
          <cell r="U679">
            <v>48.211833333333331</v>
          </cell>
          <cell r="V679">
            <v>48.211833333333324</v>
          </cell>
          <cell r="BK679">
            <v>48.211833333333324</v>
          </cell>
        </row>
        <row r="680">
          <cell r="A680">
            <v>35186</v>
          </cell>
          <cell r="B680" t="str">
            <v xml:space="preserve">IBM PC350 P75 8/540 </v>
          </cell>
          <cell r="G680" t="str">
            <v>COMPUCENTRE</v>
          </cell>
          <cell r="H680">
            <v>2183.13</v>
          </cell>
          <cell r="J680">
            <v>2183.13</v>
          </cell>
          <cell r="K680">
            <v>1.54</v>
          </cell>
          <cell r="L680">
            <v>3362.0202000000004</v>
          </cell>
          <cell r="N680">
            <v>2030.3108999999999</v>
          </cell>
          <cell r="O680">
            <v>152.81910000000016</v>
          </cell>
          <cell r="Q680">
            <v>2103.0819000000001</v>
          </cell>
          <cell r="R680">
            <v>80.048099999999977</v>
          </cell>
          <cell r="S680">
            <v>123.27407399999997</v>
          </cell>
          <cell r="U680">
            <v>36.3855</v>
          </cell>
          <cell r="V680">
            <v>36.3855</v>
          </cell>
          <cell r="BK680">
            <v>36.3855</v>
          </cell>
        </row>
        <row r="681">
          <cell r="A681">
            <v>35186</v>
          </cell>
          <cell r="B681" t="str">
            <v>IBM PC350 P75 8/540 &amp; HP LASER JET</v>
          </cell>
          <cell r="G681" t="str">
            <v>COMPUCENTRE</v>
          </cell>
          <cell r="H681">
            <v>3155.68</v>
          </cell>
          <cell r="J681">
            <v>3155.68</v>
          </cell>
          <cell r="K681">
            <v>1.54</v>
          </cell>
          <cell r="L681">
            <v>4859.7471999999998</v>
          </cell>
          <cell r="N681">
            <v>2934.7823999999996</v>
          </cell>
          <cell r="O681">
            <v>220.89760000000024</v>
          </cell>
          <cell r="Q681">
            <v>3039.9717333333328</v>
          </cell>
          <cell r="R681">
            <v>115.70826666666699</v>
          </cell>
          <cell r="S681">
            <v>178.19073066666715</v>
          </cell>
          <cell r="U681">
            <v>52.594666666666662</v>
          </cell>
          <cell r="V681">
            <v>52.594666666666662</v>
          </cell>
          <cell r="AH681">
            <v>52.594666666666662</v>
          </cell>
        </row>
        <row r="682">
          <cell r="A682">
            <v>35186</v>
          </cell>
          <cell r="B682" t="str">
            <v xml:space="preserve">HP LASER JET 4 PLUS PRINTER </v>
          </cell>
          <cell r="G682" t="str">
            <v>COMPUCENTRE</v>
          </cell>
          <cell r="H682">
            <v>1333</v>
          </cell>
          <cell r="J682">
            <v>1333</v>
          </cell>
          <cell r="K682">
            <v>1.54</v>
          </cell>
          <cell r="L682">
            <v>2052.8200000000002</v>
          </cell>
          <cell r="N682">
            <v>1239.69</v>
          </cell>
          <cell r="O682">
            <v>93.309999999999945</v>
          </cell>
          <cell r="Q682">
            <v>1284.1233333333334</v>
          </cell>
          <cell r="R682">
            <v>48.876666666666551</v>
          </cell>
          <cell r="S682">
            <v>75.270066666666494</v>
          </cell>
          <cell r="U682">
            <v>22.216666666666665</v>
          </cell>
          <cell r="V682">
            <v>22.216666666666665</v>
          </cell>
          <cell r="AH682">
            <v>22.216666666666665</v>
          </cell>
        </row>
        <row r="683">
          <cell r="A683">
            <v>35186</v>
          </cell>
          <cell r="B683" t="str">
            <v>CATALYST 10BASE-T 4K ADDRESS</v>
          </cell>
          <cell r="G683" t="str">
            <v>COMPUCENTRE</v>
          </cell>
          <cell r="H683">
            <v>8264.4</v>
          </cell>
          <cell r="J683">
            <v>8264.4</v>
          </cell>
          <cell r="K683">
            <v>1.54</v>
          </cell>
          <cell r="L683">
            <v>12727.175999999999</v>
          </cell>
          <cell r="N683">
            <v>7685.8919999999989</v>
          </cell>
          <cell r="O683">
            <v>578.50800000000072</v>
          </cell>
          <cell r="Q683">
            <v>7961.3719999999994</v>
          </cell>
          <cell r="R683">
            <v>303.02800000000025</v>
          </cell>
          <cell r="S683">
            <v>466.66312000000039</v>
          </cell>
          <cell r="U683">
            <v>137.73999999999998</v>
          </cell>
          <cell r="V683">
            <v>137.74</v>
          </cell>
          <cell r="BK683">
            <v>137.74</v>
          </cell>
        </row>
        <row r="684">
          <cell r="A684">
            <v>35186</v>
          </cell>
          <cell r="B684" t="str">
            <v>IBM PC330 &amp; MODEM</v>
          </cell>
          <cell r="G684" t="str">
            <v>COMPUCENTRE</v>
          </cell>
          <cell r="H684">
            <v>2686.41</v>
          </cell>
          <cell r="J684">
            <v>2686.41</v>
          </cell>
          <cell r="K684">
            <v>1.54</v>
          </cell>
          <cell r="L684">
            <v>4137.0713999999998</v>
          </cell>
          <cell r="N684">
            <v>2498.3612999999996</v>
          </cell>
          <cell r="O684">
            <v>188.04870000000028</v>
          </cell>
          <cell r="Q684">
            <v>2587.9082999999996</v>
          </cell>
          <cell r="R684">
            <v>98.501700000000255</v>
          </cell>
          <cell r="S684">
            <v>151.69261800000041</v>
          </cell>
          <cell r="U684">
            <v>44.773499999999999</v>
          </cell>
          <cell r="V684">
            <v>44.773499999999991</v>
          </cell>
          <cell r="AH684">
            <v>44.773499999999991</v>
          </cell>
        </row>
        <row r="685">
          <cell r="A685">
            <v>35186</v>
          </cell>
          <cell r="B685" t="str">
            <v>IBM PC350 P75</v>
          </cell>
          <cell r="G685" t="str">
            <v>COMPUCENTRE</v>
          </cell>
          <cell r="H685">
            <v>1544.97</v>
          </cell>
          <cell r="J685">
            <v>1544.97</v>
          </cell>
          <cell r="K685">
            <v>1.54</v>
          </cell>
          <cell r="L685">
            <v>2379.2538</v>
          </cell>
          <cell r="N685">
            <v>1436.8220999999999</v>
          </cell>
          <cell r="O685">
            <v>108.14790000000016</v>
          </cell>
          <cell r="Q685">
            <v>1488.3210999999999</v>
          </cell>
          <cell r="R685">
            <v>56.64890000000014</v>
          </cell>
          <cell r="S685">
            <v>87.239306000000212</v>
          </cell>
          <cell r="U685">
            <v>25.749500000000001</v>
          </cell>
          <cell r="V685">
            <v>25.749500000000001</v>
          </cell>
          <cell r="BJ685">
            <v>25.749500000000001</v>
          </cell>
        </row>
        <row r="686">
          <cell r="A686">
            <v>35186</v>
          </cell>
          <cell r="B686" t="str">
            <v xml:space="preserve">IBM PC350 P75 8/540 </v>
          </cell>
          <cell r="G686" t="str">
            <v>COMPUCENTRE</v>
          </cell>
          <cell r="H686">
            <v>2943.7200000000003</v>
          </cell>
          <cell r="J686">
            <v>2943.7200000000003</v>
          </cell>
          <cell r="K686">
            <v>1.54</v>
          </cell>
          <cell r="L686">
            <v>4533.3288000000002</v>
          </cell>
          <cell r="N686">
            <v>2737.6596</v>
          </cell>
          <cell r="O686">
            <v>206.0604000000003</v>
          </cell>
          <cell r="Q686">
            <v>2835.7835999999998</v>
          </cell>
          <cell r="R686">
            <v>107.9364000000005</v>
          </cell>
          <cell r="S686">
            <v>166.22205600000078</v>
          </cell>
          <cell r="U686">
            <v>49.062000000000005</v>
          </cell>
          <cell r="V686">
            <v>49.062000000000005</v>
          </cell>
          <cell r="BN686">
            <v>49.062000000000005</v>
          </cell>
        </row>
        <row r="687">
          <cell r="A687">
            <v>35186</v>
          </cell>
          <cell r="B687" t="str">
            <v>IBM PC350 P75 8/540 &amp; COL MON</v>
          </cell>
          <cell r="G687" t="str">
            <v>COMPUCENTRE</v>
          </cell>
          <cell r="H687">
            <v>1800.01</v>
          </cell>
          <cell r="J687">
            <v>1800.01</v>
          </cell>
          <cell r="K687">
            <v>1.54</v>
          </cell>
          <cell r="L687">
            <v>2772.0154000000002</v>
          </cell>
          <cell r="N687">
            <v>1674.0093000000004</v>
          </cell>
          <cell r="O687">
            <v>126.0006999999996</v>
          </cell>
          <cell r="Q687">
            <v>1734.0096333333338</v>
          </cell>
          <cell r="R687">
            <v>66.000366666666196</v>
          </cell>
          <cell r="S687">
            <v>101.64056466666594</v>
          </cell>
          <cell r="U687">
            <v>30.000166666666665</v>
          </cell>
          <cell r="V687">
            <v>30.000166666666662</v>
          </cell>
          <cell r="BK687">
            <v>30.000166666666662</v>
          </cell>
        </row>
        <row r="688">
          <cell r="A688">
            <v>35186</v>
          </cell>
          <cell r="B688" t="str">
            <v>TOSHIBA 3550 COPIER</v>
          </cell>
          <cell r="G688" t="str">
            <v>CORP FM</v>
          </cell>
          <cell r="H688">
            <v>9722.09</v>
          </cell>
          <cell r="J688">
            <v>9722.09</v>
          </cell>
          <cell r="K688">
            <v>1.54</v>
          </cell>
          <cell r="L688">
            <v>14972.018600000001</v>
          </cell>
          <cell r="N688">
            <v>9041.543700000002</v>
          </cell>
          <cell r="O688">
            <v>680.54629999999815</v>
          </cell>
          <cell r="Q688">
            <v>9365.6133666666683</v>
          </cell>
          <cell r="R688">
            <v>356.47663333333185</v>
          </cell>
          <cell r="S688">
            <v>548.97401533333107</v>
          </cell>
          <cell r="U688">
            <v>162.03483333333332</v>
          </cell>
          <cell r="V688">
            <v>162.03483333333332</v>
          </cell>
          <cell r="BF688">
            <v>54.011611111111108</v>
          </cell>
          <cell r="BH688">
            <v>54.011611111111108</v>
          </cell>
          <cell r="BK688">
            <v>54.011611111111108</v>
          </cell>
          <cell r="BL688" t="str">
            <v xml:space="preserve"> </v>
          </cell>
        </row>
        <row r="689">
          <cell r="A689">
            <v>35186</v>
          </cell>
          <cell r="B689" t="str">
            <v>3.5 DISK, 2.1Gb RPM INT x 12</v>
          </cell>
          <cell r="G689" t="str">
            <v>MTI TECHNOLOGY</v>
          </cell>
          <cell r="H689">
            <v>20403.12</v>
          </cell>
          <cell r="J689">
            <v>20403.12</v>
          </cell>
          <cell r="K689">
            <v>1.54</v>
          </cell>
          <cell r="L689">
            <v>31420.804799999998</v>
          </cell>
          <cell r="N689">
            <v>18974.901599999997</v>
          </cell>
          <cell r="O689">
            <v>1428.2184000000016</v>
          </cell>
          <cell r="Q689">
            <v>19655.005599999997</v>
          </cell>
          <cell r="R689">
            <v>748.11440000000221</v>
          </cell>
          <cell r="S689">
            <v>1152.0961760000034</v>
          </cell>
          <cell r="U689">
            <v>340.05199999999996</v>
          </cell>
          <cell r="V689">
            <v>340.05199999999996</v>
          </cell>
          <cell r="BK689">
            <v>340.05199999999996</v>
          </cell>
        </row>
        <row r="690">
          <cell r="A690">
            <v>35186</v>
          </cell>
          <cell r="B690" t="str">
            <v>32Mb MEMORY KIT x 7, 64Mb x 2</v>
          </cell>
          <cell r="G690" t="str">
            <v>COMPUCENTRE</v>
          </cell>
          <cell r="H690">
            <v>11355.47</v>
          </cell>
          <cell r="J690">
            <v>11355.47</v>
          </cell>
          <cell r="K690">
            <v>1.54</v>
          </cell>
          <cell r="L690">
            <v>17487.4238</v>
          </cell>
          <cell r="N690">
            <v>10560.587099999999</v>
          </cell>
          <cell r="O690">
            <v>794.88290000000052</v>
          </cell>
          <cell r="Q690">
            <v>10939.102766666665</v>
          </cell>
          <cell r="R690">
            <v>416.3672333333343</v>
          </cell>
          <cell r="S690">
            <v>641.20553933333485</v>
          </cell>
          <cell r="U690">
            <v>189.25783333333331</v>
          </cell>
          <cell r="V690">
            <v>189.25783333333331</v>
          </cell>
          <cell r="BK690">
            <v>189.25783333333331</v>
          </cell>
        </row>
        <row r="691">
          <cell r="A691">
            <v>35186</v>
          </cell>
          <cell r="B691" t="str">
            <v>SONY 17" COL MON x 2</v>
          </cell>
          <cell r="G691" t="str">
            <v>COMPUCENTRE</v>
          </cell>
          <cell r="H691">
            <v>1858.95</v>
          </cell>
          <cell r="J691">
            <v>1858.95</v>
          </cell>
          <cell r="K691">
            <v>1.54</v>
          </cell>
          <cell r="L691">
            <v>2862.7830000000004</v>
          </cell>
          <cell r="N691">
            <v>1728.8235000000004</v>
          </cell>
          <cell r="O691">
            <v>130.12649999999962</v>
          </cell>
          <cell r="Q691">
            <v>1790.7885000000003</v>
          </cell>
          <cell r="R691">
            <v>68.161499999999705</v>
          </cell>
          <cell r="S691">
            <v>104.96870999999955</v>
          </cell>
          <cell r="U691">
            <v>30.982500000000002</v>
          </cell>
          <cell r="V691">
            <v>30.982500000000002</v>
          </cell>
          <cell r="AH691">
            <v>30.982500000000002</v>
          </cell>
        </row>
        <row r="692">
          <cell r="A692">
            <v>35186</v>
          </cell>
          <cell r="B692" t="str">
            <v>NEC 29" MULTISYNC MONITOR</v>
          </cell>
          <cell r="G692" t="str">
            <v>COMPUCENTRE</v>
          </cell>
          <cell r="H692">
            <v>1908.82</v>
          </cell>
          <cell r="J692">
            <v>1908.82</v>
          </cell>
          <cell r="K692">
            <v>1.54</v>
          </cell>
          <cell r="L692">
            <v>2939.5828000000001</v>
          </cell>
          <cell r="N692">
            <v>1775.2026000000001</v>
          </cell>
          <cell r="O692">
            <v>133.61739999999986</v>
          </cell>
          <cell r="Q692">
            <v>1838.8299333333334</v>
          </cell>
          <cell r="R692">
            <v>69.990066666666507</v>
          </cell>
          <cell r="S692">
            <v>107.78470266666642</v>
          </cell>
          <cell r="U692">
            <v>31.813666666666666</v>
          </cell>
          <cell r="V692">
            <v>31.813666666666666</v>
          </cell>
          <cell r="AT692">
            <v>31.813666666666666</v>
          </cell>
        </row>
        <row r="693">
          <cell r="A693">
            <v>35186</v>
          </cell>
          <cell r="B693" t="str">
            <v>20Gb COMPRESSED STORAGE TAPE</v>
          </cell>
          <cell r="G693" t="str">
            <v>KELTEC</v>
          </cell>
          <cell r="H693">
            <v>4000.37</v>
          </cell>
          <cell r="J693">
            <v>4000.37</v>
          </cell>
          <cell r="K693">
            <v>1.54</v>
          </cell>
          <cell r="L693">
            <v>6160.5698000000002</v>
          </cell>
          <cell r="N693">
            <v>3720.3441000000003</v>
          </cell>
          <cell r="O693">
            <v>280.02589999999964</v>
          </cell>
          <cell r="Q693">
            <v>3853.6897666666669</v>
          </cell>
          <cell r="R693">
            <v>146.68023333333304</v>
          </cell>
          <cell r="S693">
            <v>225.88755933333289</v>
          </cell>
          <cell r="U693">
            <v>66.67283333333333</v>
          </cell>
          <cell r="V693">
            <v>66.67283333333333</v>
          </cell>
          <cell r="BK693">
            <v>66.67283333333333</v>
          </cell>
        </row>
        <row r="694">
          <cell r="A694">
            <v>35186</v>
          </cell>
          <cell r="B694" t="str">
            <v>IBM PC330 P100 8/850 IDE PC1</v>
          </cell>
          <cell r="G694" t="str">
            <v>INFO SYSTEMS</v>
          </cell>
          <cell r="H694">
            <v>1684.3899999999999</v>
          </cell>
          <cell r="J694">
            <v>1684.3899999999999</v>
          </cell>
          <cell r="K694">
            <v>1.54</v>
          </cell>
          <cell r="L694">
            <v>2593.9605999999999</v>
          </cell>
          <cell r="N694">
            <v>1566.4827</v>
          </cell>
          <cell r="O694">
            <v>117.90729999999985</v>
          </cell>
          <cell r="Q694">
            <v>1622.6290333333334</v>
          </cell>
          <cell r="R694">
            <v>61.760966666666491</v>
          </cell>
          <cell r="S694">
            <v>95.111888666666403</v>
          </cell>
          <cell r="U694">
            <v>28.073166666666665</v>
          </cell>
          <cell r="V694">
            <v>28.073166666666665</v>
          </cell>
          <cell r="BJ694">
            <v>28.073166666666665</v>
          </cell>
        </row>
        <row r="695">
          <cell r="A695">
            <v>35186</v>
          </cell>
          <cell r="B695" t="str">
            <v>TOSHIBA TF651 FAX MACHINE</v>
          </cell>
          <cell r="G695" t="str">
            <v>CORP FM</v>
          </cell>
          <cell r="H695">
            <v>1921.29</v>
          </cell>
          <cell r="J695">
            <v>1921.29</v>
          </cell>
          <cell r="K695">
            <v>1.54</v>
          </cell>
          <cell r="L695">
            <v>2958.7865999999999</v>
          </cell>
          <cell r="N695">
            <v>1786.7996999999996</v>
          </cell>
          <cell r="O695">
            <v>134.49030000000039</v>
          </cell>
          <cell r="Q695">
            <v>1850.8426999999995</v>
          </cell>
          <cell r="R695">
            <v>70.447300000000496</v>
          </cell>
          <cell r="S695">
            <v>108.48884200000077</v>
          </cell>
          <cell r="U695">
            <v>32.021499999999996</v>
          </cell>
          <cell r="V695">
            <v>32.021499999999996</v>
          </cell>
          <cell r="AH695">
            <v>32.021499999999996</v>
          </cell>
          <cell r="BF695" t="str">
            <v xml:space="preserve"> </v>
          </cell>
        </row>
        <row r="696">
          <cell r="A696">
            <v>35186</v>
          </cell>
          <cell r="B696" t="str">
            <v>CHERRY NUMERIC KEYPADS x 25</v>
          </cell>
          <cell r="G696" t="str">
            <v>ON-COMP</v>
          </cell>
          <cell r="H696">
            <v>1229.8499999999999</v>
          </cell>
          <cell r="J696">
            <v>1229.8499999999999</v>
          </cell>
          <cell r="K696">
            <v>1.54</v>
          </cell>
          <cell r="L696">
            <v>1893.9689999999998</v>
          </cell>
          <cell r="N696">
            <v>1143.7605000000001</v>
          </cell>
          <cell r="O696">
            <v>86.089499999999816</v>
          </cell>
          <cell r="Q696">
            <v>1184.7555</v>
          </cell>
          <cell r="R696">
            <v>45.094499999999925</v>
          </cell>
          <cell r="S696">
            <v>69.445529999999891</v>
          </cell>
          <cell r="U696">
            <v>20.497499999999999</v>
          </cell>
          <cell r="V696">
            <v>20.497499999999999</v>
          </cell>
          <cell r="BD696">
            <v>20.497499999999999</v>
          </cell>
        </row>
        <row r="697">
          <cell r="A697">
            <v>35186</v>
          </cell>
          <cell r="B697" t="str">
            <v>64Mb MEMORY</v>
          </cell>
          <cell r="G697" t="str">
            <v>KELTEC</v>
          </cell>
          <cell r="H697">
            <v>5503.74</v>
          </cell>
          <cell r="J697">
            <v>5503.74</v>
          </cell>
          <cell r="K697">
            <v>1.54</v>
          </cell>
          <cell r="L697">
            <v>8475.7595999999994</v>
          </cell>
          <cell r="N697">
            <v>5118.4782000000014</v>
          </cell>
          <cell r="O697">
            <v>385.2617999999984</v>
          </cell>
          <cell r="Q697">
            <v>5301.936200000001</v>
          </cell>
          <cell r="R697">
            <v>201.80379999999877</v>
          </cell>
          <cell r="S697">
            <v>310.77785199999812</v>
          </cell>
          <cell r="U697">
            <v>91.728999999999999</v>
          </cell>
          <cell r="V697">
            <v>91.728999999999999</v>
          </cell>
          <cell r="BK697">
            <v>91.728999999999999</v>
          </cell>
        </row>
        <row r="698">
          <cell r="A698">
            <v>35186</v>
          </cell>
          <cell r="B698" t="str">
            <v>POLYCENTRE FILE OPT FOR 6630 QL</v>
          </cell>
          <cell r="G698" t="str">
            <v>KELTEC</v>
          </cell>
          <cell r="H698">
            <v>3457.19</v>
          </cell>
          <cell r="J698">
            <v>3457.19</v>
          </cell>
          <cell r="K698">
            <v>1.54</v>
          </cell>
          <cell r="L698">
            <v>5324.0726000000004</v>
          </cell>
          <cell r="N698">
            <v>3215.1867000000002</v>
          </cell>
          <cell r="O698">
            <v>242.00329999999985</v>
          </cell>
          <cell r="Q698">
            <v>3330.426366666667</v>
          </cell>
          <cell r="R698">
            <v>126.76363333333302</v>
          </cell>
          <cell r="S698">
            <v>195.21599533333284</v>
          </cell>
          <cell r="U698">
            <v>57.619833333333332</v>
          </cell>
          <cell r="V698">
            <v>57.619833333333332</v>
          </cell>
          <cell r="BK698">
            <v>57.619833333333332</v>
          </cell>
        </row>
        <row r="699">
          <cell r="A699">
            <v>35186</v>
          </cell>
          <cell r="B699" t="str">
            <v>3268 FAST V34</v>
          </cell>
          <cell r="G699" t="str">
            <v>DATA GUARDIAN</v>
          </cell>
          <cell r="H699">
            <v>3235.59</v>
          </cell>
          <cell r="J699">
            <v>3235.59</v>
          </cell>
          <cell r="K699">
            <v>1.54</v>
          </cell>
          <cell r="L699">
            <v>4982.8086000000003</v>
          </cell>
          <cell r="N699">
            <v>3009.0987000000005</v>
          </cell>
          <cell r="O699">
            <v>226.49129999999968</v>
          </cell>
          <cell r="Q699">
            <v>3116.9517000000005</v>
          </cell>
          <cell r="R699">
            <v>118.63829999999962</v>
          </cell>
          <cell r="S699">
            <v>182.70298199999942</v>
          </cell>
          <cell r="U699">
            <v>53.926500000000004</v>
          </cell>
          <cell r="V699">
            <v>53.926500000000004</v>
          </cell>
          <cell r="BH699" t="str">
            <v xml:space="preserve"> </v>
          </cell>
          <cell r="BK699">
            <v>53.926500000000004</v>
          </cell>
        </row>
        <row r="700">
          <cell r="A700">
            <v>35186</v>
          </cell>
          <cell r="B700" t="str">
            <v>KEYPAD CONTROL UNITS x 50</v>
          </cell>
          <cell r="G700" t="str">
            <v>ONLINE</v>
          </cell>
          <cell r="H700">
            <v>5758.21</v>
          </cell>
          <cell r="J700">
            <v>5758.21</v>
          </cell>
          <cell r="K700">
            <v>1.54</v>
          </cell>
          <cell r="L700">
            <v>8867.6434000000008</v>
          </cell>
          <cell r="N700">
            <v>5355.1352999999999</v>
          </cell>
          <cell r="O700">
            <v>403.07470000000012</v>
          </cell>
          <cell r="Q700">
            <v>5547.0756333333329</v>
          </cell>
          <cell r="R700">
            <v>211.13436666666712</v>
          </cell>
          <cell r="S700">
            <v>325.14692466666736</v>
          </cell>
          <cell r="U700">
            <v>95.970166666666671</v>
          </cell>
          <cell r="V700">
            <v>95.970166666666671</v>
          </cell>
          <cell r="BK700">
            <v>95.970166666666671</v>
          </cell>
        </row>
        <row r="701">
          <cell r="A701">
            <v>35186</v>
          </cell>
          <cell r="B701" t="str">
            <v>CHERRY KEYPADS x 63.</v>
          </cell>
          <cell r="G701" t="str">
            <v>ONLINE</v>
          </cell>
          <cell r="H701">
            <v>3082</v>
          </cell>
          <cell r="J701">
            <v>3082</v>
          </cell>
          <cell r="K701">
            <v>1.54</v>
          </cell>
          <cell r="L701">
            <v>4746.28</v>
          </cell>
          <cell r="N701">
            <v>2866.26</v>
          </cell>
          <cell r="O701">
            <v>215.74</v>
          </cell>
          <cell r="Q701">
            <v>2968.9933333333333</v>
          </cell>
          <cell r="R701">
            <v>113.00666666666666</v>
          </cell>
          <cell r="S701">
            <v>174.03026666666665</v>
          </cell>
          <cell r="U701">
            <v>51.366666666666667</v>
          </cell>
          <cell r="V701">
            <v>51.366666666666667</v>
          </cell>
          <cell r="BK701">
            <v>51.366666666666667</v>
          </cell>
        </row>
        <row r="702">
          <cell r="A702">
            <v>35186</v>
          </cell>
          <cell r="B702" t="str">
            <v>IMAGE-GEN DOC MANAGEMENT SYSTEM</v>
          </cell>
          <cell r="G702" t="str">
            <v>LOMDOC</v>
          </cell>
          <cell r="H702">
            <v>13148.11</v>
          </cell>
          <cell r="J702">
            <v>13148.11</v>
          </cell>
          <cell r="K702">
            <v>1.54</v>
          </cell>
          <cell r="L702">
            <v>20248.089400000001</v>
          </cell>
          <cell r="N702">
            <v>12227.742300000002</v>
          </cell>
          <cell r="O702">
            <v>920.36769999999888</v>
          </cell>
          <cell r="Q702">
            <v>12666.012633333336</v>
          </cell>
          <cell r="R702">
            <v>482.09736666666504</v>
          </cell>
          <cell r="S702">
            <v>742.42994466666414</v>
          </cell>
          <cell r="U702">
            <v>219.13516666666666</v>
          </cell>
          <cell r="V702">
            <v>219.13516666666666</v>
          </cell>
          <cell r="BK702">
            <v>219.13516666666666</v>
          </cell>
        </row>
        <row r="703">
          <cell r="A703">
            <v>35186</v>
          </cell>
          <cell r="B703" t="str">
            <v>NEW DEALING DESK PARIS</v>
          </cell>
          <cell r="G703" t="str">
            <v>DAS</v>
          </cell>
          <cell r="H703">
            <v>5784.85</v>
          </cell>
          <cell r="J703">
            <v>5784.85</v>
          </cell>
          <cell r="K703">
            <v>1.54</v>
          </cell>
          <cell r="L703">
            <v>8908.6689999999999</v>
          </cell>
          <cell r="N703">
            <v>5379.9105000000009</v>
          </cell>
          <cell r="O703">
            <v>404.9394999999995</v>
          </cell>
          <cell r="Q703">
            <v>5572.7388333333338</v>
          </cell>
          <cell r="R703">
            <v>212.11116666666658</v>
          </cell>
          <cell r="S703">
            <v>326.65119666666652</v>
          </cell>
          <cell r="U703">
            <v>96.414166666666674</v>
          </cell>
          <cell r="V703">
            <v>96.414166666666674</v>
          </cell>
          <cell r="BB703">
            <v>96.414166666666674</v>
          </cell>
        </row>
        <row r="704">
          <cell r="A704" t="str">
            <v>JUN-96</v>
          </cell>
          <cell r="B704" t="str">
            <v>VT525 TERMINALS x 25</v>
          </cell>
          <cell r="G704" t="str">
            <v>ON LINE COMM</v>
          </cell>
          <cell r="H704">
            <v>6149.27</v>
          </cell>
          <cell r="J704">
            <v>6149.27</v>
          </cell>
          <cell r="K704">
            <v>1.55</v>
          </cell>
          <cell r="L704">
            <v>9531.3685000000005</v>
          </cell>
          <cell r="N704">
            <v>5718.821100000001</v>
          </cell>
          <cell r="O704">
            <v>430.44889999999941</v>
          </cell>
          <cell r="Q704">
            <v>5923.7967666666673</v>
          </cell>
          <cell r="R704">
            <v>225.47323333333316</v>
          </cell>
          <cell r="S704">
            <v>349.4835116666664</v>
          </cell>
          <cell r="U704">
            <v>102.48783333333334</v>
          </cell>
          <cell r="V704">
            <v>102.48783333333334</v>
          </cell>
          <cell r="BK704">
            <v>102.48783333333334</v>
          </cell>
        </row>
        <row r="705">
          <cell r="A705" t="str">
            <v>JUN-96</v>
          </cell>
          <cell r="B705" t="str">
            <v>IBM PC 330 x 2</v>
          </cell>
          <cell r="G705" t="str">
            <v>COMPUTERCENTRE</v>
          </cell>
          <cell r="H705">
            <v>2804.3</v>
          </cell>
          <cell r="J705">
            <v>2804.3</v>
          </cell>
          <cell r="K705">
            <v>1.55</v>
          </cell>
          <cell r="L705">
            <v>4346.665</v>
          </cell>
          <cell r="N705">
            <v>2607.9989999999998</v>
          </cell>
          <cell r="O705">
            <v>196.30100000000039</v>
          </cell>
          <cell r="Q705">
            <v>2701.4756666666663</v>
          </cell>
          <cell r="R705">
            <v>102.82433333333393</v>
          </cell>
          <cell r="S705">
            <v>159.3777166666676</v>
          </cell>
          <cell r="U705">
            <v>46.738333333333337</v>
          </cell>
          <cell r="V705">
            <v>46.738333333333337</v>
          </cell>
          <cell r="BJ705">
            <v>23.369166666666668</v>
          </cell>
          <cell r="BN705">
            <v>23.369166666666668</v>
          </cell>
        </row>
        <row r="706">
          <cell r="A706" t="str">
            <v>JUN-96</v>
          </cell>
          <cell r="B706" t="str">
            <v>HP LASERJET PRINTER</v>
          </cell>
          <cell r="G706" t="str">
            <v>COMPUTERCENTRE</v>
          </cell>
          <cell r="H706">
            <v>1332.8700000000001</v>
          </cell>
          <cell r="J706">
            <v>1332.8700000000001</v>
          </cell>
          <cell r="K706">
            <v>1.55</v>
          </cell>
          <cell r="L706">
            <v>2065.9485000000004</v>
          </cell>
          <cell r="N706">
            <v>1239.5690999999997</v>
          </cell>
          <cell r="O706">
            <v>93.300900000000411</v>
          </cell>
          <cell r="Q706">
            <v>1283.9980999999998</v>
          </cell>
          <cell r="R706">
            <v>48.871900000000323</v>
          </cell>
          <cell r="S706">
            <v>75.751445000000501</v>
          </cell>
          <cell r="U706">
            <v>22.214500000000001</v>
          </cell>
          <cell r="V706">
            <v>22.214500000000001</v>
          </cell>
          <cell r="AY706">
            <v>22.214500000000001</v>
          </cell>
        </row>
        <row r="707">
          <cell r="A707" t="str">
            <v>JUN-96</v>
          </cell>
          <cell r="B707" t="str">
            <v>MAXELL 10PK DATA CART</v>
          </cell>
          <cell r="G707" t="str">
            <v>COMPUTERCENTRE</v>
          </cell>
          <cell r="H707">
            <v>5631.26</v>
          </cell>
          <cell r="J707">
            <v>5631.26</v>
          </cell>
          <cell r="K707">
            <v>1.55</v>
          </cell>
          <cell r="L707">
            <v>8728.4530000000013</v>
          </cell>
          <cell r="N707">
            <v>5237.0718000000006</v>
          </cell>
          <cell r="O707">
            <v>394.1881999999996</v>
          </cell>
          <cell r="Q707">
            <v>5424.7804666666671</v>
          </cell>
          <cell r="R707">
            <v>206.47953333333317</v>
          </cell>
          <cell r="S707">
            <v>320.04327666666643</v>
          </cell>
          <cell r="U707">
            <v>93.854333333333344</v>
          </cell>
          <cell r="V707">
            <v>93.854333333333344</v>
          </cell>
          <cell r="BK707">
            <v>93.854333333333344</v>
          </cell>
        </row>
        <row r="708">
          <cell r="A708" t="str">
            <v>JUN-96</v>
          </cell>
          <cell r="B708" t="str">
            <v>COMPAQ LTE 5100 &amp; COLOUR MONITOR</v>
          </cell>
          <cell r="G708" t="str">
            <v>COMPUTERCENTRE</v>
          </cell>
          <cell r="H708">
            <v>4041.86</v>
          </cell>
          <cell r="J708">
            <v>4041.86</v>
          </cell>
          <cell r="K708">
            <v>1.55</v>
          </cell>
          <cell r="L708">
            <v>6264.8830000000007</v>
          </cell>
          <cell r="N708">
            <v>3758.9297999999999</v>
          </cell>
          <cell r="O708">
            <v>282.93020000000024</v>
          </cell>
          <cell r="Q708">
            <v>3893.6584666666668</v>
          </cell>
          <cell r="R708">
            <v>148.20153333333337</v>
          </cell>
          <cell r="S708">
            <v>229.71237666666673</v>
          </cell>
          <cell r="U708">
            <v>67.364333333333335</v>
          </cell>
          <cell r="V708">
            <v>67.364333333333335</v>
          </cell>
          <cell r="BJ708">
            <v>67.364333333333335</v>
          </cell>
        </row>
        <row r="709">
          <cell r="A709" t="str">
            <v>JUN-96</v>
          </cell>
          <cell r="B709" t="str">
            <v>HP LASERJET PRINTER</v>
          </cell>
          <cell r="G709" t="str">
            <v>COMPUTERCENTRE</v>
          </cell>
          <cell r="H709">
            <v>1316</v>
          </cell>
          <cell r="J709">
            <v>1316</v>
          </cell>
          <cell r="K709">
            <v>1.55</v>
          </cell>
          <cell r="L709">
            <v>2039.8</v>
          </cell>
          <cell r="N709">
            <v>1223.8800000000001</v>
          </cell>
          <cell r="O709">
            <v>92.119999999999891</v>
          </cell>
          <cell r="Q709">
            <v>1267.7466666666667</v>
          </cell>
          <cell r="R709">
            <v>48.25333333333333</v>
          </cell>
          <cell r="S709">
            <v>74.792666666666662</v>
          </cell>
          <cell r="U709">
            <v>21.933333333333334</v>
          </cell>
          <cell r="V709">
            <v>21.933333333333334</v>
          </cell>
          <cell r="BK709">
            <v>21.933333333333334</v>
          </cell>
        </row>
        <row r="710">
          <cell r="A710" t="str">
            <v>JUN-96</v>
          </cell>
          <cell r="B710" t="str">
            <v>COMPAQ 2.1GB PLUGGABLE FAST</v>
          </cell>
          <cell r="G710" t="str">
            <v>INFO PRODUCTS</v>
          </cell>
          <cell r="H710">
            <v>3865.26</v>
          </cell>
          <cell r="J710">
            <v>3865.26</v>
          </cell>
          <cell r="K710">
            <v>1.55</v>
          </cell>
          <cell r="L710">
            <v>5991.1530000000002</v>
          </cell>
          <cell r="N710">
            <v>3594.6918000000001</v>
          </cell>
          <cell r="O710">
            <v>270.56820000000016</v>
          </cell>
          <cell r="Q710">
            <v>3723.5338000000002</v>
          </cell>
          <cell r="R710">
            <v>141.72620000000006</v>
          </cell>
          <cell r="S710">
            <v>219.67561000000009</v>
          </cell>
          <cell r="U710">
            <v>64.421000000000006</v>
          </cell>
          <cell r="V710">
            <v>64.421000000000006</v>
          </cell>
          <cell r="BK710">
            <v>64.421000000000006</v>
          </cell>
        </row>
        <row r="711">
          <cell r="A711" t="str">
            <v>JUN-96</v>
          </cell>
          <cell r="B711" t="str">
            <v>8MB DRAM MEMORY &amp; CABLE</v>
          </cell>
          <cell r="G711" t="str">
            <v>SIEMEN</v>
          </cell>
          <cell r="H711">
            <v>6478.9000000000005</v>
          </cell>
          <cell r="J711">
            <v>6478.9000000000005</v>
          </cell>
          <cell r="K711">
            <v>1.55</v>
          </cell>
          <cell r="L711">
            <v>10042.295000000002</v>
          </cell>
          <cell r="N711">
            <v>6025.3770000000013</v>
          </cell>
          <cell r="O711">
            <v>453.52299999999923</v>
          </cell>
          <cell r="Q711">
            <v>6241.3403333333345</v>
          </cell>
          <cell r="R711">
            <v>237.55966666666609</v>
          </cell>
          <cell r="S711">
            <v>368.21748333333244</v>
          </cell>
          <cell r="U711">
            <v>107.98166666666667</v>
          </cell>
          <cell r="V711">
            <v>107.98166666666667</v>
          </cell>
          <cell r="BB711">
            <v>64.789000000000001</v>
          </cell>
          <cell r="BK711">
            <v>43.192666666666668</v>
          </cell>
        </row>
        <row r="712">
          <cell r="A712" t="str">
            <v>JUN-96</v>
          </cell>
          <cell r="B712" t="str">
            <v>I GREEN WALLBOARD</v>
          </cell>
          <cell r="G712" t="str">
            <v>AVT</v>
          </cell>
          <cell r="H712">
            <v>1671.92</v>
          </cell>
          <cell r="J712">
            <v>1671.92</v>
          </cell>
          <cell r="K712">
            <v>1.55</v>
          </cell>
          <cell r="L712">
            <v>2591.4760000000001</v>
          </cell>
          <cell r="N712">
            <v>1554.8856000000001</v>
          </cell>
          <cell r="O712">
            <v>117.03440000000001</v>
          </cell>
          <cell r="Q712">
            <v>1610.6162666666667</v>
          </cell>
          <cell r="R712">
            <v>61.303733333333412</v>
          </cell>
          <cell r="S712">
            <v>95.020786666666794</v>
          </cell>
          <cell r="U712">
            <v>27.865333333333336</v>
          </cell>
          <cell r="V712">
            <v>27.865333333333336</v>
          </cell>
          <cell r="BK712">
            <v>27.865333333333336</v>
          </cell>
        </row>
        <row r="713">
          <cell r="A713" t="str">
            <v>JUN-96</v>
          </cell>
          <cell r="B713" t="str">
            <v>IBM PC350/330 &amp; COL MONITOR</v>
          </cell>
          <cell r="G713" t="str">
            <v>COMPUTERCENTRE</v>
          </cell>
          <cell r="H713">
            <v>5099.67</v>
          </cell>
          <cell r="J713">
            <v>5099.67</v>
          </cell>
          <cell r="K713">
            <v>1.55</v>
          </cell>
          <cell r="L713">
            <v>7904.4885000000004</v>
          </cell>
          <cell r="N713">
            <v>4742.6931000000004</v>
          </cell>
          <cell r="O713">
            <v>356.97689999999966</v>
          </cell>
          <cell r="Q713">
            <v>4912.6821</v>
          </cell>
          <cell r="R713">
            <v>186.98790000000008</v>
          </cell>
          <cell r="S713">
            <v>289.83124500000014</v>
          </cell>
          <cell r="U713">
            <v>84.994500000000002</v>
          </cell>
          <cell r="V713">
            <v>84.994500000000002</v>
          </cell>
          <cell r="AH713">
            <v>84.994500000000002</v>
          </cell>
        </row>
        <row r="714">
          <cell r="A714" t="str">
            <v>JUN-96</v>
          </cell>
          <cell r="B714" t="str">
            <v>IBM PC 350  &amp; 4MB MEM MOD</v>
          </cell>
          <cell r="G714" t="str">
            <v>COMPUTERCENTRE</v>
          </cell>
          <cell r="H714">
            <v>2831.2700000000004</v>
          </cell>
          <cell r="J714">
            <v>2831.2700000000004</v>
          </cell>
          <cell r="K714">
            <v>1.55</v>
          </cell>
          <cell r="L714">
            <v>4388.4685000000009</v>
          </cell>
          <cell r="N714">
            <v>2633.0811000000008</v>
          </cell>
          <cell r="O714">
            <v>198.18889999999965</v>
          </cell>
          <cell r="Q714">
            <v>2727.4567666666676</v>
          </cell>
          <cell r="R714">
            <v>103.81323333333285</v>
          </cell>
          <cell r="S714">
            <v>160.91051166666591</v>
          </cell>
          <cell r="U714">
            <v>47.187833333333337</v>
          </cell>
          <cell r="V714">
            <v>47.187833333333337</v>
          </cell>
          <cell r="AH714">
            <v>47.187833333333337</v>
          </cell>
        </row>
        <row r="715">
          <cell r="A715" t="str">
            <v>JUN-96</v>
          </cell>
          <cell r="B715" t="str">
            <v>NEC VERSA 4050H 8MB 810MB</v>
          </cell>
          <cell r="G715" t="str">
            <v>COMPUTERCENTRE</v>
          </cell>
          <cell r="H715">
            <v>3143.6000000000004</v>
          </cell>
          <cell r="J715">
            <v>3143.6000000000004</v>
          </cell>
          <cell r="K715">
            <v>1.55</v>
          </cell>
          <cell r="L715">
            <v>4872.5800000000008</v>
          </cell>
          <cell r="N715">
            <v>2923.5480000000002</v>
          </cell>
          <cell r="O715">
            <v>220.05200000000013</v>
          </cell>
          <cell r="Q715">
            <v>3028.3346666666671</v>
          </cell>
          <cell r="R715">
            <v>115.26533333333327</v>
          </cell>
          <cell r="S715">
            <v>178.66126666666659</v>
          </cell>
          <cell r="U715">
            <v>52.393333333333338</v>
          </cell>
          <cell r="V715">
            <v>52.393333333333338</v>
          </cell>
          <cell r="AM715">
            <v>52.393333333333338</v>
          </cell>
        </row>
        <row r="716">
          <cell r="A716" t="str">
            <v>JUN-96</v>
          </cell>
          <cell r="B716" t="str">
            <v>DSSI-SCSI CONTROLLER &amp;4.3GB SCSI DISK</v>
          </cell>
          <cell r="G716" t="str">
            <v>KELTEC</v>
          </cell>
          <cell r="H716">
            <v>12957.55</v>
          </cell>
          <cell r="J716">
            <v>12957.55</v>
          </cell>
          <cell r="K716">
            <v>1.55</v>
          </cell>
          <cell r="L716">
            <v>20084.202499999999</v>
          </cell>
          <cell r="N716">
            <v>12050.521500000001</v>
          </cell>
          <cell r="O716">
            <v>907.02849999999853</v>
          </cell>
          <cell r="Q716">
            <v>12482.439833333334</v>
          </cell>
          <cell r="R716">
            <v>475.11016666666546</v>
          </cell>
          <cell r="S716">
            <v>736.42075833333149</v>
          </cell>
          <cell r="U716">
            <v>215.95916666666665</v>
          </cell>
          <cell r="V716">
            <v>215.95916666666665</v>
          </cell>
          <cell r="BK716">
            <v>215.95916666666665</v>
          </cell>
        </row>
        <row r="717">
          <cell r="A717" t="str">
            <v>JUN-96</v>
          </cell>
          <cell r="B717" t="str">
            <v>COMPAQ PROLAINT 1500 MODEL L</v>
          </cell>
          <cell r="G717" t="str">
            <v>COMPUTERCENTRE</v>
          </cell>
          <cell r="H717">
            <v>9478.380000000001</v>
          </cell>
          <cell r="J717">
            <v>9478.380000000001</v>
          </cell>
          <cell r="K717">
            <v>1.55</v>
          </cell>
          <cell r="L717">
            <v>14691.489000000001</v>
          </cell>
          <cell r="N717">
            <v>8814.8934000000008</v>
          </cell>
          <cell r="O717">
            <v>663.48660000000018</v>
          </cell>
          <cell r="Q717">
            <v>9130.8394000000008</v>
          </cell>
          <cell r="R717">
            <v>347.54060000000027</v>
          </cell>
          <cell r="S717">
            <v>538.68793000000039</v>
          </cell>
          <cell r="U717">
            <v>157.97300000000001</v>
          </cell>
          <cell r="V717">
            <v>157.97300000000001</v>
          </cell>
          <cell r="BH717">
            <v>157.97300000000001</v>
          </cell>
        </row>
        <row r="718">
          <cell r="A718" t="str">
            <v>JUN-96</v>
          </cell>
          <cell r="B718" t="str">
            <v>IBM PC 330 &amp; COL MON &amp; MODEM</v>
          </cell>
          <cell r="G718" t="str">
            <v>COMPUTERCENTRE</v>
          </cell>
          <cell r="H718">
            <v>2195.16</v>
          </cell>
          <cell r="J718">
            <v>2195.16</v>
          </cell>
          <cell r="K718">
            <v>1.55</v>
          </cell>
          <cell r="L718">
            <v>3402.498</v>
          </cell>
          <cell r="N718">
            <v>2041.4988000000001</v>
          </cell>
          <cell r="O718">
            <v>153.66119999999978</v>
          </cell>
          <cell r="Q718">
            <v>2114.6707999999999</v>
          </cell>
          <cell r="R718">
            <v>80.489199999999983</v>
          </cell>
          <cell r="S718">
            <v>124.75825999999998</v>
          </cell>
          <cell r="U718">
            <v>36.585999999999999</v>
          </cell>
          <cell r="V718">
            <v>36.585999999999999</v>
          </cell>
          <cell r="BF718">
            <v>36.585999999999999</v>
          </cell>
        </row>
        <row r="719">
          <cell r="A719" t="str">
            <v>JUN-96</v>
          </cell>
          <cell r="B719" t="str">
            <v>IMB PC330</v>
          </cell>
          <cell r="G719" t="str">
            <v>COMPUTERCENTRE</v>
          </cell>
          <cell r="H719">
            <v>1249.1199999999999</v>
          </cell>
          <cell r="J719">
            <v>1249.1199999999999</v>
          </cell>
          <cell r="K719">
            <v>1.55</v>
          </cell>
          <cell r="L719">
            <v>1936.136</v>
          </cell>
          <cell r="N719">
            <v>1161.6815999999999</v>
          </cell>
          <cell r="O719">
            <v>87.438400000000001</v>
          </cell>
          <cell r="Q719">
            <v>1203.3189333333332</v>
          </cell>
          <cell r="R719">
            <v>45.801066666666657</v>
          </cell>
          <cell r="S719">
            <v>70.991653333333318</v>
          </cell>
          <cell r="U719">
            <v>20.818666666666665</v>
          </cell>
          <cell r="V719">
            <v>20.818666666666665</v>
          </cell>
          <cell r="BJ719">
            <v>20.818666666666665</v>
          </cell>
        </row>
        <row r="720">
          <cell r="A720" t="str">
            <v>JUN-96</v>
          </cell>
          <cell r="B720" t="str">
            <v>3266 V FAST V34</v>
          </cell>
          <cell r="G720" t="str">
            <v>DATA GUARDIAN</v>
          </cell>
          <cell r="H720">
            <v>1666.25</v>
          </cell>
          <cell r="J720">
            <v>1666.25</v>
          </cell>
          <cell r="K720">
            <v>1.55</v>
          </cell>
          <cell r="L720">
            <v>2582.6875</v>
          </cell>
          <cell r="N720">
            <v>1549.6125</v>
          </cell>
          <cell r="O720">
            <v>116.6375</v>
          </cell>
          <cell r="Q720">
            <v>1605.1541666666667</v>
          </cell>
          <cell r="R720">
            <v>61.095833333333303</v>
          </cell>
          <cell r="S720">
            <v>94.698541666666628</v>
          </cell>
          <cell r="U720">
            <v>27.770833333333332</v>
          </cell>
          <cell r="V720">
            <v>27.770833333333332</v>
          </cell>
          <cell r="BL720">
            <v>27.770833333333332</v>
          </cell>
        </row>
        <row r="721">
          <cell r="A721" t="str">
            <v>JUN-96</v>
          </cell>
          <cell r="B721" t="str">
            <v>3266 V FAST V34 &amp; 3268 FAST V35</v>
          </cell>
          <cell r="G721" t="str">
            <v>DATA GUARDIAN</v>
          </cell>
          <cell r="H721">
            <v>1624.88</v>
          </cell>
          <cell r="J721">
            <v>1624.88</v>
          </cell>
          <cell r="K721">
            <v>1.55</v>
          </cell>
          <cell r="L721">
            <v>2518.5640000000003</v>
          </cell>
          <cell r="N721">
            <v>1511.1384000000003</v>
          </cell>
          <cell r="O721">
            <v>113.74159999999983</v>
          </cell>
          <cell r="Q721">
            <v>1565.3010666666669</v>
          </cell>
          <cell r="R721">
            <v>59.578933333333225</v>
          </cell>
          <cell r="S721">
            <v>92.347346666666496</v>
          </cell>
          <cell r="U721">
            <v>27.081333333333337</v>
          </cell>
          <cell r="V721">
            <v>27.081333333333337</v>
          </cell>
          <cell r="BF721">
            <v>27.081333333333337</v>
          </cell>
        </row>
        <row r="722">
          <cell r="A722" t="str">
            <v>JUN-96</v>
          </cell>
          <cell r="B722" t="str">
            <v>3266 V FAST V34 &amp; 3268 FAST V35</v>
          </cell>
          <cell r="G722" t="str">
            <v>DATA GUARDIAN</v>
          </cell>
          <cell r="H722">
            <v>1610.71</v>
          </cell>
          <cell r="J722">
            <v>1610.71</v>
          </cell>
          <cell r="K722">
            <v>1.55</v>
          </cell>
          <cell r="L722">
            <v>2496.6005</v>
          </cell>
          <cell r="N722">
            <v>1497.9603</v>
          </cell>
          <cell r="O722">
            <v>112.74970000000008</v>
          </cell>
          <cell r="Q722">
            <v>1551.6506333333332</v>
          </cell>
          <cell r="R722">
            <v>59.059366666666847</v>
          </cell>
          <cell r="S722">
            <v>91.542018333333615</v>
          </cell>
          <cell r="U722">
            <v>26.845166666666668</v>
          </cell>
          <cell r="V722">
            <v>26.845166666666668</v>
          </cell>
          <cell r="AH722">
            <v>13.422583333333334</v>
          </cell>
          <cell r="BD722">
            <v>13.422583333333334</v>
          </cell>
        </row>
        <row r="723">
          <cell r="A723" t="str">
            <v>JUN-96</v>
          </cell>
          <cell r="B723" t="str">
            <v>IBM PC330 16/540MB</v>
          </cell>
          <cell r="G723" t="str">
            <v>COMPUTERCENTRE</v>
          </cell>
          <cell r="H723">
            <v>1292.2</v>
          </cell>
          <cell r="J723">
            <v>1292.2</v>
          </cell>
          <cell r="K723">
            <v>1.55</v>
          </cell>
          <cell r="L723">
            <v>2002.91</v>
          </cell>
          <cell r="N723">
            <v>1201.7459999999999</v>
          </cell>
          <cell r="O723">
            <v>90.454000000000178</v>
          </cell>
          <cell r="Q723">
            <v>1244.8193333333331</v>
          </cell>
          <cell r="R723">
            <v>47.380666666666912</v>
          </cell>
          <cell r="S723">
            <v>73.440033333333716</v>
          </cell>
          <cell r="U723">
            <v>21.536666666666669</v>
          </cell>
          <cell r="V723">
            <v>21.536666666666672</v>
          </cell>
          <cell r="AH723">
            <v>21.536666666666672</v>
          </cell>
        </row>
        <row r="724">
          <cell r="A724" t="str">
            <v>JUN-96</v>
          </cell>
          <cell r="B724" t="str">
            <v>IBM PC330 16/540MB</v>
          </cell>
          <cell r="G724" t="str">
            <v>COMPUTERCENTRE</v>
          </cell>
          <cell r="H724">
            <v>2781.62</v>
          </cell>
          <cell r="J724">
            <v>2781.62</v>
          </cell>
          <cell r="K724">
            <v>1.55</v>
          </cell>
          <cell r="L724">
            <v>4311.5109999999995</v>
          </cell>
          <cell r="N724">
            <v>2586.9065999999998</v>
          </cell>
          <cell r="O724">
            <v>194.71340000000009</v>
          </cell>
          <cell r="Q724">
            <v>2679.6272666666664</v>
          </cell>
          <cell r="R724">
            <v>101.99273333333349</v>
          </cell>
          <cell r="S724">
            <v>158.0887366666669</v>
          </cell>
          <cell r="U724">
            <v>46.36033333333333</v>
          </cell>
          <cell r="V724">
            <v>46.36033333333333</v>
          </cell>
          <cell r="AH724">
            <v>46.36033333333333</v>
          </cell>
        </row>
        <row r="725">
          <cell r="A725" t="str">
            <v>JUN-96</v>
          </cell>
          <cell r="B725" t="str">
            <v>IBM PC330 16/540MB</v>
          </cell>
          <cell r="G725" t="str">
            <v>COMPUTERCENTRE</v>
          </cell>
          <cell r="H725">
            <v>1361.34</v>
          </cell>
          <cell r="J725">
            <v>1361.34</v>
          </cell>
          <cell r="K725">
            <v>1.55</v>
          </cell>
          <cell r="L725">
            <v>2110.0769999999998</v>
          </cell>
          <cell r="N725">
            <v>1266.0462</v>
          </cell>
          <cell r="O725">
            <v>95.293799999999919</v>
          </cell>
          <cell r="Q725">
            <v>1311.4241999999999</v>
          </cell>
          <cell r="R725">
            <v>49.91579999999999</v>
          </cell>
          <cell r="S725">
            <v>77.369489999999985</v>
          </cell>
          <cell r="U725">
            <v>22.689</v>
          </cell>
          <cell r="V725">
            <v>22.689000000000004</v>
          </cell>
          <cell r="AW725">
            <v>22.689000000000004</v>
          </cell>
        </row>
        <row r="726">
          <cell r="A726" t="str">
            <v>JUN-96</v>
          </cell>
          <cell r="B726" t="str">
            <v>IBM PC330 16/540MB</v>
          </cell>
          <cell r="G726" t="str">
            <v>COMPUTERCENTRE</v>
          </cell>
          <cell r="H726">
            <v>1301.27</v>
          </cell>
          <cell r="J726">
            <v>1301.27</v>
          </cell>
          <cell r="K726">
            <v>1.55</v>
          </cell>
          <cell r="L726">
            <v>2016.9684999999999</v>
          </cell>
          <cell r="N726">
            <v>1210.1810999999998</v>
          </cell>
          <cell r="O726">
            <v>91.088900000000194</v>
          </cell>
          <cell r="Q726">
            <v>1253.5567666666664</v>
          </cell>
          <cell r="R726">
            <v>47.713233333333619</v>
          </cell>
          <cell r="S726">
            <v>73.955511666667107</v>
          </cell>
          <cell r="U726">
            <v>21.687833333333334</v>
          </cell>
          <cell r="V726">
            <v>21.687833333333334</v>
          </cell>
          <cell r="AI726">
            <v>21.687833333333334</v>
          </cell>
        </row>
        <row r="727">
          <cell r="A727" t="str">
            <v>JUN-96</v>
          </cell>
          <cell r="B727" t="str">
            <v>COMPAQ 32MB MEMORY KIT</v>
          </cell>
          <cell r="G727" t="str">
            <v>COMPUTERCENTRE</v>
          </cell>
          <cell r="H727">
            <v>1211.95</v>
          </cell>
          <cell r="J727">
            <v>1211.95</v>
          </cell>
          <cell r="K727">
            <v>1.55</v>
          </cell>
          <cell r="L727">
            <v>1878.5225</v>
          </cell>
          <cell r="N727">
            <v>1127.1134999999999</v>
          </cell>
          <cell r="O727">
            <v>84.836500000000115</v>
          </cell>
          <cell r="Q727">
            <v>1167.5118333333332</v>
          </cell>
          <cell r="R727">
            <v>44.438166666666802</v>
          </cell>
          <cell r="S727">
            <v>68.87915833333355</v>
          </cell>
          <cell r="U727">
            <v>20.199166666666667</v>
          </cell>
          <cell r="V727">
            <v>20.199166666666667</v>
          </cell>
          <cell r="AM727">
            <v>10.099583333333333</v>
          </cell>
          <cell r="BN727">
            <v>10.099583333333333</v>
          </cell>
        </row>
        <row r="728">
          <cell r="A728" t="str">
            <v>JUN-96</v>
          </cell>
          <cell r="B728" t="str">
            <v>TOSHIBA FAX</v>
          </cell>
          <cell r="G728" t="str">
            <v>CORP FM</v>
          </cell>
          <cell r="H728">
            <v>1245.72</v>
          </cell>
          <cell r="J728">
            <v>1245.72</v>
          </cell>
          <cell r="K728">
            <v>1.55</v>
          </cell>
          <cell r="L728">
            <v>1930.866</v>
          </cell>
          <cell r="N728">
            <v>1158.5196000000001</v>
          </cell>
          <cell r="O728">
            <v>87.200399999999945</v>
          </cell>
          <cell r="Q728">
            <v>1200.0436</v>
          </cell>
          <cell r="R728">
            <v>45.676400000000058</v>
          </cell>
          <cell r="S728">
            <v>70.798420000000093</v>
          </cell>
          <cell r="U728">
            <v>20.762</v>
          </cell>
          <cell r="V728">
            <v>20.762</v>
          </cell>
          <cell r="BF728">
            <v>20.762</v>
          </cell>
        </row>
        <row r="729">
          <cell r="A729" t="str">
            <v>JUN-96</v>
          </cell>
          <cell r="B729" t="str">
            <v>IBM PC 330 P75 x 3</v>
          </cell>
          <cell r="G729" t="str">
            <v>COMPUTERCENTRE</v>
          </cell>
          <cell r="H729">
            <v>10846.07</v>
          </cell>
          <cell r="J729">
            <v>10846.07</v>
          </cell>
          <cell r="K729">
            <v>1.55</v>
          </cell>
          <cell r="L729">
            <v>16811.408500000001</v>
          </cell>
          <cell r="N729">
            <v>10086.8451</v>
          </cell>
          <cell r="O729">
            <v>759.22489999999925</v>
          </cell>
          <cell r="Q729">
            <v>10448.380766666667</v>
          </cell>
          <cell r="R729">
            <v>397.6892333333326</v>
          </cell>
          <cell r="S729">
            <v>616.41831166666555</v>
          </cell>
          <cell r="U729">
            <v>180.76783333333333</v>
          </cell>
          <cell r="V729">
            <v>180.76783333333333</v>
          </cell>
          <cell r="BK729">
            <v>180.76783333333333</v>
          </cell>
        </row>
        <row r="730">
          <cell r="A730" t="str">
            <v>JUN-96</v>
          </cell>
          <cell r="B730" t="str">
            <v>IBM PC330 16/540MB</v>
          </cell>
          <cell r="G730" t="str">
            <v>COMPUTERCENTRE</v>
          </cell>
          <cell r="H730">
            <v>1966.63</v>
          </cell>
          <cell r="J730">
            <v>1966.63</v>
          </cell>
          <cell r="K730">
            <v>1.55</v>
          </cell>
          <cell r="L730">
            <v>3048.2765000000004</v>
          </cell>
          <cell r="N730">
            <v>1828.9658999999999</v>
          </cell>
          <cell r="O730">
            <v>137.66410000000019</v>
          </cell>
          <cell r="Q730">
            <v>1894.5202333333332</v>
          </cell>
          <cell r="R730">
            <v>72.109766666666928</v>
          </cell>
          <cell r="S730">
            <v>111.77013833333375</v>
          </cell>
          <cell r="U730">
            <v>32.777166666666666</v>
          </cell>
          <cell r="V730">
            <v>32.777166666666666</v>
          </cell>
          <cell r="BM730">
            <v>32.777166666666666</v>
          </cell>
        </row>
        <row r="731">
          <cell r="A731" t="str">
            <v>JUN-96</v>
          </cell>
          <cell r="B731" t="str">
            <v>TOSHIBA TF501 FAX MACHINE</v>
          </cell>
          <cell r="G731" t="str">
            <v>CORP FM</v>
          </cell>
          <cell r="H731">
            <v>1132.3699999999999</v>
          </cell>
          <cell r="J731">
            <v>1132.3699999999999</v>
          </cell>
          <cell r="K731">
            <v>1.55</v>
          </cell>
          <cell r="L731">
            <v>1755.1734999999999</v>
          </cell>
          <cell r="N731">
            <v>1053.1041</v>
          </cell>
          <cell r="O731">
            <v>79.265899999999874</v>
          </cell>
          <cell r="Q731">
            <v>1090.8497666666667</v>
          </cell>
          <cell r="R731">
            <v>41.520233333333181</v>
          </cell>
          <cell r="S731">
            <v>64.35636166666643</v>
          </cell>
          <cell r="U731">
            <v>18.872833333333332</v>
          </cell>
          <cell r="V731">
            <v>18.872833333333332</v>
          </cell>
          <cell r="BH731">
            <v>18.872833333333332</v>
          </cell>
        </row>
        <row r="732">
          <cell r="A732" t="str">
            <v>JUN-96</v>
          </cell>
          <cell r="B732" t="str">
            <v>SONY MULTISCAN 20" MONITOR x7</v>
          </cell>
          <cell r="G732" t="str">
            <v>COMPUTERCENTRE</v>
          </cell>
          <cell r="H732">
            <v>10308.11</v>
          </cell>
          <cell r="J732">
            <v>10308.11</v>
          </cell>
          <cell r="K732">
            <v>1.55</v>
          </cell>
          <cell r="L732">
            <v>15977.570500000002</v>
          </cell>
          <cell r="N732">
            <v>9586.542300000001</v>
          </cell>
          <cell r="O732">
            <v>721.5676999999996</v>
          </cell>
          <cell r="Q732">
            <v>9930.1459666666669</v>
          </cell>
          <cell r="R732">
            <v>377.96403333333365</v>
          </cell>
          <cell r="S732">
            <v>585.84425166666722</v>
          </cell>
          <cell r="U732">
            <v>171.80183333333335</v>
          </cell>
          <cell r="V732">
            <v>171.80183333333335</v>
          </cell>
          <cell r="AY732">
            <v>171.80183333333335</v>
          </cell>
        </row>
        <row r="733">
          <cell r="A733" t="str">
            <v>JUN-96</v>
          </cell>
          <cell r="B733" t="str">
            <v>SONY 17" COLOUR MONITOR</v>
          </cell>
          <cell r="G733" t="str">
            <v>COMPUTERCENTRE</v>
          </cell>
          <cell r="H733">
            <v>5304.8099999999995</v>
          </cell>
          <cell r="J733">
            <v>5304.8099999999995</v>
          </cell>
          <cell r="K733">
            <v>1.55</v>
          </cell>
          <cell r="L733">
            <v>8222.4555</v>
          </cell>
          <cell r="N733">
            <v>4933.4732999999987</v>
          </cell>
          <cell r="O733">
            <v>371.33670000000075</v>
          </cell>
          <cell r="Q733">
            <v>5110.300299999999</v>
          </cell>
          <cell r="R733">
            <v>194.50970000000052</v>
          </cell>
          <cell r="S733">
            <v>301.49003500000083</v>
          </cell>
          <cell r="U733">
            <v>88.413499999999985</v>
          </cell>
          <cell r="V733">
            <v>88.413499999999985</v>
          </cell>
          <cell r="AH733">
            <v>88.413499999999985</v>
          </cell>
        </row>
        <row r="734">
          <cell r="A734" t="str">
            <v>JUN-96</v>
          </cell>
          <cell r="B734" t="str">
            <v>SONY 17" COLOUR MONITOR x 2</v>
          </cell>
          <cell r="G734" t="str">
            <v>COMPUTERCENTRE</v>
          </cell>
          <cell r="H734">
            <v>2233.0100000000002</v>
          </cell>
          <cell r="J734">
            <v>2233.0100000000002</v>
          </cell>
          <cell r="K734">
            <v>1.55</v>
          </cell>
          <cell r="L734">
            <v>3461.1655000000005</v>
          </cell>
          <cell r="N734">
            <v>2076.6993000000002</v>
          </cell>
          <cell r="O734">
            <v>156.3107</v>
          </cell>
          <cell r="Q734">
            <v>2151.132966666667</v>
          </cell>
          <cell r="R734">
            <v>81.877033333333202</v>
          </cell>
          <cell r="S734">
            <v>126.90940166666647</v>
          </cell>
          <cell r="U734">
            <v>37.216833333333334</v>
          </cell>
          <cell r="V734">
            <v>37.216833333333334</v>
          </cell>
          <cell r="AH734">
            <v>37.216833333333334</v>
          </cell>
        </row>
        <row r="735">
          <cell r="A735" t="str">
            <v>JUN-96</v>
          </cell>
          <cell r="B735" t="str">
            <v>VAT ON CODEX MOTOROLA 3266 FAST</v>
          </cell>
          <cell r="G735" t="str">
            <v>ITS</v>
          </cell>
          <cell r="H735">
            <v>537.25</v>
          </cell>
          <cell r="J735">
            <v>537.25</v>
          </cell>
          <cell r="K735">
            <v>1.55</v>
          </cell>
          <cell r="L735">
            <v>832.73750000000007</v>
          </cell>
          <cell r="N735">
            <v>499.64249999999998</v>
          </cell>
          <cell r="O735">
            <v>37.607500000000002</v>
          </cell>
          <cell r="Q735">
            <v>517.55083333333334</v>
          </cell>
          <cell r="R735">
            <v>19.699166666666656</v>
          </cell>
          <cell r="S735">
            <v>30.533708333333319</v>
          </cell>
          <cell r="U735">
            <v>8.9541666666666675</v>
          </cell>
          <cell r="V735">
            <v>8.9541666666666675</v>
          </cell>
          <cell r="BK735">
            <v>8.9541666666666675</v>
          </cell>
        </row>
        <row r="736">
          <cell r="A736" t="str">
            <v>JUN-96</v>
          </cell>
          <cell r="B736" t="str">
            <v>VT525 TERMINALS x 21</v>
          </cell>
          <cell r="G736" t="str">
            <v>ON-LINE COMPUTERS</v>
          </cell>
          <cell r="H736">
            <v>5174.46</v>
          </cell>
          <cell r="J736">
            <v>5174.46</v>
          </cell>
          <cell r="K736">
            <v>1.55</v>
          </cell>
          <cell r="L736">
            <v>8020.4130000000005</v>
          </cell>
          <cell r="N736">
            <v>4812.2477999999992</v>
          </cell>
          <cell r="O736">
            <v>362.21220000000085</v>
          </cell>
          <cell r="Q736">
            <v>4984.7297999999992</v>
          </cell>
          <cell r="R736">
            <v>189.73020000000088</v>
          </cell>
          <cell r="S736">
            <v>294.08181000000138</v>
          </cell>
          <cell r="U736">
            <v>86.241</v>
          </cell>
          <cell r="V736">
            <v>86.241</v>
          </cell>
          <cell r="BK736">
            <v>86.241</v>
          </cell>
        </row>
        <row r="737">
          <cell r="A737" t="str">
            <v>JUN-96</v>
          </cell>
          <cell r="B737" t="str">
            <v>SECURITY HARDWARE</v>
          </cell>
          <cell r="G737" t="str">
            <v>BALL ACCESS TECHNOLOGY</v>
          </cell>
          <cell r="H737">
            <v>1188.25</v>
          </cell>
          <cell r="J737">
            <v>1188.25</v>
          </cell>
          <cell r="K737">
            <v>1.55</v>
          </cell>
          <cell r="L737">
            <v>1841.7875000000001</v>
          </cell>
          <cell r="N737">
            <v>1105.0725</v>
          </cell>
          <cell r="O737">
            <v>83.177499999999995</v>
          </cell>
          <cell r="Q737">
            <v>1144.6808333333333</v>
          </cell>
          <cell r="R737">
            <v>43.569166666666661</v>
          </cell>
          <cell r="S737">
            <v>67.53220833333333</v>
          </cell>
          <cell r="U737">
            <v>19.804166666666667</v>
          </cell>
          <cell r="V737">
            <v>19.804166666666667</v>
          </cell>
          <cell r="BD737">
            <v>19.804166666666667</v>
          </cell>
        </row>
        <row r="738">
          <cell r="A738" t="str">
            <v>JUN-96</v>
          </cell>
          <cell r="B738" t="str">
            <v>FAX MACHINE</v>
          </cell>
          <cell r="G738" t="str">
            <v>CORP FM</v>
          </cell>
          <cell r="H738">
            <v>1245.72</v>
          </cell>
          <cell r="J738">
            <v>1245.72</v>
          </cell>
          <cell r="K738">
            <v>1.55</v>
          </cell>
          <cell r="L738">
            <v>1930.866</v>
          </cell>
          <cell r="N738">
            <v>1158.5196000000001</v>
          </cell>
          <cell r="O738">
            <v>87.200399999999945</v>
          </cell>
          <cell r="Q738">
            <v>1200.0436</v>
          </cell>
          <cell r="R738">
            <v>45.676400000000058</v>
          </cell>
          <cell r="S738">
            <v>70.798420000000093</v>
          </cell>
          <cell r="U738">
            <v>20.762</v>
          </cell>
          <cell r="V738">
            <v>20.762</v>
          </cell>
          <cell r="BB738">
            <v>20.762</v>
          </cell>
        </row>
        <row r="739">
          <cell r="A739" t="str">
            <v>JUL-96</v>
          </cell>
          <cell r="B739" t="str">
            <v>SUN SPARC 5 110 TX 17"C 32 MB</v>
          </cell>
          <cell r="G739" t="str">
            <v>TENKEKRON SOFTWARE SYSTEMS</v>
          </cell>
          <cell r="H739">
            <v>17996.68</v>
          </cell>
          <cell r="J739">
            <v>17996.68</v>
          </cell>
          <cell r="K739">
            <v>1.55</v>
          </cell>
          <cell r="L739">
            <v>27894.854000000003</v>
          </cell>
          <cell r="N739">
            <v>12957.553600000001</v>
          </cell>
          <cell r="O739">
            <v>5039.1263999999992</v>
          </cell>
          <cell r="Q739">
            <v>13557.442933333334</v>
          </cell>
          <cell r="R739">
            <v>4439.2370666666666</v>
          </cell>
          <cell r="S739">
            <v>6880.8174533333331</v>
          </cell>
          <cell r="U739">
            <v>299.94466666666665</v>
          </cell>
          <cell r="V739">
            <v>299.94</v>
          </cell>
          <cell r="W739">
            <v>299.94</v>
          </cell>
          <cell r="BK739" t="str">
            <v xml:space="preserve"> </v>
          </cell>
        </row>
        <row r="740">
          <cell r="A740" t="str">
            <v>JUL-96</v>
          </cell>
          <cell r="B740" t="str">
            <v>HP LASERJET PRINTER</v>
          </cell>
          <cell r="G740" t="str">
            <v>COMPUTERCENTRE</v>
          </cell>
          <cell r="H740">
            <v>2944.25</v>
          </cell>
          <cell r="J740">
            <v>2944.25</v>
          </cell>
          <cell r="K740">
            <v>1.55</v>
          </cell>
          <cell r="L740">
            <v>4563.5875000000005</v>
          </cell>
          <cell r="N740">
            <v>2738.1524999999997</v>
          </cell>
          <cell r="O740">
            <v>206.0975</v>
          </cell>
          <cell r="Q740">
            <v>2836.2941666666666</v>
          </cell>
          <cell r="R740">
            <v>107.95583333333343</v>
          </cell>
          <cell r="S740">
            <v>167.33154166666682</v>
          </cell>
          <cell r="U740">
            <v>49.070833333333333</v>
          </cell>
          <cell r="V740">
            <v>49.070833333333333</v>
          </cell>
          <cell r="BF740">
            <v>49.070833333333333</v>
          </cell>
        </row>
        <row r="741">
          <cell r="A741" t="str">
            <v>JUL-96</v>
          </cell>
          <cell r="B741" t="str">
            <v>FIBRE OPTIC ST MEDIA CONVECTORS x 6</v>
          </cell>
          <cell r="G741" t="str">
            <v>ECOM</v>
          </cell>
          <cell r="H741">
            <v>1271.72</v>
          </cell>
          <cell r="J741">
            <v>1271.72</v>
          </cell>
          <cell r="K741">
            <v>1.55</v>
          </cell>
          <cell r="L741">
            <v>1971.1660000000002</v>
          </cell>
          <cell r="N741">
            <v>1183.1396</v>
          </cell>
          <cell r="O741">
            <v>88.580400000000054</v>
          </cell>
          <cell r="Q741">
            <v>1225.5302666666666</v>
          </cell>
          <cell r="R741">
            <v>46.189733333333379</v>
          </cell>
          <cell r="S741">
            <v>71.59408666666674</v>
          </cell>
          <cell r="U741">
            <v>21.195333333333334</v>
          </cell>
          <cell r="V741">
            <v>21.195333333333334</v>
          </cell>
          <cell r="BK741">
            <v>21.195333333333334</v>
          </cell>
        </row>
        <row r="742">
          <cell r="A742" t="str">
            <v>JUL-96</v>
          </cell>
          <cell r="B742" t="str">
            <v>AIR CONDITIONERS x 10</v>
          </cell>
          <cell r="G742" t="str">
            <v>PLANT MART LTD</v>
          </cell>
          <cell r="H742">
            <v>8476.74</v>
          </cell>
          <cell r="J742">
            <v>8476.74</v>
          </cell>
          <cell r="K742">
            <v>1.55</v>
          </cell>
          <cell r="L742">
            <v>13138.947</v>
          </cell>
          <cell r="N742">
            <v>7883.368199999999</v>
          </cell>
          <cell r="O742">
            <v>593.3718000000008</v>
          </cell>
          <cell r="Q742">
            <v>8165.926199999999</v>
          </cell>
          <cell r="R742">
            <v>310.81380000000081</v>
          </cell>
          <cell r="S742">
            <v>481.76139000000126</v>
          </cell>
          <cell r="U742">
            <v>141.279</v>
          </cell>
          <cell r="V742">
            <v>141.279</v>
          </cell>
          <cell r="BI742">
            <v>28.255800000000001</v>
          </cell>
          <cell r="BJ742">
            <v>28.255800000000001</v>
          </cell>
          <cell r="BK742">
            <v>28.255800000000001</v>
          </cell>
          <cell r="BL742">
            <v>28.255800000000001</v>
          </cell>
          <cell r="BN742">
            <v>28.255800000000001</v>
          </cell>
        </row>
        <row r="743">
          <cell r="A743" t="str">
            <v>JUL-96</v>
          </cell>
          <cell r="B743" t="str">
            <v>TOSHIBA TF651 FAX MACHINE</v>
          </cell>
          <cell r="G743" t="str">
            <v>CORP FM</v>
          </cell>
          <cell r="H743">
            <v>1242.1199999999999</v>
          </cell>
          <cell r="J743">
            <v>1242.1199999999999</v>
          </cell>
          <cell r="K743">
            <v>1.55</v>
          </cell>
          <cell r="L743">
            <v>1925.2859999999998</v>
          </cell>
          <cell r="N743">
            <v>1155.1715999999999</v>
          </cell>
          <cell r="O743">
            <v>86.948399999999992</v>
          </cell>
          <cell r="Q743">
            <v>1196.5755999999999</v>
          </cell>
          <cell r="R743">
            <v>45.544399999999996</v>
          </cell>
          <cell r="S743">
            <v>70.593819999999994</v>
          </cell>
          <cell r="U743">
            <v>20.701999999999998</v>
          </cell>
          <cell r="V743">
            <v>20.701999999999998</v>
          </cell>
          <cell r="BF743">
            <v>20.701999999999998</v>
          </cell>
        </row>
        <row r="744">
          <cell r="A744" t="str">
            <v>JUL-96</v>
          </cell>
          <cell r="B744" t="str">
            <v>MICROVAX 3100 MODEL 40</v>
          </cell>
          <cell r="G744" t="str">
            <v>RESOLVE</v>
          </cell>
          <cell r="H744">
            <v>5255.58</v>
          </cell>
          <cell r="J744">
            <v>5255.58</v>
          </cell>
          <cell r="K744">
            <v>1.55</v>
          </cell>
          <cell r="L744">
            <v>8146.1490000000003</v>
          </cell>
          <cell r="N744">
            <v>4887.6893999999993</v>
          </cell>
          <cell r="O744">
            <v>367.89060000000063</v>
          </cell>
          <cell r="Q744">
            <v>5062.875399999999</v>
          </cell>
          <cell r="R744">
            <v>192.70460000000094</v>
          </cell>
          <cell r="S744">
            <v>298.69213000000144</v>
          </cell>
          <cell r="U744">
            <v>87.593000000000004</v>
          </cell>
          <cell r="V744">
            <v>87.593000000000004</v>
          </cell>
          <cell r="BK744">
            <v>87.593000000000004</v>
          </cell>
        </row>
        <row r="745">
          <cell r="A745" t="str">
            <v>JUL-96</v>
          </cell>
          <cell r="B745" t="str">
            <v>10" 29MM DDC 15-40K O/WH STACK</v>
          </cell>
          <cell r="G745" t="str">
            <v>KME</v>
          </cell>
          <cell r="H745">
            <v>0</v>
          </cell>
          <cell r="J745">
            <v>0</v>
          </cell>
          <cell r="K745">
            <v>1.55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  <cell r="S745">
            <v>0</v>
          </cell>
          <cell r="U745">
            <v>0</v>
          </cell>
          <cell r="V745">
            <v>0</v>
          </cell>
          <cell r="BE745">
            <v>0</v>
          </cell>
        </row>
        <row r="746">
          <cell r="A746" t="str">
            <v>JUL-96</v>
          </cell>
          <cell r="B746" t="str">
            <v>SYNCRO 1496 RACKMOUNT CARD</v>
          </cell>
          <cell r="G746" t="str">
            <v>DATA GUARDIAN</v>
          </cell>
          <cell r="H746">
            <v>4475.72</v>
          </cell>
          <cell r="J746">
            <v>4475.72</v>
          </cell>
          <cell r="K746">
            <v>1.55</v>
          </cell>
          <cell r="L746">
            <v>6937.3660000000009</v>
          </cell>
          <cell r="N746">
            <v>4162.4196000000002</v>
          </cell>
          <cell r="O746">
            <v>313.30040000000008</v>
          </cell>
          <cell r="Q746">
            <v>4311.6102666666666</v>
          </cell>
          <cell r="R746">
            <v>164.10973333333368</v>
          </cell>
          <cell r="S746">
            <v>254.37008666666722</v>
          </cell>
          <cell r="U746">
            <v>74.595333333333343</v>
          </cell>
          <cell r="V746">
            <v>74.595333333333343</v>
          </cell>
          <cell r="BK746">
            <v>74.595333333333343</v>
          </cell>
        </row>
        <row r="747">
          <cell r="A747" t="str">
            <v>JUL-96</v>
          </cell>
          <cell r="B747" t="str">
            <v>SYNCRO 1496 RACKMOUNT CARD</v>
          </cell>
          <cell r="G747" t="str">
            <v>DATA GUARDIAN</v>
          </cell>
          <cell r="H747">
            <v>1506.03</v>
          </cell>
          <cell r="J747">
            <v>1506.03</v>
          </cell>
          <cell r="K747">
            <v>1.55</v>
          </cell>
          <cell r="L747">
            <v>2334.3465000000001</v>
          </cell>
          <cell r="N747">
            <v>1400.6079000000002</v>
          </cell>
          <cell r="O747">
            <v>105.42209999999977</v>
          </cell>
          <cell r="Q747">
            <v>1450.8089000000002</v>
          </cell>
          <cell r="R747">
            <v>55.221099999999751</v>
          </cell>
          <cell r="S747">
            <v>85.592704999999611</v>
          </cell>
          <cell r="U747">
            <v>25.1005</v>
          </cell>
          <cell r="V747">
            <v>25.1005</v>
          </cell>
          <cell r="AH747">
            <v>25.1005</v>
          </cell>
        </row>
        <row r="748">
          <cell r="A748" t="str">
            <v>JUL-96</v>
          </cell>
          <cell r="B748" t="str">
            <v>TOSHIBA FAX MACHINE x 2</v>
          </cell>
          <cell r="G748" t="str">
            <v>CORP FM</v>
          </cell>
          <cell r="H748">
            <v>3071.9700000000003</v>
          </cell>
          <cell r="J748">
            <v>3071.9700000000003</v>
          </cell>
          <cell r="K748">
            <v>1.55</v>
          </cell>
          <cell r="L748">
            <v>4761.5535000000009</v>
          </cell>
          <cell r="N748">
            <v>2856.9321000000004</v>
          </cell>
          <cell r="O748">
            <v>215.03789999999981</v>
          </cell>
          <cell r="Q748">
            <v>2959.3311000000003</v>
          </cell>
          <cell r="R748">
            <v>112.63889999999992</v>
          </cell>
          <cell r="S748">
            <v>174.59029499999988</v>
          </cell>
          <cell r="U748">
            <v>51.199500000000008</v>
          </cell>
          <cell r="V748">
            <v>51.199500000000008</v>
          </cell>
          <cell r="BJ748">
            <v>25.599750000000004</v>
          </cell>
          <cell r="BK748">
            <v>25.599750000000004</v>
          </cell>
        </row>
        <row r="749">
          <cell r="A749" t="str">
            <v>JUL-96</v>
          </cell>
          <cell r="B749" t="str">
            <v>TOSHIBA FAX MACHINE</v>
          </cell>
          <cell r="G749" t="str">
            <v>CORP FM</v>
          </cell>
          <cell r="H749">
            <v>1802.72</v>
          </cell>
          <cell r="J749">
            <v>1802.72</v>
          </cell>
          <cell r="K749">
            <v>1.55</v>
          </cell>
          <cell r="L749">
            <v>2794.2160000000003</v>
          </cell>
          <cell r="N749">
            <v>1676.5296000000003</v>
          </cell>
          <cell r="O749">
            <v>126.19039999999973</v>
          </cell>
          <cell r="Q749">
            <v>1736.620266666667</v>
          </cell>
          <cell r="R749">
            <v>66.099733333333006</v>
          </cell>
          <cell r="S749">
            <v>102.45458666666616</v>
          </cell>
          <cell r="U749">
            <v>30.045333333333335</v>
          </cell>
          <cell r="V749">
            <v>30.045333333333335</v>
          </cell>
          <cell r="BK749">
            <v>30.045333333333335</v>
          </cell>
        </row>
        <row r="750">
          <cell r="A750" t="str">
            <v>JUL-96</v>
          </cell>
          <cell r="B750" t="str">
            <v>AIR CONDITIONERS</v>
          </cell>
          <cell r="G750" t="str">
            <v>PLANT MART LTD</v>
          </cell>
          <cell r="H750">
            <v>9256.6</v>
          </cell>
          <cell r="J750">
            <v>9256.6</v>
          </cell>
          <cell r="K750">
            <v>1.55</v>
          </cell>
          <cell r="L750">
            <v>14347.730000000001</v>
          </cell>
          <cell r="N750">
            <v>8608.637999999999</v>
          </cell>
          <cell r="O750">
            <v>647.96200000000135</v>
          </cell>
          <cell r="Q750">
            <v>8917.1913333333323</v>
          </cell>
          <cell r="R750">
            <v>339.40866666666807</v>
          </cell>
          <cell r="S750">
            <v>526.08343333333551</v>
          </cell>
          <cell r="U750">
            <v>154.27666666666667</v>
          </cell>
          <cell r="V750">
            <v>154.27666666666667</v>
          </cell>
          <cell r="BJ750">
            <v>51.425555555555555</v>
          </cell>
          <cell r="BK750">
            <v>51.425555555555555</v>
          </cell>
          <cell r="BN750">
            <v>51.425555555555555</v>
          </cell>
        </row>
        <row r="751">
          <cell r="A751" t="str">
            <v>JUL-96</v>
          </cell>
          <cell r="B751" t="str">
            <v>DEALER BOARDS</v>
          </cell>
          <cell r="G751" t="str">
            <v>WW DEALING</v>
          </cell>
          <cell r="H751">
            <v>14817.34</v>
          </cell>
          <cell r="J751">
            <v>14817.34</v>
          </cell>
          <cell r="K751">
            <v>1.55</v>
          </cell>
          <cell r="L751">
            <v>22966.877</v>
          </cell>
          <cell r="N751">
            <v>13780.126200000001</v>
          </cell>
          <cell r="O751">
            <v>1037.2137999999995</v>
          </cell>
          <cell r="Q751">
            <v>14274.037533333334</v>
          </cell>
          <cell r="R751">
            <v>543.30246666666608</v>
          </cell>
          <cell r="S751">
            <v>842.11882333333244</v>
          </cell>
          <cell r="U751">
            <v>246.95566666666667</v>
          </cell>
          <cell r="V751">
            <v>246.95566666666664</v>
          </cell>
          <cell r="AH751">
            <v>246.95566666666664</v>
          </cell>
          <cell r="BF751" t="str">
            <v xml:space="preserve"> </v>
          </cell>
        </row>
        <row r="752">
          <cell r="A752" t="str">
            <v>JUL-96</v>
          </cell>
          <cell r="B752" t="str">
            <v>12 INCH CABLE TRAY</v>
          </cell>
          <cell r="G752" t="str">
            <v>CARRINGTONS</v>
          </cell>
          <cell r="H752">
            <v>1338.1</v>
          </cell>
          <cell r="J752">
            <v>1338.1</v>
          </cell>
          <cell r="K752">
            <v>1.55</v>
          </cell>
          <cell r="L752">
            <v>2074.0549999999998</v>
          </cell>
          <cell r="N752">
            <v>1244.5729999999999</v>
          </cell>
          <cell r="O752">
            <v>93.527000000000044</v>
          </cell>
          <cell r="Q752">
            <v>1289.1763333333331</v>
          </cell>
          <cell r="R752">
            <v>48.923666666666804</v>
          </cell>
          <cell r="S752">
            <v>75.831683333333544</v>
          </cell>
          <cell r="U752">
            <v>22.301666666666666</v>
          </cell>
          <cell r="V752">
            <v>22.301666666666666</v>
          </cell>
          <cell r="BF752">
            <v>22.301666666666666</v>
          </cell>
        </row>
        <row r="753">
          <cell r="B753" t="str">
            <v>MARCH ANNUAL ADJ</v>
          </cell>
          <cell r="H753">
            <v>7676.66</v>
          </cell>
          <cell r="J753">
            <v>7676.66</v>
          </cell>
          <cell r="N753">
            <v>0</v>
          </cell>
          <cell r="O753">
            <v>7676.66</v>
          </cell>
          <cell r="Q753">
            <v>0</v>
          </cell>
          <cell r="R753">
            <v>7676.66</v>
          </cell>
          <cell r="S753">
            <v>0</v>
          </cell>
          <cell r="V753">
            <v>0</v>
          </cell>
        </row>
        <row r="754">
          <cell r="A754" t="str">
            <v>AUG-96</v>
          </cell>
          <cell r="B754" t="str">
            <v>FAX MACHINE</v>
          </cell>
          <cell r="G754" t="str">
            <v>CORP FM</v>
          </cell>
          <cell r="H754">
            <v>1350.63</v>
          </cell>
          <cell r="J754">
            <v>1350.63</v>
          </cell>
          <cell r="K754">
            <v>1.56</v>
          </cell>
          <cell r="L754">
            <v>2106.9828000000002</v>
          </cell>
          <cell r="N754">
            <v>1256.0859</v>
          </cell>
          <cell r="O754">
            <v>94.544100000000071</v>
          </cell>
          <cell r="Q754">
            <v>1301.1069</v>
          </cell>
          <cell r="R754">
            <v>49.523100000000113</v>
          </cell>
          <cell r="S754">
            <v>77.256036000000179</v>
          </cell>
          <cell r="U754">
            <v>22.5105</v>
          </cell>
          <cell r="V754">
            <v>22.510499999999997</v>
          </cell>
          <cell r="BJ754">
            <v>11.255249999999998</v>
          </cell>
          <cell r="BM754">
            <v>11.255249999999998</v>
          </cell>
        </row>
        <row r="755">
          <cell r="A755" t="str">
            <v>AUG-96</v>
          </cell>
          <cell r="B755" t="str">
            <v>TOSHIBA 700CT PC</v>
          </cell>
          <cell r="G755" t="str">
            <v>ALTERN</v>
          </cell>
          <cell r="H755">
            <v>4741.32</v>
          </cell>
          <cell r="J755">
            <v>4741.32</v>
          </cell>
          <cell r="K755">
            <v>1.56</v>
          </cell>
          <cell r="L755">
            <v>7396.4592000000002</v>
          </cell>
          <cell r="N755">
            <v>4409.4275999999991</v>
          </cell>
          <cell r="O755">
            <v>331.89240000000063</v>
          </cell>
          <cell r="Q755">
            <v>4567.4715999999989</v>
          </cell>
          <cell r="R755">
            <v>173.84840000000077</v>
          </cell>
          <cell r="S755">
            <v>271.2035040000012</v>
          </cell>
          <cell r="U755">
            <v>79.021999999999991</v>
          </cell>
          <cell r="V755">
            <v>79.021999999999991</v>
          </cell>
          <cell r="BK755">
            <v>79.021999999999991</v>
          </cell>
        </row>
        <row r="756">
          <cell r="A756" t="str">
            <v>AUG-96</v>
          </cell>
          <cell r="B756" t="str">
            <v>HP LASERJET</v>
          </cell>
          <cell r="G756" t="str">
            <v>INFO PROD</v>
          </cell>
          <cell r="H756">
            <v>3275.41</v>
          </cell>
          <cell r="J756">
            <v>3275.41</v>
          </cell>
          <cell r="K756">
            <v>1.56</v>
          </cell>
          <cell r="L756">
            <v>5109.6395999999995</v>
          </cell>
          <cell r="N756">
            <v>3046.1313</v>
          </cell>
          <cell r="O756">
            <v>229.27869999999984</v>
          </cell>
          <cell r="Q756">
            <v>3155.3116333333332</v>
          </cell>
          <cell r="R756">
            <v>120.09836666666661</v>
          </cell>
          <cell r="S756">
            <v>187.35345199999992</v>
          </cell>
          <cell r="U756">
            <v>54.590166666666661</v>
          </cell>
          <cell r="V756">
            <v>54.590166666666654</v>
          </cell>
          <cell r="BK756">
            <v>54.590166666666654</v>
          </cell>
        </row>
        <row r="757">
          <cell r="A757" t="str">
            <v>AUG-96</v>
          </cell>
          <cell r="B757" t="str">
            <v>TOSHIBA FAX MACHINE</v>
          </cell>
          <cell r="G757" t="str">
            <v>CORP FM</v>
          </cell>
          <cell r="H757">
            <v>1802.72</v>
          </cell>
          <cell r="J757">
            <v>1802.72</v>
          </cell>
          <cell r="K757">
            <v>1.56</v>
          </cell>
          <cell r="L757">
            <v>2812.2432000000003</v>
          </cell>
          <cell r="N757">
            <v>1676.5296000000003</v>
          </cell>
          <cell r="O757">
            <v>126.19039999999973</v>
          </cell>
          <cell r="Q757">
            <v>1736.620266666667</v>
          </cell>
          <cell r="R757">
            <v>66.099733333333006</v>
          </cell>
          <cell r="S757">
            <v>103.11558399999949</v>
          </cell>
          <cell r="U757">
            <v>30.045333333333335</v>
          </cell>
          <cell r="V757">
            <v>30.045333333333335</v>
          </cell>
          <cell r="BF757">
            <v>30.045333333333335</v>
          </cell>
        </row>
        <row r="758">
          <cell r="A758" t="str">
            <v>AUG-96</v>
          </cell>
          <cell r="B758" t="str">
            <v>COLOUR MONITOR  x 5</v>
          </cell>
          <cell r="G758" t="str">
            <v>KME</v>
          </cell>
          <cell r="H758">
            <v>2882.09</v>
          </cell>
          <cell r="J758">
            <v>2882.09</v>
          </cell>
          <cell r="K758">
            <v>1.56</v>
          </cell>
          <cell r="L758">
            <v>4496.0604000000003</v>
          </cell>
          <cell r="N758">
            <v>2680.3437000000004</v>
          </cell>
          <cell r="O758">
            <v>201.74629999999979</v>
          </cell>
          <cell r="Q758">
            <v>2776.4133666666671</v>
          </cell>
          <cell r="R758">
            <v>105.67663333333303</v>
          </cell>
          <cell r="S758">
            <v>164.85554799999954</v>
          </cell>
          <cell r="U758">
            <v>48.034833333333339</v>
          </cell>
          <cell r="V758">
            <v>48.034833333333346</v>
          </cell>
          <cell r="BK758">
            <v>48.034833333333346</v>
          </cell>
        </row>
        <row r="759">
          <cell r="A759" t="str">
            <v>AUG-96</v>
          </cell>
          <cell r="B759" t="str">
            <v>HP LASERJET</v>
          </cell>
          <cell r="G759" t="str">
            <v>INFO PROD</v>
          </cell>
          <cell r="H759">
            <v>2691.08</v>
          </cell>
          <cell r="J759">
            <v>2691.08</v>
          </cell>
          <cell r="K759">
            <v>1.56</v>
          </cell>
          <cell r="L759">
            <v>4198.0847999999996</v>
          </cell>
          <cell r="N759">
            <v>2502.7043999999996</v>
          </cell>
          <cell r="O759">
            <v>188.3756000000003</v>
          </cell>
          <cell r="Q759">
            <v>2592.4070666666662</v>
          </cell>
          <cell r="R759">
            <v>98.672933333333731</v>
          </cell>
          <cell r="S759">
            <v>153.92977600000063</v>
          </cell>
          <cell r="U759">
            <v>44.851333333333329</v>
          </cell>
          <cell r="V759">
            <v>44.851333333333322</v>
          </cell>
          <cell r="AH759">
            <v>44.851333333333322</v>
          </cell>
        </row>
        <row r="760">
          <cell r="A760" t="str">
            <v>AUG-96</v>
          </cell>
          <cell r="B760" t="str">
            <v>COMPAQ PROSIGNIA</v>
          </cell>
          <cell r="G760" t="str">
            <v>INFO PROD</v>
          </cell>
          <cell r="H760">
            <v>1826.45</v>
          </cell>
          <cell r="J760">
            <v>1826.45</v>
          </cell>
          <cell r="K760">
            <v>1.56</v>
          </cell>
          <cell r="L760">
            <v>2849.2620000000002</v>
          </cell>
          <cell r="N760">
            <v>1698.5984999999998</v>
          </cell>
          <cell r="O760">
            <v>127.85150000000021</v>
          </cell>
          <cell r="Q760">
            <v>1759.4801666666665</v>
          </cell>
          <cell r="R760">
            <v>66.969833333333554</v>
          </cell>
          <cell r="S760">
            <v>104.47294000000035</v>
          </cell>
          <cell r="U760">
            <v>30.440833333333334</v>
          </cell>
          <cell r="V760">
            <v>30.440833333333334</v>
          </cell>
          <cell r="BF760">
            <v>30.440833333333334</v>
          </cell>
        </row>
        <row r="761">
          <cell r="A761" t="str">
            <v>AUG-96</v>
          </cell>
          <cell r="B761" t="str">
            <v>SPARC 110 TX 17"C 21Mb 1.05Gb x2</v>
          </cell>
          <cell r="G761" t="str">
            <v>MORSE</v>
          </cell>
          <cell r="H761">
            <v>-17996.68</v>
          </cell>
          <cell r="J761">
            <v>-17996.68</v>
          </cell>
          <cell r="K761">
            <v>1.56</v>
          </cell>
          <cell r="L761">
            <v>-28074.820800000001</v>
          </cell>
          <cell r="N761">
            <v>-20696.182400000002</v>
          </cell>
          <cell r="O761">
            <v>2699.5024000000012</v>
          </cell>
          <cell r="Q761">
            <v>-21296.071733333334</v>
          </cell>
          <cell r="R761">
            <v>3299.3917333333338</v>
          </cell>
          <cell r="S761">
            <v>5147.051104000001</v>
          </cell>
          <cell r="U761">
            <v>-299.94466666666665</v>
          </cell>
          <cell r="V761">
            <v>-299.94466666666665</v>
          </cell>
          <cell r="BF761">
            <v>-299.94466666666665</v>
          </cell>
        </row>
        <row r="762">
          <cell r="A762" t="str">
            <v>AUG-96</v>
          </cell>
          <cell r="B762" t="str">
            <v>MITSUBISHI HS5424E 24 HOUR TIME LAPSE VCR</v>
          </cell>
          <cell r="G762" t="str">
            <v>ACCESS TECHNOLOGY</v>
          </cell>
          <cell r="H762">
            <v>1322.37</v>
          </cell>
          <cell r="J762">
            <v>1322.37</v>
          </cell>
          <cell r="K762">
            <v>1.56</v>
          </cell>
          <cell r="L762">
            <v>2062.8971999999999</v>
          </cell>
          <cell r="N762">
            <v>1229.8040999999998</v>
          </cell>
          <cell r="O762">
            <v>92.565900000000056</v>
          </cell>
          <cell r="Q762">
            <v>1273.8830999999998</v>
          </cell>
          <cell r="R762">
            <v>48.486900000000105</v>
          </cell>
          <cell r="S762">
            <v>75.639564000000163</v>
          </cell>
          <cell r="U762">
            <v>22.039499999999997</v>
          </cell>
          <cell r="V762">
            <v>22.039499999999993</v>
          </cell>
          <cell r="BI762">
            <v>22.039499999999993</v>
          </cell>
        </row>
        <row r="763">
          <cell r="A763" t="str">
            <v>AUG-96</v>
          </cell>
          <cell r="B763" t="str">
            <v>CARRIER WINDOW UNIT &amp; DELONGHI C21 AC UNIT x3</v>
          </cell>
          <cell r="G763" t="str">
            <v>PLANT MART LTD</v>
          </cell>
          <cell r="H763">
            <v>3650.65</v>
          </cell>
          <cell r="J763">
            <v>3650.65</v>
          </cell>
          <cell r="K763">
            <v>1.56</v>
          </cell>
          <cell r="L763">
            <v>5695.0140000000001</v>
          </cell>
          <cell r="N763">
            <v>3395.1044999999999</v>
          </cell>
          <cell r="O763">
            <v>255.54550000000017</v>
          </cell>
          <cell r="Q763">
            <v>3516.7928333333334</v>
          </cell>
          <cell r="R763">
            <v>133.85716666666667</v>
          </cell>
          <cell r="S763">
            <v>208.81718000000001</v>
          </cell>
          <cell r="U763">
            <v>60.844166666666666</v>
          </cell>
          <cell r="V763">
            <v>60.844166666666666</v>
          </cell>
          <cell r="BI763">
            <v>30.422083333333333</v>
          </cell>
          <cell r="BN763">
            <v>30.422083333333333</v>
          </cell>
        </row>
        <row r="764">
          <cell r="A764" t="str">
            <v>SEP-96</v>
          </cell>
          <cell r="B764" t="str">
            <v>TOSHIBA FAX MACHINE</v>
          </cell>
          <cell r="G764" t="str">
            <v>CORP FM</v>
          </cell>
          <cell r="H764">
            <v>1802.72</v>
          </cell>
          <cell r="J764">
            <v>1802.72</v>
          </cell>
          <cell r="K764">
            <v>1.56</v>
          </cell>
          <cell r="L764">
            <v>2812.2432000000003</v>
          </cell>
          <cell r="N764">
            <v>1676.5296000000003</v>
          </cell>
          <cell r="O764">
            <v>126.19039999999973</v>
          </cell>
          <cell r="Q764">
            <v>1736.620266666667</v>
          </cell>
          <cell r="R764">
            <v>66.099733333333006</v>
          </cell>
          <cell r="S764">
            <v>103.11558399999949</v>
          </cell>
          <cell r="U764">
            <v>30.045333333333335</v>
          </cell>
          <cell r="V764">
            <v>30.045333333333335</v>
          </cell>
          <cell r="BK764">
            <v>30.045333333333335</v>
          </cell>
        </row>
        <row r="765">
          <cell r="A765" t="str">
            <v>SEP-96</v>
          </cell>
          <cell r="B765" t="str">
            <v>TOSHIBA FAX MACHINE</v>
          </cell>
          <cell r="G765" t="str">
            <v>CORP FM</v>
          </cell>
          <cell r="H765">
            <v>1802.72</v>
          </cell>
          <cell r="J765">
            <v>1802.72</v>
          </cell>
          <cell r="K765">
            <v>1.56</v>
          </cell>
          <cell r="L765">
            <v>2812.2432000000003</v>
          </cell>
          <cell r="N765">
            <v>2190.9584</v>
          </cell>
          <cell r="O765">
            <v>-388.23839999999996</v>
          </cell>
          <cell r="Q765">
            <v>2251.0490666666665</v>
          </cell>
          <cell r="R765">
            <v>-448.32906666666645</v>
          </cell>
          <cell r="S765">
            <v>-699.39334399999973</v>
          </cell>
          <cell r="U765">
            <v>30.045333333333335</v>
          </cell>
          <cell r="V765">
            <v>30.045333333333335</v>
          </cell>
          <cell r="BL765">
            <v>30.045333333333335</v>
          </cell>
        </row>
        <row r="766">
          <cell r="A766" t="str">
            <v>SEP-96</v>
          </cell>
          <cell r="B766" t="str">
            <v>TOSHIBA 2540 SORTER</v>
          </cell>
          <cell r="G766" t="str">
            <v>CORP FM</v>
          </cell>
          <cell r="H766">
            <v>1029.92</v>
          </cell>
          <cell r="J766">
            <v>1029.92</v>
          </cell>
          <cell r="K766">
            <v>1.56</v>
          </cell>
          <cell r="L766">
            <v>1606.6752000000001</v>
          </cell>
          <cell r="N766">
            <v>957.82559999999989</v>
          </cell>
          <cell r="O766">
            <v>72.094400000000178</v>
          </cell>
          <cell r="Q766">
            <v>992.15626666666651</v>
          </cell>
          <cell r="R766">
            <v>37.763733333333562</v>
          </cell>
          <cell r="S766">
            <v>58.911424000000359</v>
          </cell>
          <cell r="U766">
            <v>17.165333333333333</v>
          </cell>
          <cell r="V766">
            <v>17.165333333333333</v>
          </cell>
          <cell r="AH766">
            <v>17.165333333333333</v>
          </cell>
        </row>
        <row r="767">
          <cell r="A767" t="str">
            <v>SEP-96</v>
          </cell>
          <cell r="B767" t="str">
            <v>TOSHIBA FAX MACHINE</v>
          </cell>
          <cell r="G767" t="str">
            <v>CORP FM</v>
          </cell>
          <cell r="H767">
            <v>1802.72</v>
          </cell>
          <cell r="J767">
            <v>1802.72</v>
          </cell>
          <cell r="K767">
            <v>1.56</v>
          </cell>
          <cell r="L767">
            <v>2812.2432000000003</v>
          </cell>
          <cell r="N767">
            <v>1676.5296000000003</v>
          </cell>
          <cell r="O767">
            <v>126.19039999999973</v>
          </cell>
          <cell r="Q767">
            <v>1736.620266666667</v>
          </cell>
          <cell r="R767">
            <v>66.099733333333006</v>
          </cell>
          <cell r="S767">
            <v>103.11558399999949</v>
          </cell>
          <cell r="U767">
            <v>30.045333333333335</v>
          </cell>
          <cell r="V767">
            <v>30.045333333333335</v>
          </cell>
          <cell r="AH767">
            <v>30.045333333333335</v>
          </cell>
        </row>
        <row r="768">
          <cell r="A768" t="str">
            <v>SEP-96</v>
          </cell>
          <cell r="B768" t="str">
            <v>HP JETDIRECT EX PLUS PRINT SERVER</v>
          </cell>
          <cell r="G768" t="str">
            <v>COMPUCENTER</v>
          </cell>
          <cell r="H768">
            <v>237.35</v>
          </cell>
          <cell r="J768">
            <v>237.35</v>
          </cell>
          <cell r="K768">
            <v>1.56</v>
          </cell>
          <cell r="L768">
            <v>370.26600000000002</v>
          </cell>
          <cell r="N768">
            <v>220.73549999999994</v>
          </cell>
          <cell r="O768">
            <v>16.614500000000049</v>
          </cell>
          <cell r="Q768">
            <v>228.64716666666661</v>
          </cell>
          <cell r="R768">
            <v>8.7028333333333876</v>
          </cell>
          <cell r="S768">
            <v>13.576420000000086</v>
          </cell>
          <cell r="U768">
            <v>3.9558333333333331</v>
          </cell>
          <cell r="V768">
            <v>3.9558333333333331</v>
          </cell>
          <cell r="BL768">
            <v>3.9558333333333331</v>
          </cell>
          <cell r="BQ768" t="str">
            <v xml:space="preserve"> </v>
          </cell>
        </row>
        <row r="769">
          <cell r="A769" t="str">
            <v>OCT-96</v>
          </cell>
          <cell r="B769" t="str">
            <v>6 x SC401 FOUR CHANNEL AMPLIFIERS INC. LEADS</v>
          </cell>
          <cell r="G769" t="str">
            <v>SC TELECOM</v>
          </cell>
          <cell r="H769">
            <v>1767.17</v>
          </cell>
          <cell r="J769">
            <v>1767.17</v>
          </cell>
          <cell r="K769">
            <v>1.6</v>
          </cell>
          <cell r="L769">
            <v>2827.4720000000002</v>
          </cell>
          <cell r="N769">
            <v>1643.4681</v>
          </cell>
          <cell r="O769">
            <v>123.70190000000002</v>
          </cell>
          <cell r="Q769">
            <v>1702.3737666666668</v>
          </cell>
          <cell r="R769">
            <v>64.796233333333248</v>
          </cell>
          <cell r="S769">
            <v>103.67397333333321</v>
          </cell>
          <cell r="U769">
            <v>29.452833333333334</v>
          </cell>
          <cell r="V769">
            <v>29.452833333333334</v>
          </cell>
          <cell r="AH769">
            <v>29.452833333333334</v>
          </cell>
        </row>
        <row r="770">
          <cell r="A770" t="str">
            <v>OCT-96</v>
          </cell>
          <cell r="B770" t="str">
            <v>450HIGH FREESTANDING CABINET</v>
          </cell>
          <cell r="G770" t="str">
            <v>DACOM</v>
          </cell>
          <cell r="H770">
            <v>2039.04</v>
          </cell>
          <cell r="J770">
            <v>2039.04</v>
          </cell>
          <cell r="K770">
            <v>1.6</v>
          </cell>
          <cell r="L770">
            <v>3262.4639999999999</v>
          </cell>
          <cell r="N770">
            <v>1896.3072</v>
          </cell>
          <cell r="O770">
            <v>142.7328</v>
          </cell>
          <cell r="Q770">
            <v>1964.2752</v>
          </cell>
          <cell r="R770">
            <v>74.764799999999923</v>
          </cell>
          <cell r="S770">
            <v>119.62367999999988</v>
          </cell>
          <cell r="U770">
            <v>33.984000000000002</v>
          </cell>
          <cell r="V770">
            <v>33.984000000000002</v>
          </cell>
          <cell r="AH770">
            <v>33.984000000000002</v>
          </cell>
        </row>
        <row r="771">
          <cell r="A771" t="str">
            <v>OCT-96</v>
          </cell>
          <cell r="B771" t="str">
            <v>450HIGH FREESTANDING CABINET x7</v>
          </cell>
          <cell r="G771" t="str">
            <v>DACOM</v>
          </cell>
          <cell r="H771">
            <v>14273.26</v>
          </cell>
          <cell r="J771">
            <v>14273.26</v>
          </cell>
          <cell r="K771">
            <v>1.6</v>
          </cell>
          <cell r="L771">
            <v>22837.216</v>
          </cell>
          <cell r="N771">
            <v>13274.131799999999</v>
          </cell>
          <cell r="O771">
            <v>999.12820000000102</v>
          </cell>
          <cell r="Q771">
            <v>13749.907133333332</v>
          </cell>
          <cell r="R771">
            <v>523.35286666666798</v>
          </cell>
          <cell r="S771">
            <v>837.36458666666886</v>
          </cell>
          <cell r="U771">
            <v>237.88766666666666</v>
          </cell>
          <cell r="V771">
            <v>237.88766666666666</v>
          </cell>
          <cell r="AH771">
            <v>237.88766666666666</v>
          </cell>
        </row>
        <row r="772">
          <cell r="A772" t="str">
            <v>OCT-96</v>
          </cell>
          <cell r="B772" t="str">
            <v>SBK 504 CODEC CARD, BUFFER CARD &amp; EQUIP'T</v>
          </cell>
          <cell r="G772" t="str">
            <v>SPEAKABUS LTD</v>
          </cell>
          <cell r="H772">
            <v>2631.21</v>
          </cell>
          <cell r="J772">
            <v>2631.21</v>
          </cell>
          <cell r="K772">
            <v>1.6</v>
          </cell>
          <cell r="L772">
            <v>4209.9360000000006</v>
          </cell>
          <cell r="N772">
            <v>2447.0253000000002</v>
          </cell>
          <cell r="O772">
            <v>184.18469999999979</v>
          </cell>
          <cell r="Q772">
            <v>2534.7323000000001</v>
          </cell>
          <cell r="R772">
            <v>96.477699999999913</v>
          </cell>
          <cell r="S772">
            <v>154.36431999999988</v>
          </cell>
          <cell r="U772">
            <v>43.853500000000004</v>
          </cell>
          <cell r="V772">
            <v>43.853500000000004</v>
          </cell>
          <cell r="AO772">
            <v>43.853500000000004</v>
          </cell>
        </row>
        <row r="773">
          <cell r="A773" t="str">
            <v>OCT-96</v>
          </cell>
          <cell r="B773" t="str">
            <v>DIGITAL VOICE RECORDING MACHINES x5</v>
          </cell>
          <cell r="G773" t="str">
            <v>EYRETEL</v>
          </cell>
          <cell r="H773">
            <v>45311.93</v>
          </cell>
          <cell r="J773">
            <v>45311.93</v>
          </cell>
          <cell r="K773">
            <v>1.6</v>
          </cell>
          <cell r="L773">
            <v>72499.088000000003</v>
          </cell>
          <cell r="N773">
            <v>32624.589600000007</v>
          </cell>
          <cell r="O773">
            <v>12687.340399999994</v>
          </cell>
          <cell r="Q773">
            <v>34134.987266666671</v>
          </cell>
          <cell r="R773">
            <v>11176.94273333333</v>
          </cell>
          <cell r="S773">
            <v>17883.108373333329</v>
          </cell>
          <cell r="U773">
            <v>755.19883333333337</v>
          </cell>
          <cell r="V773">
            <v>755.19883333333337</v>
          </cell>
          <cell r="W773">
            <v>755.19883333333337</v>
          </cell>
        </row>
        <row r="774">
          <cell r="A774" t="str">
            <v>OCT-96</v>
          </cell>
          <cell r="B774" t="str">
            <v>TOSHIBA TF651 FAX MACHINE x2</v>
          </cell>
          <cell r="G774" t="str">
            <v>CORP FM</v>
          </cell>
          <cell r="H774">
            <v>3613.63</v>
          </cell>
          <cell r="J774">
            <v>3613.63</v>
          </cell>
          <cell r="K774">
            <v>1.6</v>
          </cell>
          <cell r="L774">
            <v>5781.8080000000009</v>
          </cell>
          <cell r="N774">
            <v>3360.6758999999997</v>
          </cell>
          <cell r="O774">
            <v>252.95410000000038</v>
          </cell>
          <cell r="Q774">
            <v>3481.1302333333329</v>
          </cell>
          <cell r="R774">
            <v>132.49976666666726</v>
          </cell>
          <cell r="S774">
            <v>211.99962666666761</v>
          </cell>
          <cell r="U774">
            <v>60.227166666666669</v>
          </cell>
          <cell r="V774">
            <v>60.227166666666669</v>
          </cell>
          <cell r="BF774">
            <v>60.227166666666669</v>
          </cell>
        </row>
        <row r="775">
          <cell r="A775" t="str">
            <v>OCT-96</v>
          </cell>
          <cell r="B775" t="str">
            <v>ACROPRINT TIMESTAMP x4</v>
          </cell>
          <cell r="G775" t="str">
            <v>AVT SYSTEMS LTD</v>
          </cell>
          <cell r="H775">
            <v>2152.3200000000002</v>
          </cell>
          <cell r="J775">
            <v>2152.3200000000002</v>
          </cell>
          <cell r="K775">
            <v>1.6</v>
          </cell>
          <cell r="L775">
            <v>3443.7120000000004</v>
          </cell>
          <cell r="N775">
            <v>2001.6576000000005</v>
          </cell>
          <cell r="O775">
            <v>150.66239999999971</v>
          </cell>
          <cell r="Q775">
            <v>2073.4016000000006</v>
          </cell>
          <cell r="R775">
            <v>78.918399999999565</v>
          </cell>
          <cell r="S775">
            <v>126.26943999999931</v>
          </cell>
          <cell r="U775">
            <v>35.872</v>
          </cell>
          <cell r="V775">
            <v>35.872</v>
          </cell>
          <cell r="BB775">
            <v>35.872</v>
          </cell>
        </row>
        <row r="776">
          <cell r="A776" t="str">
            <v>OCT-96</v>
          </cell>
          <cell r="B776" t="str">
            <v>PIX 3100 TIMESTAMP x2 &amp; NETWORK CARDS x2</v>
          </cell>
          <cell r="G776" t="str">
            <v>AVT SYSTEMS LTD</v>
          </cell>
          <cell r="H776">
            <v>1483.97</v>
          </cell>
          <cell r="J776">
            <v>1483.97</v>
          </cell>
          <cell r="K776">
            <v>1.6</v>
          </cell>
          <cell r="L776">
            <v>2374.3520000000003</v>
          </cell>
          <cell r="N776">
            <v>1380.0920999999998</v>
          </cell>
          <cell r="O776">
            <v>103.87790000000018</v>
          </cell>
          <cell r="Q776">
            <v>1429.5577666666666</v>
          </cell>
          <cell r="R776">
            <v>54.412233333333461</v>
          </cell>
          <cell r="S776">
            <v>87.059573333333546</v>
          </cell>
          <cell r="U776">
            <v>24.732833333333335</v>
          </cell>
          <cell r="V776">
            <v>24.732833333333335</v>
          </cell>
          <cell r="AU776">
            <v>24.732833333333335</v>
          </cell>
        </row>
        <row r="777">
          <cell r="A777" t="str">
            <v>OCT-96</v>
          </cell>
          <cell r="B777" t="str">
            <v>IBM PC330 &amp; 14" SVGA COLOUR MONITOR</v>
          </cell>
          <cell r="G777" t="str">
            <v>COMPUTACENTER</v>
          </cell>
          <cell r="H777">
            <v>1766.77</v>
          </cell>
          <cell r="J777">
            <v>1766.77</v>
          </cell>
          <cell r="K777">
            <v>1.6</v>
          </cell>
          <cell r="L777">
            <v>2826.8320000000003</v>
          </cell>
          <cell r="N777">
            <v>1643.0961</v>
          </cell>
          <cell r="O777">
            <v>123.6739</v>
          </cell>
          <cell r="Q777">
            <v>1701.9884333333332</v>
          </cell>
          <cell r="R777">
            <v>64.781566666666777</v>
          </cell>
          <cell r="S777">
            <v>103.65050666666684</v>
          </cell>
          <cell r="U777">
            <v>29.446166666666667</v>
          </cell>
          <cell r="V777">
            <v>29.446166666666667</v>
          </cell>
          <cell r="BB777">
            <v>29.446166666666667</v>
          </cell>
        </row>
        <row r="778">
          <cell r="A778" t="str">
            <v>OCT-96</v>
          </cell>
          <cell r="B778" t="str">
            <v>HP 5 LASERJET PRINTER</v>
          </cell>
          <cell r="G778" t="str">
            <v>INFO PRODUCTS</v>
          </cell>
          <cell r="H778">
            <v>950.5</v>
          </cell>
          <cell r="J778">
            <v>950.5</v>
          </cell>
          <cell r="K778">
            <v>1.6</v>
          </cell>
          <cell r="L778">
            <v>1520.8000000000002</v>
          </cell>
          <cell r="N778">
            <v>883.96500000000003</v>
          </cell>
          <cell r="O778">
            <v>66.535000000000082</v>
          </cell>
          <cell r="Q778">
            <v>915.64833333333331</v>
          </cell>
          <cell r="R778">
            <v>34.851666666666688</v>
          </cell>
          <cell r="S778">
            <v>55.762666666666703</v>
          </cell>
          <cell r="U778">
            <v>15.841666666666667</v>
          </cell>
          <cell r="V778">
            <v>15.841666666666667</v>
          </cell>
          <cell r="BI778">
            <v>15.841666666666667</v>
          </cell>
        </row>
        <row r="779">
          <cell r="A779" t="str">
            <v>NOV-96</v>
          </cell>
          <cell r="B779" t="str">
            <v>TOSHIBA TF605 FAX MACHINE</v>
          </cell>
          <cell r="G779" t="str">
            <v>CORP FM</v>
          </cell>
          <cell r="H779">
            <v>1244.95</v>
          </cell>
          <cell r="J779">
            <v>1244.95</v>
          </cell>
          <cell r="K779">
            <v>1.68</v>
          </cell>
          <cell r="L779">
            <v>2091.5160000000001</v>
          </cell>
          <cell r="N779">
            <v>1157.8035</v>
          </cell>
          <cell r="O779">
            <v>87.14650000000006</v>
          </cell>
          <cell r="Q779">
            <v>1199.3018333333334</v>
          </cell>
          <cell r="R779">
            <v>45.648166666666611</v>
          </cell>
          <cell r="S779">
            <v>76.688919999999911</v>
          </cell>
          <cell r="U779">
            <v>20.749166666666667</v>
          </cell>
          <cell r="V779">
            <v>20.749166666666667</v>
          </cell>
          <cell r="BF779">
            <v>20.749166666666667</v>
          </cell>
        </row>
        <row r="780">
          <cell r="A780" t="str">
            <v>NOV-96</v>
          </cell>
          <cell r="B780" t="str">
            <v>REPLACEMENT IMAGE SENSOR FOR TF501 FAX</v>
          </cell>
          <cell r="G780" t="str">
            <v>CORP FM</v>
          </cell>
          <cell r="H780">
            <v>372.69</v>
          </cell>
          <cell r="J780">
            <v>372.69</v>
          </cell>
          <cell r="K780">
            <v>1.68</v>
          </cell>
          <cell r="L780">
            <v>626.11919999999998</v>
          </cell>
          <cell r="N780">
            <v>346.60170000000005</v>
          </cell>
          <cell r="O780">
            <v>26.088299999999947</v>
          </cell>
          <cell r="Q780">
            <v>359.02470000000005</v>
          </cell>
          <cell r="R780">
            <v>13.665299999999945</v>
          </cell>
          <cell r="S780">
            <v>22.957703999999907</v>
          </cell>
          <cell r="U780">
            <v>6.2115</v>
          </cell>
          <cell r="V780">
            <v>6.2115</v>
          </cell>
          <cell r="BK780">
            <v>6.2115</v>
          </cell>
        </row>
        <row r="781">
          <cell r="A781" t="str">
            <v>NOV-96</v>
          </cell>
          <cell r="B781" t="str">
            <v>C21 AIR CONDITIONING</v>
          </cell>
          <cell r="G781" t="str">
            <v>PLANTMART LTD</v>
          </cell>
          <cell r="H781">
            <v>849.6</v>
          </cell>
          <cell r="J781">
            <v>849.6</v>
          </cell>
          <cell r="K781">
            <v>1.68</v>
          </cell>
          <cell r="L781">
            <v>1427.328</v>
          </cell>
          <cell r="N781">
            <v>790.12799999999982</v>
          </cell>
          <cell r="O781">
            <v>59.472000000000207</v>
          </cell>
          <cell r="Q781">
            <v>818.44799999999987</v>
          </cell>
          <cell r="R781">
            <v>31.152000000000157</v>
          </cell>
          <cell r="S781">
            <v>52.335360000000264</v>
          </cell>
          <cell r="U781">
            <v>14.16</v>
          </cell>
          <cell r="V781">
            <v>14.16</v>
          </cell>
          <cell r="BI781">
            <v>14.16</v>
          </cell>
        </row>
        <row r="782">
          <cell r="A782" t="str">
            <v>NOV-96</v>
          </cell>
          <cell r="B782" t="str">
            <v>PEMIUM UNLTD NAMED CALLER BAND A</v>
          </cell>
          <cell r="G782" t="str">
            <v>COMPUCENTRE</v>
          </cell>
          <cell r="H782">
            <v>4365.8</v>
          </cell>
          <cell r="J782">
            <v>4365.8</v>
          </cell>
          <cell r="K782">
            <v>1.68</v>
          </cell>
          <cell r="L782">
            <v>7334.5439999999999</v>
          </cell>
          <cell r="N782">
            <v>4060.1939999999995</v>
          </cell>
          <cell r="O782">
            <v>305.60600000000068</v>
          </cell>
          <cell r="Q782">
            <v>4205.7206666666661</v>
          </cell>
          <cell r="R782">
            <v>160.07933333333403</v>
          </cell>
          <cell r="S782">
            <v>268.93328000000116</v>
          </cell>
          <cell r="U782">
            <v>72.763333333333335</v>
          </cell>
          <cell r="V782">
            <v>72.763333333333335</v>
          </cell>
          <cell r="BK782">
            <v>72.763333333333335</v>
          </cell>
        </row>
        <row r="783">
          <cell r="A783" t="str">
            <v>NOV-96</v>
          </cell>
          <cell r="B783" t="str">
            <v>DIGITAL VOICE RECORDING MACHINES x5</v>
          </cell>
          <cell r="G783" t="str">
            <v>EYRETEL</v>
          </cell>
          <cell r="H783">
            <v>-45311.93</v>
          </cell>
          <cell r="J783">
            <v>-45311.93</v>
          </cell>
          <cell r="K783">
            <v>1.68</v>
          </cell>
          <cell r="L783">
            <v>-76124.042399999991</v>
          </cell>
          <cell r="N783">
            <v>-52108.723600000099</v>
          </cell>
          <cell r="O783">
            <v>6796.7936000000991</v>
          </cell>
          <cell r="Q783">
            <v>-53619.121266666763</v>
          </cell>
          <cell r="R783">
            <v>8307.1912666667631</v>
          </cell>
          <cell r="S783">
            <v>13956.081328000162</v>
          </cell>
          <cell r="U783">
            <v>-755.19883333333337</v>
          </cell>
          <cell r="V783">
            <v>-755.2</v>
          </cell>
          <cell r="W783">
            <v>-755.2</v>
          </cell>
        </row>
        <row r="784">
          <cell r="A784" t="str">
            <v>DEC-96</v>
          </cell>
          <cell r="B784" t="str">
            <v>DOOR READER 4TH FLOOR</v>
          </cell>
          <cell r="G784" t="str">
            <v>BALL ACCESS TECH</v>
          </cell>
          <cell r="H784">
            <v>2455.6800000000003</v>
          </cell>
          <cell r="J784">
            <v>2455.6800000000003</v>
          </cell>
          <cell r="K784">
            <v>1.71</v>
          </cell>
          <cell r="L784">
            <v>4199.2128000000002</v>
          </cell>
          <cell r="N784">
            <v>2283.7824000000001</v>
          </cell>
          <cell r="O784">
            <v>171.89760000000024</v>
          </cell>
          <cell r="Q784">
            <v>2365.6384000000003</v>
          </cell>
          <cell r="R784">
            <v>90.041600000000017</v>
          </cell>
          <cell r="S784">
            <v>153.97113600000003</v>
          </cell>
          <cell r="U784">
            <v>40.928000000000004</v>
          </cell>
          <cell r="V784">
            <v>40.928000000000004</v>
          </cell>
          <cell r="BE784">
            <v>40.928000000000004</v>
          </cell>
        </row>
        <row r="785">
          <cell r="A785" t="str">
            <v>DEC-96</v>
          </cell>
          <cell r="B785" t="str">
            <v>IBM PC 330 &amp; COL MONITOR</v>
          </cell>
          <cell r="G785" t="str">
            <v>FROM STOCK ACCOUNT</v>
          </cell>
          <cell r="H785">
            <v>1933.41</v>
          </cell>
          <cell r="J785">
            <v>1933.41</v>
          </cell>
          <cell r="K785">
            <v>1.71</v>
          </cell>
          <cell r="L785">
            <v>3306.1311000000001</v>
          </cell>
          <cell r="N785">
            <v>1798.0713000000003</v>
          </cell>
          <cell r="O785">
            <v>135.33869999999979</v>
          </cell>
          <cell r="Q785">
            <v>1862.5183000000002</v>
          </cell>
          <cell r="R785">
            <v>70.891699999999901</v>
          </cell>
          <cell r="S785">
            <v>121.22480699999983</v>
          </cell>
          <cell r="U785">
            <v>32.223500000000001</v>
          </cell>
          <cell r="V785">
            <v>32.223500000000001</v>
          </cell>
          <cell r="BL785">
            <v>32.223500000000001</v>
          </cell>
        </row>
        <row r="786">
          <cell r="A786" t="str">
            <v>DEC-96</v>
          </cell>
          <cell r="B786" t="str">
            <v>IBM PC 330 &amp; COL MONITOR</v>
          </cell>
          <cell r="G786" t="str">
            <v>FROM STOCK ACCOUNT</v>
          </cell>
          <cell r="H786">
            <v>1773.6200000000001</v>
          </cell>
          <cell r="J786">
            <v>1773.6200000000001</v>
          </cell>
          <cell r="K786">
            <v>1.71</v>
          </cell>
          <cell r="L786">
            <v>3032.8902000000003</v>
          </cell>
          <cell r="N786">
            <v>1649.4666000000002</v>
          </cell>
          <cell r="O786">
            <v>124.15339999999992</v>
          </cell>
          <cell r="Q786">
            <v>1708.5872666666669</v>
          </cell>
          <cell r="R786">
            <v>65.032733333333226</v>
          </cell>
          <cell r="S786">
            <v>111.20597399999981</v>
          </cell>
          <cell r="U786">
            <v>29.560333333333336</v>
          </cell>
          <cell r="V786">
            <v>29.560333333333336</v>
          </cell>
          <cell r="BM786">
            <v>29.560333333333336</v>
          </cell>
        </row>
        <row r="787">
          <cell r="A787" t="str">
            <v>DEC-96</v>
          </cell>
          <cell r="B787" t="str">
            <v>IBM PC 330 &amp; COL MONITOR</v>
          </cell>
          <cell r="G787" t="str">
            <v>FROM STOCK ACCOUNT</v>
          </cell>
          <cell r="H787">
            <v>1987.72</v>
          </cell>
          <cell r="J787">
            <v>1987.72</v>
          </cell>
          <cell r="K787">
            <v>1.71</v>
          </cell>
          <cell r="L787">
            <v>3399.0012000000002</v>
          </cell>
          <cell r="N787">
            <v>1848.5796</v>
          </cell>
          <cell r="O787">
            <v>139.1404</v>
          </cell>
          <cell r="Q787">
            <v>1914.8369333333333</v>
          </cell>
          <cell r="R787">
            <v>72.883066666666764</v>
          </cell>
          <cell r="S787">
            <v>124.63004400000017</v>
          </cell>
          <cell r="U787">
            <v>33.128666666666668</v>
          </cell>
          <cell r="V787">
            <v>33.128666666666668</v>
          </cell>
          <cell r="BJ787">
            <v>33.128666666666668</v>
          </cell>
        </row>
        <row r="788">
          <cell r="A788" t="str">
            <v>DEC-96</v>
          </cell>
          <cell r="B788" t="str">
            <v>IBM PC 330 &amp; COL MONITOR</v>
          </cell>
          <cell r="G788" t="str">
            <v>FROM STOCK ACCOUNT</v>
          </cell>
          <cell r="H788">
            <v>5894.65</v>
          </cell>
          <cell r="J788">
            <v>5894.65</v>
          </cell>
          <cell r="K788">
            <v>1.71</v>
          </cell>
          <cell r="L788">
            <v>10079.851499999999</v>
          </cell>
          <cell r="N788">
            <v>5482.0244999999995</v>
          </cell>
          <cell r="O788">
            <v>412.6255000000001</v>
          </cell>
          <cell r="Q788">
            <v>5678.5128333333332</v>
          </cell>
          <cell r="R788">
            <v>216.13716666666642</v>
          </cell>
          <cell r="S788">
            <v>369.59455499999956</v>
          </cell>
          <cell r="U788">
            <v>98.244166666666658</v>
          </cell>
          <cell r="V788">
            <v>98.244166666666658</v>
          </cell>
          <cell r="BH788">
            <v>98.244166666666658</v>
          </cell>
        </row>
        <row r="789">
          <cell r="A789" t="str">
            <v>DEC-96</v>
          </cell>
          <cell r="B789" t="str">
            <v>IBM PC 330 &amp; COL MONITOR</v>
          </cell>
          <cell r="G789" t="str">
            <v>FROM STOCK ACCOUNT</v>
          </cell>
          <cell r="H789">
            <v>3975.44</v>
          </cell>
          <cell r="J789">
            <v>3975.44</v>
          </cell>
          <cell r="K789">
            <v>1.71</v>
          </cell>
          <cell r="L789">
            <v>6798.0024000000003</v>
          </cell>
          <cell r="N789">
            <v>3697.1592000000001</v>
          </cell>
          <cell r="O789">
            <v>278.2808</v>
          </cell>
          <cell r="Q789">
            <v>3829.6738666666665</v>
          </cell>
          <cell r="R789">
            <v>145.76613333333353</v>
          </cell>
          <cell r="S789">
            <v>249.26008800000034</v>
          </cell>
          <cell r="U789">
            <v>66.257333333333335</v>
          </cell>
          <cell r="V789">
            <v>66.257333333333335</v>
          </cell>
          <cell r="BK789">
            <v>66.257333333333335</v>
          </cell>
        </row>
        <row r="790">
          <cell r="A790" t="str">
            <v>DEC-96</v>
          </cell>
          <cell r="B790" t="str">
            <v>IBM PC 330 &amp; COL MONITOR</v>
          </cell>
          <cell r="G790" t="str">
            <v>FROM STOCK ACCOUNT</v>
          </cell>
          <cell r="H790">
            <v>1987.72</v>
          </cell>
          <cell r="J790">
            <v>1987.72</v>
          </cell>
          <cell r="K790">
            <v>1.71</v>
          </cell>
          <cell r="L790">
            <v>3399.0012000000002</v>
          </cell>
          <cell r="N790">
            <v>1848.5796</v>
          </cell>
          <cell r="O790">
            <v>139.1404</v>
          </cell>
          <cell r="Q790">
            <v>1914.8369333333333</v>
          </cell>
          <cell r="R790">
            <v>72.883066666666764</v>
          </cell>
          <cell r="S790">
            <v>124.63004400000017</v>
          </cell>
          <cell r="U790">
            <v>33.128666666666668</v>
          </cell>
          <cell r="V790">
            <v>33.128666666666668</v>
          </cell>
          <cell r="BN790">
            <v>33.128666666666668</v>
          </cell>
        </row>
        <row r="791">
          <cell r="A791" t="str">
            <v>DEC-96</v>
          </cell>
          <cell r="B791" t="str">
            <v>IBM PC 330 &amp; COL MONITOR</v>
          </cell>
          <cell r="G791" t="str">
            <v>FROM STOCK ACCOUNT</v>
          </cell>
          <cell r="H791">
            <v>1773.6200000000001</v>
          </cell>
          <cell r="J791">
            <v>1773.6200000000001</v>
          </cell>
          <cell r="K791">
            <v>1.71</v>
          </cell>
          <cell r="L791">
            <v>3032.8902000000003</v>
          </cell>
          <cell r="N791">
            <v>1649.4666000000002</v>
          </cell>
          <cell r="O791">
            <v>124.15339999999992</v>
          </cell>
          <cell r="Q791">
            <v>1708.5872666666669</v>
          </cell>
          <cell r="R791">
            <v>65.032733333333226</v>
          </cell>
          <cell r="S791">
            <v>111.20597399999981</v>
          </cell>
          <cell r="U791">
            <v>29.560333333333336</v>
          </cell>
          <cell r="V791">
            <v>29.560333333333336</v>
          </cell>
          <cell r="AO791">
            <v>29.560333333333336</v>
          </cell>
        </row>
        <row r="792">
          <cell r="A792" t="str">
            <v>DEC-96</v>
          </cell>
          <cell r="B792" t="str">
            <v>IBM PC 330 &amp; COL MONITOR</v>
          </cell>
          <cell r="G792" t="str">
            <v>FROM STOCK ACCOUNT</v>
          </cell>
          <cell r="H792">
            <v>1953.74</v>
          </cell>
          <cell r="J792">
            <v>1953.74</v>
          </cell>
          <cell r="K792">
            <v>1.71</v>
          </cell>
          <cell r="L792">
            <v>3340.8953999999999</v>
          </cell>
          <cell r="N792">
            <v>1816.9782</v>
          </cell>
          <cell r="O792">
            <v>136.76179999999999</v>
          </cell>
          <cell r="Q792">
            <v>1882.1028666666666</v>
          </cell>
          <cell r="R792">
            <v>71.637133333333395</v>
          </cell>
          <cell r="S792">
            <v>122.4994980000001</v>
          </cell>
          <cell r="U792">
            <v>32.562333333333335</v>
          </cell>
          <cell r="V792">
            <v>32.562333333333335</v>
          </cell>
          <cell r="BK792">
            <v>32.562333333333335</v>
          </cell>
        </row>
        <row r="793">
          <cell r="A793" t="str">
            <v>DEC-96</v>
          </cell>
          <cell r="B793" t="str">
            <v>IBM PC 330 &amp; COL MONITOR</v>
          </cell>
          <cell r="G793" t="str">
            <v>FROM STOCK ACCOUNT</v>
          </cell>
          <cell r="H793">
            <v>54.309999999999995</v>
          </cell>
          <cell r="J793">
            <v>54.309999999999995</v>
          </cell>
          <cell r="K793">
            <v>1.71</v>
          </cell>
          <cell r="L793">
            <v>92.870099999999994</v>
          </cell>
          <cell r="N793">
            <v>50.508299999999991</v>
          </cell>
          <cell r="O793">
            <v>3.8017000000000039</v>
          </cell>
          <cell r="Q793">
            <v>52.318633333333324</v>
          </cell>
          <cell r="R793">
            <v>1.9913666666666714</v>
          </cell>
          <cell r="S793">
            <v>3.4052370000000081</v>
          </cell>
          <cell r="U793">
            <v>0.90516666666666656</v>
          </cell>
          <cell r="V793">
            <v>0.90516666666666656</v>
          </cell>
          <cell r="BH793">
            <v>0.90516666666666656</v>
          </cell>
        </row>
        <row r="794">
          <cell r="A794" t="str">
            <v>DEC-96</v>
          </cell>
          <cell r="B794" t="str">
            <v>IBM PC 330 &amp; COL MONITOR</v>
          </cell>
          <cell r="G794" t="str">
            <v>FROM STOCK ACCOUNT</v>
          </cell>
          <cell r="H794">
            <v>1818.93</v>
          </cell>
          <cell r="J794">
            <v>1818.93</v>
          </cell>
          <cell r="K794">
            <v>1.71</v>
          </cell>
          <cell r="L794">
            <v>3110.3703</v>
          </cell>
          <cell r="N794">
            <v>1691.6049000000003</v>
          </cell>
          <cell r="O794">
            <v>127.32509999999979</v>
          </cell>
          <cell r="Q794">
            <v>1752.2359000000004</v>
          </cell>
          <cell r="R794">
            <v>66.694099999999708</v>
          </cell>
          <cell r="S794">
            <v>114.0469109999995</v>
          </cell>
          <cell r="U794">
            <v>30.3155</v>
          </cell>
          <cell r="V794">
            <v>30.3155</v>
          </cell>
          <cell r="BK794">
            <v>30.3155</v>
          </cell>
        </row>
        <row r="795">
          <cell r="A795" t="str">
            <v>JAN-97</v>
          </cell>
          <cell r="B795" t="str">
            <v>EQUIP SHELVES</v>
          </cell>
          <cell r="G795" t="str">
            <v>ACL</v>
          </cell>
          <cell r="H795">
            <v>32636.34</v>
          </cell>
          <cell r="J795">
            <v>32636.34</v>
          </cell>
          <cell r="K795">
            <v>1.6011</v>
          </cell>
          <cell r="L795">
            <v>52254.043974</v>
          </cell>
          <cell r="N795">
            <v>30351.796200000001</v>
          </cell>
          <cell r="O795">
            <v>2284.5437999999995</v>
          </cell>
          <cell r="Q795">
            <v>31439.674200000001</v>
          </cell>
          <cell r="R795">
            <v>1196.6657999999989</v>
          </cell>
          <cell r="S795">
            <v>1915.9816123799981</v>
          </cell>
          <cell r="U795">
            <v>543.93899999999996</v>
          </cell>
          <cell r="V795">
            <v>543.93899999999996</v>
          </cell>
          <cell r="BP795">
            <v>543.93899999999996</v>
          </cell>
        </row>
        <row r="796">
          <cell r="A796" t="str">
            <v>JAN-97</v>
          </cell>
          <cell r="B796" t="str">
            <v>CABLES &amp; BASE UNIT</v>
          </cell>
          <cell r="G796" t="str">
            <v>NETRIX CORP</v>
          </cell>
          <cell r="H796">
            <v>22327.74</v>
          </cell>
          <cell r="J796">
            <v>22327.74</v>
          </cell>
          <cell r="K796">
            <v>1.6011</v>
          </cell>
          <cell r="L796">
            <v>35748.944514000003</v>
          </cell>
          <cell r="N796">
            <v>16412.624799999998</v>
          </cell>
          <cell r="O796">
            <v>5915.1152000000038</v>
          </cell>
          <cell r="Q796">
            <v>17156.882799999999</v>
          </cell>
          <cell r="R796">
            <v>5170.8572000000022</v>
          </cell>
          <cell r="S796">
            <v>8279.0594629200041</v>
          </cell>
          <cell r="U796">
            <v>372.12900000000002</v>
          </cell>
          <cell r="V796">
            <v>372.12900000000002</v>
          </cell>
          <cell r="W796">
            <v>372.12900000000002</v>
          </cell>
        </row>
        <row r="797">
          <cell r="A797" t="str">
            <v>JAN-97</v>
          </cell>
          <cell r="B797" t="str">
            <v>TRONIX INV 2020</v>
          </cell>
          <cell r="G797" t="str">
            <v>NETRIX CORP</v>
          </cell>
          <cell r="H797">
            <v>539.98</v>
          </cell>
          <cell r="J797">
            <v>539.98</v>
          </cell>
          <cell r="K797">
            <v>1.6011</v>
          </cell>
          <cell r="L797">
            <v>864.56197800000007</v>
          </cell>
          <cell r="N797">
            <v>388.78960000000001</v>
          </cell>
          <cell r="O797">
            <v>151.19040000000001</v>
          </cell>
          <cell r="Q797">
            <v>406.78893333333332</v>
          </cell>
          <cell r="R797">
            <v>133.1910666666667</v>
          </cell>
          <cell r="S797">
            <v>213.25221684000005</v>
          </cell>
          <cell r="U797">
            <v>8.9996666666666663</v>
          </cell>
          <cell r="V797">
            <v>9</v>
          </cell>
          <cell r="W797">
            <v>9</v>
          </cell>
        </row>
        <row r="798">
          <cell r="A798" t="str">
            <v>JAN-97</v>
          </cell>
          <cell r="B798" t="str">
            <v>TRONIX INV 2020</v>
          </cell>
          <cell r="G798" t="str">
            <v>NETRIX CORP</v>
          </cell>
          <cell r="H798">
            <v>890.25</v>
          </cell>
          <cell r="J798">
            <v>890.25</v>
          </cell>
          <cell r="K798">
            <v>1.6011</v>
          </cell>
          <cell r="L798">
            <v>1425.379275</v>
          </cell>
          <cell r="N798">
            <v>641.01</v>
          </cell>
          <cell r="O798">
            <v>249.24</v>
          </cell>
          <cell r="Q798">
            <v>670.68499999999995</v>
          </cell>
          <cell r="R798">
            <v>219.56500000000005</v>
          </cell>
          <cell r="S798">
            <v>351.54552150000006</v>
          </cell>
          <cell r="U798">
            <v>14.8375</v>
          </cell>
          <cell r="V798">
            <v>14.84</v>
          </cell>
          <cell r="W798">
            <v>14.84</v>
          </cell>
        </row>
        <row r="799">
          <cell r="A799" t="str">
            <v>JAN-97</v>
          </cell>
          <cell r="B799" t="str">
            <v>TRONIX INV 2020</v>
          </cell>
          <cell r="G799" t="str">
            <v>NETRIX CORP</v>
          </cell>
          <cell r="H799">
            <v>1925.4</v>
          </cell>
          <cell r="J799">
            <v>1925.4</v>
          </cell>
          <cell r="K799">
            <v>1.6011</v>
          </cell>
          <cell r="L799">
            <v>3082.75794</v>
          </cell>
          <cell r="N799">
            <v>1386.288</v>
          </cell>
          <cell r="O799">
            <v>539.11200000000008</v>
          </cell>
          <cell r="Q799">
            <v>1450.4680000000001</v>
          </cell>
          <cell r="R799">
            <v>474.93200000000002</v>
          </cell>
          <cell r="S799">
            <v>760.41362519999996</v>
          </cell>
          <cell r="U799">
            <v>32.090000000000003</v>
          </cell>
          <cell r="V799">
            <v>32.090000000000003</v>
          </cell>
          <cell r="W799">
            <v>32.090000000000003</v>
          </cell>
        </row>
        <row r="800">
          <cell r="A800" t="str">
            <v>JAN-97</v>
          </cell>
          <cell r="B800" t="str">
            <v>TRONIX INV 2020</v>
          </cell>
          <cell r="G800" t="str">
            <v>NETRIX CORP</v>
          </cell>
          <cell r="H800">
            <v>1238.0900000000001</v>
          </cell>
          <cell r="J800">
            <v>1238.0900000000001</v>
          </cell>
          <cell r="K800">
            <v>1.6011</v>
          </cell>
          <cell r="L800">
            <v>1982.3058990000002</v>
          </cell>
          <cell r="N800">
            <v>891.36680000000013</v>
          </cell>
          <cell r="O800">
            <v>346.72320000000002</v>
          </cell>
          <cell r="Q800">
            <v>932.63646666666682</v>
          </cell>
          <cell r="R800">
            <v>305.45353333333333</v>
          </cell>
          <cell r="S800">
            <v>489.06165221999998</v>
          </cell>
          <cell r="U800">
            <v>20.634833333333336</v>
          </cell>
          <cell r="V800">
            <v>20.63</v>
          </cell>
          <cell r="W800">
            <v>20.63</v>
          </cell>
        </row>
        <row r="801">
          <cell r="A801" t="str">
            <v>MAR-97</v>
          </cell>
          <cell r="B801" t="str">
            <v>AVT 96086</v>
          </cell>
          <cell r="G801" t="str">
            <v>AVT</v>
          </cell>
          <cell r="H801">
            <v>2240.67</v>
          </cell>
          <cell r="J801">
            <v>2240.67</v>
          </cell>
          <cell r="K801">
            <v>1.63</v>
          </cell>
          <cell r="L801">
            <v>3652.2920999999997</v>
          </cell>
          <cell r="N801">
            <v>1613.2284000000002</v>
          </cell>
          <cell r="O801">
            <v>627.44159999999988</v>
          </cell>
          <cell r="Q801">
            <v>1687.9174000000003</v>
          </cell>
          <cell r="R801">
            <v>552.7525999999998</v>
          </cell>
          <cell r="S801">
            <v>900.9867379999996</v>
          </cell>
          <cell r="U801">
            <v>37.344500000000004</v>
          </cell>
          <cell r="V801">
            <v>37.340000000000003</v>
          </cell>
          <cell r="W801">
            <v>37.340000000000003</v>
          </cell>
        </row>
        <row r="802">
          <cell r="A802" t="str">
            <v>MAR-97</v>
          </cell>
          <cell r="B802" t="str">
            <v>10 FOOT MALE DTE CABLE</v>
          </cell>
          <cell r="G802" t="str">
            <v>SIEMENS</v>
          </cell>
          <cell r="H802">
            <v>939.7</v>
          </cell>
          <cell r="J802">
            <v>939.7</v>
          </cell>
          <cell r="K802">
            <v>1.63</v>
          </cell>
          <cell r="L802">
            <v>1531.711</v>
          </cell>
          <cell r="N802">
            <v>873.8610000000001</v>
          </cell>
          <cell r="O802">
            <v>65.838999999999942</v>
          </cell>
          <cell r="Q802">
            <v>905.18433333333348</v>
          </cell>
          <cell r="R802">
            <v>34.515666666666561</v>
          </cell>
          <cell r="S802">
            <v>56.260536666666489</v>
          </cell>
          <cell r="U802">
            <v>15.661666666666667</v>
          </cell>
          <cell r="V802">
            <v>15.661666666666667</v>
          </cell>
          <cell r="BH802">
            <v>15.661666666666667</v>
          </cell>
        </row>
        <row r="803">
          <cell r="A803" t="str">
            <v>MAR-97</v>
          </cell>
          <cell r="B803" t="str">
            <v>SIEMENS EQUIPMENT</v>
          </cell>
          <cell r="G803" t="str">
            <v>SIEMENS</v>
          </cell>
          <cell r="H803">
            <v>88013.28</v>
          </cell>
          <cell r="J803">
            <v>88013.28</v>
          </cell>
          <cell r="K803">
            <v>1.63</v>
          </cell>
          <cell r="L803">
            <v>143461.6464</v>
          </cell>
          <cell r="N803">
            <v>63369.585599999991</v>
          </cell>
          <cell r="O803">
            <v>24643.694400000008</v>
          </cell>
          <cell r="Q803">
            <v>66303.361599999989</v>
          </cell>
          <cell r="R803">
            <v>21709.91840000001</v>
          </cell>
          <cell r="S803">
            <v>35387.166992000013</v>
          </cell>
          <cell r="U803">
            <v>1466.8879999999999</v>
          </cell>
          <cell r="V803">
            <v>1466.89</v>
          </cell>
          <cell r="W803">
            <v>1466.89</v>
          </cell>
        </row>
        <row r="804">
          <cell r="N804">
            <v>0</v>
          </cell>
          <cell r="O804">
            <v>0</v>
          </cell>
          <cell r="Q804">
            <v>0</v>
          </cell>
          <cell r="R804">
            <v>0</v>
          </cell>
          <cell r="S804">
            <v>0</v>
          </cell>
          <cell r="U804">
            <v>0</v>
          </cell>
        </row>
        <row r="805">
          <cell r="A805" t="str">
            <v>MAY-97</v>
          </cell>
          <cell r="B805">
            <v>57</v>
          </cell>
          <cell r="G805" t="str">
            <v>LONCOM</v>
          </cell>
          <cell r="H805">
            <v>791.06</v>
          </cell>
          <cell r="J805">
            <v>791.06</v>
          </cell>
          <cell r="K805">
            <v>1.6363000000000001</v>
          </cell>
          <cell r="L805">
            <v>1294.411478</v>
          </cell>
          <cell r="N805">
            <v>569.56320000000005</v>
          </cell>
          <cell r="O805">
            <v>221.49679999999989</v>
          </cell>
          <cell r="Q805">
            <v>595.93186666666668</v>
          </cell>
          <cell r="R805">
            <v>195.12813333333327</v>
          </cell>
          <cell r="S805">
            <v>319.28816457333323</v>
          </cell>
          <cell r="U805">
            <v>13.184333333333333</v>
          </cell>
          <cell r="V805">
            <v>13.184333333333333</v>
          </cell>
          <cell r="AX805">
            <v>13.184333333333333</v>
          </cell>
        </row>
        <row r="806">
          <cell r="B806">
            <v>54</v>
          </cell>
          <cell r="G806" t="str">
            <v>LONCOM</v>
          </cell>
          <cell r="H806">
            <v>2620.23</v>
          </cell>
          <cell r="J806">
            <v>2620.23</v>
          </cell>
          <cell r="K806">
            <v>1.6363000000000001</v>
          </cell>
          <cell r="L806">
            <v>4287.4823489999999</v>
          </cell>
          <cell r="N806">
            <v>1886.5656000000001</v>
          </cell>
          <cell r="O806">
            <v>733.66439999999989</v>
          </cell>
          <cell r="Q806">
            <v>1973.9066</v>
          </cell>
          <cell r="R806">
            <v>646.32339999999999</v>
          </cell>
          <cell r="S806">
            <v>1057.57897942</v>
          </cell>
          <cell r="U806">
            <v>43.670499999999997</v>
          </cell>
          <cell r="V806">
            <v>43.670499999999997</v>
          </cell>
          <cell r="AY806">
            <v>43.670499999999997</v>
          </cell>
        </row>
        <row r="807">
          <cell r="B807" t="str">
            <v>GENERAL SPLIT</v>
          </cell>
          <cell r="G807" t="str">
            <v>AKMARK</v>
          </cell>
          <cell r="H807">
            <v>1076.6500000000001</v>
          </cell>
          <cell r="J807">
            <v>1076.6500000000001</v>
          </cell>
          <cell r="K807">
            <v>1.6363000000000001</v>
          </cell>
          <cell r="L807">
            <v>1761.7223950000002</v>
          </cell>
          <cell r="N807">
            <v>775.18799999999999</v>
          </cell>
          <cell r="O807">
            <v>301.4620000000001</v>
          </cell>
          <cell r="Q807">
            <v>811.07633333333331</v>
          </cell>
          <cell r="R807">
            <v>265.57366666666678</v>
          </cell>
          <cell r="S807">
            <v>434.55819076666688</v>
          </cell>
          <cell r="U807">
            <v>17.944166666666668</v>
          </cell>
          <cell r="V807">
            <v>17.944166666666668</v>
          </cell>
          <cell r="BR807">
            <v>17.944166666666668</v>
          </cell>
        </row>
        <row r="808">
          <cell r="B808">
            <v>95</v>
          </cell>
          <cell r="G808" t="str">
            <v>COROFF</v>
          </cell>
          <cell r="H808">
            <v>905.52</v>
          </cell>
          <cell r="J808">
            <v>905.52</v>
          </cell>
          <cell r="K808">
            <v>1.6363000000000001</v>
          </cell>
          <cell r="L808">
            <v>1481.702376</v>
          </cell>
          <cell r="N808">
            <v>651.97440000000006</v>
          </cell>
          <cell r="O808">
            <v>253.54559999999992</v>
          </cell>
          <cell r="Q808">
            <v>682.15840000000003</v>
          </cell>
          <cell r="R808">
            <v>223.36159999999995</v>
          </cell>
          <cell r="S808">
            <v>365.48658607999994</v>
          </cell>
          <cell r="U808">
            <v>15.092000000000001</v>
          </cell>
          <cell r="V808">
            <v>15.092000000000001</v>
          </cell>
          <cell r="BL808">
            <v>15.092000000000001</v>
          </cell>
        </row>
        <row r="809">
          <cell r="B809" t="str">
            <v>20X10" 29MM O/WH STACK HRA</v>
          </cell>
          <cell r="G809" t="str">
            <v>KME</v>
          </cell>
          <cell r="H809">
            <v>9500</v>
          </cell>
          <cell r="J809">
            <v>9500</v>
          </cell>
          <cell r="K809">
            <v>1.6363000000000001</v>
          </cell>
          <cell r="L809">
            <v>15544.85</v>
          </cell>
          <cell r="N809">
            <v>4749.96</v>
          </cell>
          <cell r="O809">
            <v>4750.04</v>
          </cell>
          <cell r="Q809">
            <v>5066.626666666667</v>
          </cell>
          <cell r="R809">
            <v>4433.373333333333</v>
          </cell>
          <cell r="S809">
            <v>7254.3287853333331</v>
          </cell>
          <cell r="U809">
            <v>158.33333333333334</v>
          </cell>
          <cell r="V809">
            <v>158.33000000000001</v>
          </cell>
          <cell r="W809">
            <v>158.33000000000001</v>
          </cell>
        </row>
        <row r="810">
          <cell r="B810" t="str">
            <v>10XO/WH STACK HRA PLUS LEADS</v>
          </cell>
          <cell r="G810" t="str">
            <v>KME</v>
          </cell>
          <cell r="H810">
            <v>38000</v>
          </cell>
          <cell r="J810">
            <v>38000</v>
          </cell>
          <cell r="K810">
            <v>1.6363000000000001</v>
          </cell>
          <cell r="L810">
            <v>62179.4</v>
          </cell>
          <cell r="N810">
            <v>18999.96</v>
          </cell>
          <cell r="O810">
            <v>19000.04</v>
          </cell>
          <cell r="Q810">
            <v>20266.626666666667</v>
          </cell>
          <cell r="R810">
            <v>17733.373333333333</v>
          </cell>
          <cell r="S810">
            <v>29017.118785333336</v>
          </cell>
          <cell r="U810">
            <v>633.33333333333337</v>
          </cell>
          <cell r="V810">
            <v>633.33000000000004</v>
          </cell>
          <cell r="W810">
            <v>633.33000000000004</v>
          </cell>
        </row>
        <row r="811">
          <cell r="A811">
            <v>35582</v>
          </cell>
          <cell r="B811" t="str">
            <v>APPARATUS CASE, SHELVES,ETC..</v>
          </cell>
          <cell r="G811" t="str">
            <v>CERTACOM</v>
          </cell>
          <cell r="H811">
            <v>3606.7799999999997</v>
          </cell>
          <cell r="J811">
            <v>3606.7799999999997</v>
          </cell>
          <cell r="K811">
            <v>1.6624000000000001</v>
          </cell>
          <cell r="L811">
            <v>5995.9110719999999</v>
          </cell>
          <cell r="N811">
            <v>2596.8815999999997</v>
          </cell>
          <cell r="O811">
            <v>1009.8984</v>
          </cell>
          <cell r="Q811">
            <v>2717.1075999999998</v>
          </cell>
          <cell r="R811">
            <v>889.67239999999993</v>
          </cell>
          <cell r="S811">
            <v>1478.9913977599999</v>
          </cell>
          <cell r="U811">
            <v>60.112999999999992</v>
          </cell>
          <cell r="V811">
            <v>60.112999999999992</v>
          </cell>
          <cell r="AH811">
            <v>30.056499999999996</v>
          </cell>
          <cell r="AO811">
            <v>30.056499999999996</v>
          </cell>
        </row>
        <row r="812">
          <cell r="B812" t="str">
            <v>SUBRACK, SUBSCRIBER CHANNELCARD ETC.</v>
          </cell>
          <cell r="G812" t="str">
            <v>CERTACOM</v>
          </cell>
          <cell r="H812">
            <v>20516.46</v>
          </cell>
          <cell r="J812">
            <v>20516.46</v>
          </cell>
          <cell r="K812">
            <v>1.6624000000000001</v>
          </cell>
          <cell r="L812">
            <v>34106.563104000001</v>
          </cell>
          <cell r="N812">
            <v>10258.217999999999</v>
          </cell>
          <cell r="O812">
            <v>10258.242</v>
          </cell>
          <cell r="Q812">
            <v>10942.099999999999</v>
          </cell>
          <cell r="R812">
            <v>9574.36</v>
          </cell>
          <cell r="S812">
            <v>15916.416064000003</v>
          </cell>
          <cell r="U812">
            <v>341.94099999999997</v>
          </cell>
          <cell r="V812">
            <v>341.94</v>
          </cell>
          <cell r="W812">
            <v>341.94</v>
          </cell>
        </row>
        <row r="813">
          <cell r="B813" t="str">
            <v>SUBRACK, SUBSCRIBER CHANNELCARD ETC.</v>
          </cell>
          <cell r="G813" t="str">
            <v>CERTACOM</v>
          </cell>
          <cell r="H813">
            <v>18219.22</v>
          </cell>
          <cell r="J813">
            <v>18219.22</v>
          </cell>
          <cell r="K813">
            <v>1.6624000000000001</v>
          </cell>
          <cell r="L813">
            <v>30287.631328000003</v>
          </cell>
          <cell r="N813">
            <v>9109.5660000000007</v>
          </cell>
          <cell r="O813">
            <v>9109.6540000000005</v>
          </cell>
          <cell r="Q813">
            <v>9716.8733333333348</v>
          </cell>
          <cell r="R813">
            <v>8502.3466666666664</v>
          </cell>
          <cell r="S813">
            <v>14134.301098666667</v>
          </cell>
          <cell r="U813">
            <v>303.65366666666671</v>
          </cell>
          <cell r="V813">
            <v>303.64999999999998</v>
          </cell>
          <cell r="W813">
            <v>303.64999999999998</v>
          </cell>
        </row>
        <row r="814">
          <cell r="B814" t="str">
            <v>12 PORT 2 WIRE FXS</v>
          </cell>
          <cell r="G814" t="str">
            <v>CERTACOM</v>
          </cell>
          <cell r="H814">
            <v>2768.7</v>
          </cell>
          <cell r="J814">
            <v>2768.7</v>
          </cell>
          <cell r="K814">
            <v>1.6624000000000001</v>
          </cell>
          <cell r="L814">
            <v>4602.6868800000002</v>
          </cell>
          <cell r="N814">
            <v>1384.41</v>
          </cell>
          <cell r="O814">
            <v>1384.29</v>
          </cell>
          <cell r="Q814">
            <v>1476.7</v>
          </cell>
          <cell r="R814">
            <v>1291.9999999999998</v>
          </cell>
          <cell r="S814">
            <v>2147.8208</v>
          </cell>
          <cell r="U814">
            <v>46.144999999999996</v>
          </cell>
          <cell r="V814">
            <v>46.15</v>
          </cell>
          <cell r="W814">
            <v>46.15</v>
          </cell>
        </row>
        <row r="815">
          <cell r="B815" t="str">
            <v>PENTIUM PC</v>
          </cell>
          <cell r="G815" t="str">
            <v>ROYALBLUE</v>
          </cell>
          <cell r="H815">
            <v>5054.6000000000004</v>
          </cell>
          <cell r="J815">
            <v>5054.6000000000004</v>
          </cell>
          <cell r="K815">
            <v>1.6624000000000001</v>
          </cell>
          <cell r="L815">
            <v>8402.7670400000006</v>
          </cell>
          <cell r="N815">
            <v>3639.3120000000008</v>
          </cell>
          <cell r="O815">
            <v>1415.2879999999996</v>
          </cell>
          <cell r="Q815">
            <v>3807.7986666666675</v>
          </cell>
          <cell r="R815">
            <v>1246.8013333333329</v>
          </cell>
          <cell r="S815">
            <v>2072.6825365333325</v>
          </cell>
          <cell r="U815">
            <v>84.243333333333339</v>
          </cell>
          <cell r="V815">
            <v>84.243333333333339</v>
          </cell>
          <cell r="AE815">
            <v>84.243333333333339</v>
          </cell>
        </row>
        <row r="816">
          <cell r="B816" t="str">
            <v>EQUIPMENT AND INSTALLATION</v>
          </cell>
          <cell r="G816" t="str">
            <v>CERTACOM</v>
          </cell>
          <cell r="H816">
            <v>11311.65</v>
          </cell>
          <cell r="J816">
            <v>11311.65</v>
          </cell>
          <cell r="K816">
            <v>1.6624000000000001</v>
          </cell>
          <cell r="L816">
            <v>18804.486960000002</v>
          </cell>
          <cell r="N816">
            <v>5655.8549999999996</v>
          </cell>
          <cell r="O816">
            <v>5655.7950000000001</v>
          </cell>
          <cell r="Q816">
            <v>6032.91</v>
          </cell>
          <cell r="R816">
            <v>5278.74</v>
          </cell>
          <cell r="S816">
            <v>8775.3773760000004</v>
          </cell>
          <cell r="U816">
            <v>188.5275</v>
          </cell>
          <cell r="V816">
            <v>188.53</v>
          </cell>
          <cell r="W816">
            <v>188.53</v>
          </cell>
        </row>
        <row r="817">
          <cell r="B817" t="str">
            <v>TOSHIBA FAX MACHINE</v>
          </cell>
          <cell r="G817" t="str">
            <v xml:space="preserve">CORPORATE OFFICE </v>
          </cell>
          <cell r="H817">
            <v>1245.52</v>
          </cell>
          <cell r="J817">
            <v>1245.52</v>
          </cell>
          <cell r="K817">
            <v>1.6624000000000001</v>
          </cell>
          <cell r="L817">
            <v>2070.5524479999999</v>
          </cell>
          <cell r="N817">
            <v>896.77440000000001</v>
          </cell>
          <cell r="O817">
            <v>348.74559999999997</v>
          </cell>
          <cell r="Q817">
            <v>938.29173333333335</v>
          </cell>
          <cell r="R817">
            <v>307.22826666666663</v>
          </cell>
          <cell r="S817">
            <v>510.73627050666664</v>
          </cell>
          <cell r="U817">
            <v>20.758666666666667</v>
          </cell>
          <cell r="V817">
            <v>20.758666666666667</v>
          </cell>
          <cell r="BF817">
            <v>20.758666666666667</v>
          </cell>
        </row>
        <row r="818">
          <cell r="B818" t="str">
            <v>TOSHIBA FAX MACHINE AND PAPER TRAY</v>
          </cell>
          <cell r="G818" t="str">
            <v>CORPORATE OFFICE</v>
          </cell>
          <cell r="H818">
            <v>2146.5</v>
          </cell>
          <cell r="J818">
            <v>2146.5</v>
          </cell>
          <cell r="K818">
            <v>1.6624000000000001</v>
          </cell>
          <cell r="L818">
            <v>3568.3416000000002</v>
          </cell>
          <cell r="N818">
            <v>1545.48</v>
          </cell>
          <cell r="O818">
            <v>601.02</v>
          </cell>
          <cell r="Q818">
            <v>1617.03</v>
          </cell>
          <cell r="R818">
            <v>529.47</v>
          </cell>
          <cell r="S818">
            <v>880.1909280000001</v>
          </cell>
          <cell r="U818">
            <v>35.774999999999999</v>
          </cell>
          <cell r="V818">
            <v>35.774999999999999</v>
          </cell>
          <cell r="BH818">
            <v>35.774999999999999</v>
          </cell>
        </row>
        <row r="819">
          <cell r="B819" t="str">
            <v>FRANKFURT INJECTION SYSTEM</v>
          </cell>
          <cell r="G819" t="str">
            <v>ACL  (DIGITAL)  LIMITED</v>
          </cell>
          <cell r="H819">
            <v>2742.63</v>
          </cell>
          <cell r="J819">
            <v>2742.63</v>
          </cell>
          <cell r="K819">
            <v>1.6624000000000001</v>
          </cell>
          <cell r="L819">
            <v>4559.3481120000006</v>
          </cell>
          <cell r="N819">
            <v>1974.6936000000003</v>
          </cell>
          <cell r="O819">
            <v>767.93639999999982</v>
          </cell>
          <cell r="Q819">
            <v>2066.1146000000003</v>
          </cell>
          <cell r="R819">
            <v>676.51539999999977</v>
          </cell>
          <cell r="S819">
            <v>1124.6392009599997</v>
          </cell>
          <cell r="U819">
            <v>45.710500000000003</v>
          </cell>
          <cell r="V819">
            <v>45.710500000000003</v>
          </cell>
          <cell r="BQ819">
            <v>45.710500000000003</v>
          </cell>
        </row>
        <row r="820">
          <cell r="B820" t="str">
            <v>DIGITAL LINE INTERFACE CARD</v>
          </cell>
          <cell r="G820" t="str">
            <v>EYRETEL</v>
          </cell>
          <cell r="H820">
            <v>3173.29</v>
          </cell>
          <cell r="J820">
            <v>3173.29</v>
          </cell>
          <cell r="K820">
            <v>1.6624000000000001</v>
          </cell>
          <cell r="L820">
            <v>5275.2772960000002</v>
          </cell>
          <cell r="N820">
            <v>1586.6669999999999</v>
          </cell>
          <cell r="O820">
            <v>1586.623</v>
          </cell>
          <cell r="Q820">
            <v>1692.4433333333332</v>
          </cell>
          <cell r="R820">
            <v>1480.8466666666668</v>
          </cell>
          <cell r="S820">
            <v>2461.7594986666672</v>
          </cell>
          <cell r="U820">
            <v>52.888166666666663</v>
          </cell>
          <cell r="V820">
            <v>52.89</v>
          </cell>
          <cell r="W820">
            <v>52.89</v>
          </cell>
        </row>
        <row r="821">
          <cell r="B821" t="str">
            <v>O/DATE CHQ 013252 AVT</v>
          </cell>
          <cell r="G821" t="str">
            <v>REVIEW</v>
          </cell>
          <cell r="H821">
            <v>-1990</v>
          </cell>
          <cell r="J821">
            <v>-1990</v>
          </cell>
          <cell r="K821">
            <v>1.6624000000000001</v>
          </cell>
          <cell r="L821">
            <v>-3308.1760000000004</v>
          </cell>
          <cell r="N821">
            <v>-2288.5</v>
          </cell>
          <cell r="O821">
            <v>298.5</v>
          </cell>
          <cell r="Q821">
            <v>-2354.8333333333335</v>
          </cell>
          <cell r="R821">
            <v>364.83333333333348</v>
          </cell>
          <cell r="S821">
            <v>606.49893333333364</v>
          </cell>
          <cell r="U821">
            <v>-33.166666666666664</v>
          </cell>
          <cell r="V821">
            <v>-33.17</v>
          </cell>
          <cell r="W821">
            <v>-33.17</v>
          </cell>
        </row>
        <row r="822">
          <cell r="B822" t="str">
            <v>CABLING SERVICES</v>
          </cell>
          <cell r="G822" t="str">
            <v>DCS</v>
          </cell>
          <cell r="H822">
            <v>14665.080000000002</v>
          </cell>
          <cell r="J822">
            <v>14665.080000000002</v>
          </cell>
          <cell r="K822">
            <v>1.665</v>
          </cell>
          <cell r="L822">
            <v>24417.358200000002</v>
          </cell>
          <cell r="N822">
            <v>10558.420933333335</v>
          </cell>
          <cell r="O822">
            <v>4106.6590666666671</v>
          </cell>
          <cell r="Q822">
            <v>11047.256933333334</v>
          </cell>
          <cell r="R822">
            <v>3617.8230666666677</v>
          </cell>
          <cell r="S822">
            <v>6023.6754060000021</v>
          </cell>
          <cell r="U822">
            <v>244.41800000000003</v>
          </cell>
          <cell r="V822">
            <v>244.41800000000003</v>
          </cell>
          <cell r="BD822">
            <v>244.41800000000003</v>
          </cell>
        </row>
        <row r="823">
          <cell r="B823" t="str">
            <v>CABLING SERVICES</v>
          </cell>
          <cell r="G823" t="str">
            <v>DCS</v>
          </cell>
          <cell r="H823">
            <v>5730.83</v>
          </cell>
          <cell r="J823">
            <v>5730.83</v>
          </cell>
          <cell r="K823">
            <v>1.665</v>
          </cell>
          <cell r="L823">
            <v>9541.8319499999998</v>
          </cell>
          <cell r="N823">
            <v>4126.0209333333341</v>
          </cell>
          <cell r="O823">
            <v>1604.8090666666658</v>
          </cell>
          <cell r="Q823">
            <v>4317.048600000001</v>
          </cell>
          <cell r="R823">
            <v>1413.7813999999989</v>
          </cell>
          <cell r="S823">
            <v>2353.9460309999981</v>
          </cell>
          <cell r="U823">
            <v>95.513833333333338</v>
          </cell>
          <cell r="V823">
            <v>95.513833333333352</v>
          </cell>
          <cell r="BD823">
            <v>95.513833333333352</v>
          </cell>
        </row>
        <row r="824">
          <cell r="B824" t="str">
            <v>CABLING SERVICES</v>
          </cell>
          <cell r="G824" t="str">
            <v>DCS</v>
          </cell>
          <cell r="H824">
            <v>7588.0300000000007</v>
          </cell>
          <cell r="J824">
            <v>7588.0300000000007</v>
          </cell>
          <cell r="K824">
            <v>1.665</v>
          </cell>
          <cell r="L824">
            <v>12634.069950000001</v>
          </cell>
          <cell r="N824">
            <v>5463.604933333334</v>
          </cell>
          <cell r="O824">
            <v>2124.4250666666667</v>
          </cell>
          <cell r="Q824">
            <v>5716.5392666666676</v>
          </cell>
          <cell r="R824">
            <v>1871.4907333333331</v>
          </cell>
          <cell r="S824">
            <v>3116.0320709999996</v>
          </cell>
          <cell r="U824">
            <v>126.46716666666667</v>
          </cell>
          <cell r="V824">
            <v>126.46716666666667</v>
          </cell>
          <cell r="AB824">
            <v>126.46716666666667</v>
          </cell>
        </row>
        <row r="825">
          <cell r="B825" t="str">
            <v>CABLING SERVICES</v>
          </cell>
          <cell r="G825" t="str">
            <v>DCS</v>
          </cell>
          <cell r="H825">
            <v>8915.69</v>
          </cell>
          <cell r="J825">
            <v>8915.69</v>
          </cell>
          <cell r="K825">
            <v>1.665</v>
          </cell>
          <cell r="L825">
            <v>14844.623850000002</v>
          </cell>
          <cell r="N825">
            <v>6419.0234666666665</v>
          </cell>
          <cell r="O825">
            <v>2496.666533333334</v>
          </cell>
          <cell r="Q825">
            <v>6716.2131333333336</v>
          </cell>
          <cell r="R825">
            <v>2199.4768666666669</v>
          </cell>
          <cell r="S825">
            <v>3662.1289830000005</v>
          </cell>
          <cell r="U825">
            <v>148.59483333333336</v>
          </cell>
          <cell r="V825">
            <v>148.59483333333336</v>
          </cell>
          <cell r="AB825">
            <v>148.59483333333336</v>
          </cell>
        </row>
        <row r="826">
          <cell r="B826" t="str">
            <v>CABLING SERVICES</v>
          </cell>
          <cell r="G826" t="str">
            <v>DCS</v>
          </cell>
          <cell r="H826">
            <v>947.72</v>
          </cell>
          <cell r="J826">
            <v>947.72</v>
          </cell>
          <cell r="K826">
            <v>1.665</v>
          </cell>
          <cell r="L826">
            <v>1577.9538</v>
          </cell>
          <cell r="N826">
            <v>682.07173333333344</v>
          </cell>
          <cell r="O826">
            <v>265.64826666666659</v>
          </cell>
          <cell r="Q826">
            <v>713.66240000000016</v>
          </cell>
          <cell r="R826">
            <v>234.05759999999987</v>
          </cell>
          <cell r="S826">
            <v>389.7059039999998</v>
          </cell>
          <cell r="U826">
            <v>15.795333333333334</v>
          </cell>
          <cell r="V826">
            <v>15.795333333333334</v>
          </cell>
          <cell r="BB826">
            <v>15.795333333333334</v>
          </cell>
        </row>
        <row r="827">
          <cell r="B827" t="str">
            <v>CABLING SERVICES</v>
          </cell>
          <cell r="G827" t="str">
            <v>DCS</v>
          </cell>
          <cell r="H827">
            <v>2649.3</v>
          </cell>
          <cell r="J827">
            <v>2649.3</v>
          </cell>
          <cell r="K827">
            <v>1.665</v>
          </cell>
          <cell r="L827">
            <v>4411.0845000000008</v>
          </cell>
          <cell r="N827">
            <v>1907.9926666666665</v>
          </cell>
          <cell r="O827">
            <v>741.30733333333364</v>
          </cell>
          <cell r="Q827">
            <v>1996.3026666666665</v>
          </cell>
          <cell r="R827">
            <v>652.9973333333337</v>
          </cell>
          <cell r="S827">
            <v>1087.2405600000006</v>
          </cell>
          <cell r="U827">
            <v>44.155000000000001</v>
          </cell>
          <cell r="V827">
            <v>44.155000000000001</v>
          </cell>
          <cell r="AB827">
            <v>44.155000000000001</v>
          </cell>
        </row>
        <row r="828">
          <cell r="B828" t="str">
            <v>CABLING SERVICES</v>
          </cell>
          <cell r="G828" t="str">
            <v>DCS</v>
          </cell>
          <cell r="H828">
            <v>20326.2</v>
          </cell>
          <cell r="J828">
            <v>20326.2</v>
          </cell>
          <cell r="K828">
            <v>1.665</v>
          </cell>
          <cell r="L828">
            <v>33843.123</v>
          </cell>
          <cell r="N828">
            <v>14634.197333333334</v>
          </cell>
          <cell r="O828">
            <v>5692.0026666666672</v>
          </cell>
          <cell r="Q828">
            <v>15311.737333333334</v>
          </cell>
          <cell r="R828">
            <v>5014.4626666666663</v>
          </cell>
          <cell r="S828">
            <v>8349.0803400000004</v>
          </cell>
          <cell r="U828">
            <v>338.77000000000004</v>
          </cell>
          <cell r="V828">
            <v>338.77</v>
          </cell>
          <cell r="AB828">
            <v>338.77</v>
          </cell>
        </row>
        <row r="829">
          <cell r="A829">
            <v>35643</v>
          </cell>
          <cell r="B829" t="str">
            <v>REVERSE INV 39992 RE 9705</v>
          </cell>
          <cell r="G829" t="str">
            <v>KME</v>
          </cell>
          <cell r="H829">
            <v>-38000</v>
          </cell>
          <cell r="J829">
            <v>-38000</v>
          </cell>
          <cell r="K829">
            <v>1.6225000000000001</v>
          </cell>
          <cell r="L829">
            <v>-61655</v>
          </cell>
          <cell r="N829">
            <v>-43700</v>
          </cell>
          <cell r="O829">
            <v>5700</v>
          </cell>
          <cell r="Q829">
            <v>-44966.666666666664</v>
          </cell>
          <cell r="R829">
            <v>6966.6666666666642</v>
          </cell>
          <cell r="S829">
            <v>11303.416666666662</v>
          </cell>
          <cell r="U829">
            <v>-633.33333333333337</v>
          </cell>
          <cell r="V829">
            <v>-633.33000000000004</v>
          </cell>
          <cell r="W829">
            <v>-633.33000000000004</v>
          </cell>
        </row>
        <row r="830">
          <cell r="B830" t="str">
            <v>REVERSE INV 39986 RE 9705</v>
          </cell>
          <cell r="G830" t="str">
            <v>KME</v>
          </cell>
          <cell r="H830">
            <v>-9500</v>
          </cell>
          <cell r="J830">
            <v>-9500</v>
          </cell>
          <cell r="K830">
            <v>1.6225000000000001</v>
          </cell>
          <cell r="L830">
            <v>-15413.75</v>
          </cell>
          <cell r="N830">
            <v>-10925</v>
          </cell>
          <cell r="O830">
            <v>1425</v>
          </cell>
          <cell r="Q830">
            <v>-11241.666666666666</v>
          </cell>
          <cell r="R830">
            <v>1741.6666666666661</v>
          </cell>
          <cell r="S830">
            <v>2825.8541666666656</v>
          </cell>
          <cell r="U830">
            <v>-158.33333333333334</v>
          </cell>
          <cell r="V830">
            <v>-158.33000000000001</v>
          </cell>
          <cell r="W830">
            <v>-158.33000000000001</v>
          </cell>
        </row>
        <row r="831">
          <cell r="A831">
            <v>35704</v>
          </cell>
          <cell r="B831" t="str">
            <v>MOTOROLA HAND PORTABLES</v>
          </cell>
          <cell r="G831" t="str">
            <v>LONCOM</v>
          </cell>
          <cell r="H831">
            <v>1886</v>
          </cell>
          <cell r="I831">
            <v>227.19</v>
          </cell>
          <cell r="J831">
            <v>2113.19</v>
          </cell>
          <cell r="K831">
            <v>1.6774</v>
          </cell>
          <cell r="L831">
            <v>3163.5763999999999</v>
          </cell>
          <cell r="N831">
            <v>1619.1885</v>
          </cell>
          <cell r="O831">
            <v>494.00150000000008</v>
          </cell>
          <cell r="Q831">
            <v>1689.6281666666666</v>
          </cell>
          <cell r="R831">
            <v>423.56183333333342</v>
          </cell>
          <cell r="S831">
            <v>710.48261923333348</v>
          </cell>
          <cell r="U831">
            <v>35.219833333333334</v>
          </cell>
          <cell r="V831">
            <v>35.219833333333334</v>
          </cell>
          <cell r="Y831">
            <v>21.131900000000002</v>
          </cell>
          <cell r="Z831">
            <v>14.087933333333334</v>
          </cell>
        </row>
        <row r="832">
          <cell r="B832" t="str">
            <v>TELESCOPIC FILE FRAMES</v>
          </cell>
          <cell r="G832" t="str">
            <v>EKO</v>
          </cell>
          <cell r="H832">
            <v>2050</v>
          </cell>
          <cell r="I832">
            <v>246.95</v>
          </cell>
          <cell r="J832">
            <v>2296.9499999999998</v>
          </cell>
          <cell r="K832">
            <v>1.6774</v>
          </cell>
          <cell r="L832">
            <v>3438.67</v>
          </cell>
          <cell r="N832">
            <v>1759.9924999999998</v>
          </cell>
          <cell r="O832">
            <v>536.95749999999998</v>
          </cell>
          <cell r="Q832">
            <v>1836.5574999999999</v>
          </cell>
          <cell r="R832">
            <v>460.39249999999993</v>
          </cell>
          <cell r="S832">
            <v>772.26237949999984</v>
          </cell>
          <cell r="U832">
            <v>38.282499999999999</v>
          </cell>
          <cell r="V832">
            <v>38.282499999999999</v>
          </cell>
          <cell r="BM832">
            <v>38.282499999999999</v>
          </cell>
        </row>
        <row r="833">
          <cell r="A833">
            <v>35765</v>
          </cell>
          <cell r="B833" t="str">
            <v>LON ETRALI PROJECT</v>
          </cell>
          <cell r="G833" t="str">
            <v>EYRETEL</v>
          </cell>
          <cell r="H833">
            <v>15039.3</v>
          </cell>
          <cell r="I833">
            <v>1811.69</v>
          </cell>
          <cell r="J833">
            <v>16850.989999999998</v>
          </cell>
          <cell r="K833">
            <v>1.6454</v>
          </cell>
          <cell r="L833">
            <v>24745.664219999999</v>
          </cell>
          <cell r="N833">
            <v>12911.739499999998</v>
          </cell>
          <cell r="O833">
            <v>3939.2505000000001</v>
          </cell>
          <cell r="Q833">
            <v>13473.439166666665</v>
          </cell>
          <cell r="R833">
            <v>3377.5508333333328</v>
          </cell>
          <cell r="S833">
            <v>5557.4221411666658</v>
          </cell>
          <cell r="U833">
            <v>280.84983333333332</v>
          </cell>
          <cell r="V833">
            <v>280.84983333333332</v>
          </cell>
          <cell r="AU833">
            <v>280.84983333333332</v>
          </cell>
        </row>
        <row r="834">
          <cell r="B834" t="str">
            <v>ACROPRINT 175 TIME STAMP</v>
          </cell>
          <cell r="G834" t="str">
            <v>AVT</v>
          </cell>
          <cell r="H834">
            <v>2475</v>
          </cell>
          <cell r="J834">
            <v>2475</v>
          </cell>
          <cell r="K834">
            <v>1.6454</v>
          </cell>
          <cell r="L834">
            <v>4072.3649999999998</v>
          </cell>
          <cell r="N834">
            <v>1782</v>
          </cell>
          <cell r="O834">
            <v>693</v>
          </cell>
          <cell r="Q834">
            <v>1864.5</v>
          </cell>
          <cell r="R834">
            <v>610.5</v>
          </cell>
          <cell r="S834">
            <v>1004.5167</v>
          </cell>
          <cell r="U834">
            <v>41.25</v>
          </cell>
          <cell r="V834">
            <v>41.25</v>
          </cell>
          <cell r="AU834">
            <v>41.25</v>
          </cell>
        </row>
        <row r="835">
          <cell r="B835" t="str">
            <v>PC'S AND ANC.</v>
          </cell>
          <cell r="G835" t="str">
            <v>REV JNL 102 RE 9612 - DTS</v>
          </cell>
          <cell r="H835">
            <v>-1706.76</v>
          </cell>
          <cell r="J835">
            <v>-1706.76</v>
          </cell>
          <cell r="K835">
            <v>1.6454</v>
          </cell>
          <cell r="L835">
            <v>-2808.3029040000001</v>
          </cell>
          <cell r="N835">
            <v>-1962.77</v>
          </cell>
          <cell r="O835">
            <v>256.01</v>
          </cell>
          <cell r="Q835">
            <v>-2019.662</v>
          </cell>
          <cell r="R835">
            <v>312.90200000000004</v>
          </cell>
          <cell r="S835">
            <v>514.84895080000001</v>
          </cell>
          <cell r="U835">
            <v>-28.446000000000002</v>
          </cell>
          <cell r="V835">
            <v>-28.446000000000002</v>
          </cell>
          <cell r="W835">
            <v>-28.446000000000002</v>
          </cell>
        </row>
        <row r="836">
          <cell r="B836" t="str">
            <v>PC'S AND ANC.</v>
          </cell>
          <cell r="G836" t="str">
            <v>REV JNL 102 RE 9612 - DTS</v>
          </cell>
          <cell r="H836">
            <v>-1565.7</v>
          </cell>
          <cell r="J836">
            <v>-1565.7</v>
          </cell>
          <cell r="K836">
            <v>1.6454</v>
          </cell>
          <cell r="L836">
            <v>-2576.2027800000001</v>
          </cell>
          <cell r="N836">
            <v>-1800.56</v>
          </cell>
          <cell r="O836">
            <v>234.86</v>
          </cell>
          <cell r="Q836">
            <v>-1852.75</v>
          </cell>
          <cell r="R836">
            <v>287.04999999999995</v>
          </cell>
          <cell r="S836">
            <v>472.31206999999989</v>
          </cell>
          <cell r="U836">
            <v>-26.095000000000002</v>
          </cell>
          <cell r="V836">
            <v>-26.094999999999999</v>
          </cell>
          <cell r="W836">
            <v>-26.094999999999999</v>
          </cell>
        </row>
        <row r="837">
          <cell r="B837" t="str">
            <v>PC'S AND ANC.</v>
          </cell>
          <cell r="G837" t="str">
            <v>REV JNL 102 RE 9612 - DTS</v>
          </cell>
          <cell r="H837">
            <v>-1754.7</v>
          </cell>
          <cell r="J837">
            <v>-1754.7</v>
          </cell>
          <cell r="K837">
            <v>1.6454</v>
          </cell>
          <cell r="L837">
            <v>-2887.1833799999999</v>
          </cell>
          <cell r="N837">
            <v>-2017.91</v>
          </cell>
          <cell r="O837">
            <v>263.20999999999998</v>
          </cell>
          <cell r="Q837">
            <v>-2076.4</v>
          </cell>
          <cell r="R837">
            <v>321.70000000000005</v>
          </cell>
          <cell r="S837">
            <v>529.32518000000005</v>
          </cell>
          <cell r="U837">
            <v>-29.245000000000001</v>
          </cell>
          <cell r="V837">
            <v>-29.245000000000001</v>
          </cell>
          <cell r="W837">
            <v>-29.245000000000001</v>
          </cell>
        </row>
        <row r="838">
          <cell r="B838" t="str">
            <v>PC'S AND ANC.</v>
          </cell>
          <cell r="G838" t="str">
            <v>REV JNL 102 RE 9612 - DTS</v>
          </cell>
          <cell r="H838">
            <v>-5203.62</v>
          </cell>
          <cell r="J838">
            <v>-5203.62</v>
          </cell>
          <cell r="K838">
            <v>1.6454</v>
          </cell>
          <cell r="L838">
            <v>-8562.0363479999996</v>
          </cell>
          <cell r="N838">
            <v>-5984.16</v>
          </cell>
          <cell r="O838">
            <v>780.53999999999905</v>
          </cell>
          <cell r="Q838">
            <v>-6157.6139999999996</v>
          </cell>
          <cell r="R838">
            <v>953.99399999999969</v>
          </cell>
          <cell r="S838">
            <v>1569.7017275999995</v>
          </cell>
          <cell r="U838">
            <v>-86.727000000000004</v>
          </cell>
          <cell r="V838">
            <v>-86.727000000000018</v>
          </cell>
          <cell r="W838">
            <v>-86.727000000000018</v>
          </cell>
        </row>
        <row r="839">
          <cell r="B839" t="str">
            <v>PC'S AND ANC.</v>
          </cell>
          <cell r="G839" t="str">
            <v>REV JNL 102 RE 9612 - DTS</v>
          </cell>
          <cell r="H839">
            <v>-3509.4</v>
          </cell>
          <cell r="J839">
            <v>-3509.4</v>
          </cell>
          <cell r="K839">
            <v>1.6454</v>
          </cell>
          <cell r="L839">
            <v>-5774.3667599999999</v>
          </cell>
          <cell r="N839">
            <v>-4035.81</v>
          </cell>
          <cell r="O839">
            <v>526.41</v>
          </cell>
          <cell r="Q839">
            <v>-4152.79</v>
          </cell>
          <cell r="R839">
            <v>643.38999999999987</v>
          </cell>
          <cell r="S839">
            <v>1058.6339059999998</v>
          </cell>
          <cell r="U839">
            <v>-58.49</v>
          </cell>
          <cell r="V839">
            <v>-58.49</v>
          </cell>
          <cell r="W839">
            <v>-58.49</v>
          </cell>
        </row>
        <row r="840">
          <cell r="B840" t="str">
            <v>PC'S AND ANC.</v>
          </cell>
          <cell r="G840" t="str">
            <v>REV JNL 102 RE 9612 - DTS</v>
          </cell>
          <cell r="H840">
            <v>-1754.7</v>
          </cell>
          <cell r="J840">
            <v>-1754.7</v>
          </cell>
          <cell r="K840">
            <v>1.6454</v>
          </cell>
          <cell r="L840">
            <v>-2887.1833799999999</v>
          </cell>
          <cell r="N840">
            <v>-2017.91</v>
          </cell>
          <cell r="O840">
            <v>263.20999999999998</v>
          </cell>
          <cell r="Q840">
            <v>-2076.4</v>
          </cell>
          <cell r="R840">
            <v>321.70000000000005</v>
          </cell>
          <cell r="S840">
            <v>529.32518000000005</v>
          </cell>
          <cell r="U840">
            <v>-29.245000000000001</v>
          </cell>
          <cell r="V840">
            <v>-29.245000000000001</v>
          </cell>
          <cell r="W840">
            <v>-29.245000000000001</v>
          </cell>
        </row>
        <row r="841">
          <cell r="B841" t="str">
            <v>PC'S AND ANC.</v>
          </cell>
          <cell r="G841" t="str">
            <v>REV JNL 102 RE 9612 - DTS</v>
          </cell>
          <cell r="H841">
            <v>-1565.7</v>
          </cell>
          <cell r="J841">
            <v>-1565.7</v>
          </cell>
          <cell r="K841">
            <v>1.6454</v>
          </cell>
          <cell r="L841">
            <v>-2576.2027800000001</v>
          </cell>
          <cell r="N841">
            <v>-1800.56</v>
          </cell>
          <cell r="O841">
            <v>234.86</v>
          </cell>
          <cell r="Q841">
            <v>-1852.75</v>
          </cell>
          <cell r="R841">
            <v>287.04999999999995</v>
          </cell>
          <cell r="S841">
            <v>472.31206999999989</v>
          </cell>
          <cell r="U841">
            <v>-26.095000000000002</v>
          </cell>
          <cell r="V841">
            <v>-26.094999999999999</v>
          </cell>
          <cell r="W841">
            <v>-26.094999999999999</v>
          </cell>
        </row>
        <row r="842">
          <cell r="B842" t="str">
            <v>PC'S AND ANC.</v>
          </cell>
          <cell r="G842" t="str">
            <v>REV JNL 102 RE 9612 - DTS</v>
          </cell>
          <cell r="H842">
            <v>-1724.7</v>
          </cell>
          <cell r="J842">
            <v>-1724.7</v>
          </cell>
          <cell r="K842">
            <v>1.6454</v>
          </cell>
          <cell r="L842">
            <v>-2837.8213799999999</v>
          </cell>
          <cell r="N842">
            <v>-1983.41</v>
          </cell>
          <cell r="O842">
            <v>258.70999999999998</v>
          </cell>
          <cell r="Q842">
            <v>-2040.9</v>
          </cell>
          <cell r="R842">
            <v>316.20000000000005</v>
          </cell>
          <cell r="S842">
            <v>520.27548000000002</v>
          </cell>
          <cell r="U842">
            <v>-28.745000000000001</v>
          </cell>
          <cell r="V842">
            <v>-28.745000000000001</v>
          </cell>
          <cell r="W842">
            <v>-28.745000000000001</v>
          </cell>
        </row>
        <row r="843">
          <cell r="B843" t="str">
            <v>PC'S AND ANC.</v>
          </cell>
          <cell r="G843" t="str">
            <v>REV JNL 102 RE 9612 - DTS</v>
          </cell>
          <cell r="H843">
            <v>-47.94</v>
          </cell>
          <cell r="J843">
            <v>-47.94</v>
          </cell>
          <cell r="K843">
            <v>1.6454</v>
          </cell>
          <cell r="L843">
            <v>-78.880476000000002</v>
          </cell>
          <cell r="N843">
            <v>-55.13</v>
          </cell>
          <cell r="O843">
            <v>7.19</v>
          </cell>
          <cell r="Q843">
            <v>-56.728000000000002</v>
          </cell>
          <cell r="R843">
            <v>8.7880000000000038</v>
          </cell>
          <cell r="S843">
            <v>14.459775200000006</v>
          </cell>
          <cell r="U843">
            <v>-0.79899999999999993</v>
          </cell>
          <cell r="V843">
            <v>-0.79899999999999993</v>
          </cell>
          <cell r="W843">
            <v>-0.79899999999999993</v>
          </cell>
        </row>
        <row r="844">
          <cell r="B844" t="str">
            <v>PC'S AND ANC.</v>
          </cell>
          <cell r="G844" t="str">
            <v>REV JNL 102 RE 9612 - DTS</v>
          </cell>
          <cell r="H844">
            <v>-1605.7</v>
          </cell>
          <cell r="J844">
            <v>-1605.7</v>
          </cell>
          <cell r="K844">
            <v>1.6454</v>
          </cell>
          <cell r="L844">
            <v>-2642.0187799999999</v>
          </cell>
          <cell r="N844">
            <v>-1846.56</v>
          </cell>
          <cell r="O844">
            <v>240.86</v>
          </cell>
          <cell r="Q844">
            <v>-1900.0833333333333</v>
          </cell>
          <cell r="R844">
            <v>294.38333333333321</v>
          </cell>
          <cell r="S844">
            <v>484.37833666666648</v>
          </cell>
          <cell r="U844">
            <v>-26.761666666666667</v>
          </cell>
          <cell r="V844">
            <v>-26.761666666666667</v>
          </cell>
          <cell r="W844">
            <v>-26.761666666666667</v>
          </cell>
        </row>
        <row r="845">
          <cell r="A845">
            <v>35796</v>
          </cell>
          <cell r="B845" t="str">
            <v>PARTS FOR DEALING DESKS</v>
          </cell>
          <cell r="G845" t="str">
            <v>SBFI</v>
          </cell>
          <cell r="H845">
            <v>1163.25</v>
          </cell>
          <cell r="J845">
            <v>1163.25</v>
          </cell>
          <cell r="K845">
            <v>1.6365000000000001</v>
          </cell>
          <cell r="L845">
            <v>1903.658625</v>
          </cell>
          <cell r="N845">
            <v>837.54</v>
          </cell>
          <cell r="O845">
            <v>325.70999999999998</v>
          </cell>
          <cell r="Q845">
            <v>876.31499999999994</v>
          </cell>
          <cell r="R845">
            <v>286.93500000000006</v>
          </cell>
          <cell r="S845">
            <v>469.56912750000009</v>
          </cell>
          <cell r="U845">
            <v>19.387499999999999</v>
          </cell>
          <cell r="V845">
            <v>19.387499999999999</v>
          </cell>
          <cell r="W845">
            <v>19.387499999999999</v>
          </cell>
        </row>
        <row r="846">
          <cell r="B846" t="str">
            <v>CABLING PARTS</v>
          </cell>
          <cell r="G846" t="str">
            <v>DATAFO</v>
          </cell>
          <cell r="H846">
            <v>1616</v>
          </cell>
          <cell r="J846">
            <v>1616</v>
          </cell>
          <cell r="K846">
            <v>1.6365000000000001</v>
          </cell>
          <cell r="L846">
            <v>2644.5840000000003</v>
          </cell>
          <cell r="N846">
            <v>1233.74</v>
          </cell>
          <cell r="O846">
            <v>382.26</v>
          </cell>
          <cell r="Q846">
            <v>1287.6066666666666</v>
          </cell>
          <cell r="R846">
            <v>328.39333333333343</v>
          </cell>
          <cell r="S846">
            <v>537.41569000000015</v>
          </cell>
          <cell r="U846">
            <v>26.933333333333334</v>
          </cell>
          <cell r="V846">
            <v>26.933333333333334</v>
          </cell>
          <cell r="X846">
            <v>26.933333333333334</v>
          </cell>
        </row>
        <row r="847">
          <cell r="B847" t="str">
            <v>EXECUTIVE RECEPTION FURNITURE</v>
          </cell>
          <cell r="G847" t="str">
            <v>WWDEAL</v>
          </cell>
          <cell r="H847">
            <v>6085</v>
          </cell>
          <cell r="J847">
            <v>6085</v>
          </cell>
          <cell r="K847">
            <v>1.6365000000000001</v>
          </cell>
          <cell r="L847">
            <v>9958.1025000000009</v>
          </cell>
          <cell r="N847">
            <v>4381.2</v>
          </cell>
          <cell r="O847">
            <v>1703.8</v>
          </cell>
          <cell r="Q847">
            <v>4584.0333333333328</v>
          </cell>
          <cell r="R847">
            <v>1500.9666666666672</v>
          </cell>
          <cell r="S847">
            <v>2456.3319500000007</v>
          </cell>
          <cell r="U847">
            <v>101.41666666666667</v>
          </cell>
          <cell r="V847">
            <v>101.41666666666667</v>
          </cell>
          <cell r="BF847">
            <v>101.41666666666667</v>
          </cell>
        </row>
        <row r="848">
          <cell r="B848" t="str">
            <v>SIEMAN EQUIP FROM 6615</v>
          </cell>
          <cell r="C848" t="str">
            <v>OP/1029029</v>
          </cell>
          <cell r="G848" t="str">
            <v>SIEMANS</v>
          </cell>
          <cell r="H848">
            <v>100800</v>
          </cell>
          <cell r="J848">
            <v>100800</v>
          </cell>
          <cell r="K848">
            <v>1.6835</v>
          </cell>
          <cell r="L848">
            <v>169696.8</v>
          </cell>
          <cell r="N848">
            <v>50400</v>
          </cell>
          <cell r="O848">
            <v>50400</v>
          </cell>
          <cell r="Q848">
            <v>53760</v>
          </cell>
          <cell r="R848">
            <v>47040</v>
          </cell>
          <cell r="S848">
            <v>79191.839999999997</v>
          </cell>
          <cell r="U848">
            <v>1680</v>
          </cell>
          <cell r="V848">
            <v>1680</v>
          </cell>
          <cell r="W848">
            <v>1680</v>
          </cell>
        </row>
        <row r="849">
          <cell r="B849" t="str">
            <v>SIEMAN EQUIP FROM 6615</v>
          </cell>
          <cell r="C849" t="str">
            <v>OP/1028883</v>
          </cell>
          <cell r="G849" t="str">
            <v>SIEMANS</v>
          </cell>
          <cell r="H849">
            <v>18676</v>
          </cell>
          <cell r="J849">
            <v>18676</v>
          </cell>
          <cell r="K849">
            <v>1.6835</v>
          </cell>
          <cell r="L849">
            <v>31441.045999999998</v>
          </cell>
          <cell r="N849">
            <v>9338</v>
          </cell>
          <cell r="O849">
            <v>9338</v>
          </cell>
          <cell r="Q849">
            <v>9960.5333333333328</v>
          </cell>
          <cell r="R849">
            <v>8715.4666666666672</v>
          </cell>
          <cell r="S849">
            <v>14672.488133333334</v>
          </cell>
          <cell r="U849">
            <v>311.26666666666665</v>
          </cell>
          <cell r="V849">
            <v>311.26666666666665</v>
          </cell>
          <cell r="W849">
            <v>311.26666666666665</v>
          </cell>
        </row>
        <row r="850">
          <cell r="B850" t="str">
            <v>SIEMAN EQUIP FROM 6615</v>
          </cell>
          <cell r="C850" t="str">
            <v>OP/1028884</v>
          </cell>
          <cell r="G850" t="str">
            <v>SIEMANS</v>
          </cell>
          <cell r="H850">
            <v>19922</v>
          </cell>
          <cell r="J850">
            <v>19922</v>
          </cell>
          <cell r="K850">
            <v>1.6835</v>
          </cell>
          <cell r="L850">
            <v>33538.686999999998</v>
          </cell>
          <cell r="N850">
            <v>9961</v>
          </cell>
          <cell r="O850">
            <v>9961</v>
          </cell>
          <cell r="Q850">
            <v>10625.066666666668</v>
          </cell>
          <cell r="R850">
            <v>9296.9333333333325</v>
          </cell>
          <cell r="S850">
            <v>15651.387266666665</v>
          </cell>
          <cell r="U850">
            <v>332.03333333333336</v>
          </cell>
          <cell r="V850">
            <v>332.03333333333336</v>
          </cell>
          <cell r="W850">
            <v>332.03333333333336</v>
          </cell>
        </row>
        <row r="851">
          <cell r="B851" t="str">
            <v>SIEMAN EQUIP FROM 6615</v>
          </cell>
          <cell r="C851" t="str">
            <v>OP/1028886</v>
          </cell>
          <cell r="G851" t="str">
            <v>SIEMANS</v>
          </cell>
          <cell r="H851">
            <v>5950</v>
          </cell>
          <cell r="J851">
            <v>5950</v>
          </cell>
          <cell r="K851">
            <v>1.6835</v>
          </cell>
          <cell r="L851">
            <v>10016.825000000001</v>
          </cell>
          <cell r="N851">
            <v>2975</v>
          </cell>
          <cell r="O851">
            <v>2975</v>
          </cell>
          <cell r="Q851">
            <v>3173.3333333333335</v>
          </cell>
          <cell r="R851">
            <v>2776.6666666666665</v>
          </cell>
          <cell r="S851">
            <v>4674.5183333333334</v>
          </cell>
          <cell r="U851">
            <v>99.166666666666671</v>
          </cell>
          <cell r="V851">
            <v>99.166666666666671</v>
          </cell>
          <cell r="W851">
            <v>99.166666666666671</v>
          </cell>
        </row>
        <row r="852">
          <cell r="B852" t="str">
            <v>SYNTEGRA EQUIP FROM 6615</v>
          </cell>
          <cell r="G852" t="str">
            <v>SYTEGRA</v>
          </cell>
          <cell r="H852">
            <v>174406.54</v>
          </cell>
          <cell r="J852">
            <v>174406.54</v>
          </cell>
          <cell r="K852">
            <v>1.6835</v>
          </cell>
          <cell r="L852">
            <v>293613.41009000002</v>
          </cell>
          <cell r="N852">
            <v>87203.27</v>
          </cell>
          <cell r="O852">
            <v>87203.27</v>
          </cell>
          <cell r="Q852">
            <v>93016.821333333341</v>
          </cell>
          <cell r="R852">
            <v>81389.718666666668</v>
          </cell>
          <cell r="S852">
            <v>137019.59137533334</v>
          </cell>
          <cell r="U852">
            <v>2906.7756666666669</v>
          </cell>
          <cell r="V852">
            <v>2906.7756666666669</v>
          </cell>
          <cell r="W852">
            <v>2906.7756666666669</v>
          </cell>
        </row>
        <row r="853">
          <cell r="N853">
            <v>0</v>
          </cell>
          <cell r="O853">
            <v>0</v>
          </cell>
          <cell r="Q853">
            <v>0</v>
          </cell>
          <cell r="R853">
            <v>0</v>
          </cell>
          <cell r="S853">
            <v>0</v>
          </cell>
          <cell r="U853">
            <v>0</v>
          </cell>
        </row>
        <row r="854">
          <cell r="A854">
            <v>35886</v>
          </cell>
          <cell r="B854" t="str">
            <v>Rev of above inv</v>
          </cell>
          <cell r="G854" t="str">
            <v>SYTEGRA</v>
          </cell>
          <cell r="H854">
            <v>-28080</v>
          </cell>
          <cell r="J854">
            <v>-28080</v>
          </cell>
          <cell r="K854">
            <v>1.6672</v>
          </cell>
          <cell r="L854">
            <v>-46814.976000000002</v>
          </cell>
          <cell r="N854">
            <v>-32292</v>
          </cell>
          <cell r="O854">
            <v>4212</v>
          </cell>
          <cell r="Q854">
            <v>-33228</v>
          </cell>
          <cell r="R854">
            <v>5148</v>
          </cell>
          <cell r="S854">
            <v>8582.7456000000002</v>
          </cell>
          <cell r="U854">
            <v>-468</v>
          </cell>
          <cell r="V854">
            <v>-468</v>
          </cell>
          <cell r="W854">
            <v>-468</v>
          </cell>
        </row>
        <row r="855">
          <cell r="B855" t="str">
            <v>Rev of above inv</v>
          </cell>
          <cell r="G855" t="str">
            <v>SYTEGRA</v>
          </cell>
          <cell r="H855">
            <v>-11232</v>
          </cell>
          <cell r="J855">
            <v>-11232</v>
          </cell>
          <cell r="K855">
            <v>1.6672</v>
          </cell>
          <cell r="L855">
            <v>-18725.990399999999</v>
          </cell>
          <cell r="N855">
            <v>-12916.8</v>
          </cell>
          <cell r="O855">
            <v>1684.8</v>
          </cell>
          <cell r="Q855">
            <v>-13291.199999999999</v>
          </cell>
          <cell r="R855">
            <v>2059.1999999999989</v>
          </cell>
          <cell r="S855">
            <v>3433.098239999998</v>
          </cell>
          <cell r="U855">
            <v>-187.2</v>
          </cell>
          <cell r="V855">
            <v>-187.2</v>
          </cell>
          <cell r="W855">
            <v>-187.2</v>
          </cell>
        </row>
        <row r="856">
          <cell r="A856">
            <v>35947</v>
          </cell>
          <cell r="B856" t="str">
            <v>DIGITAL LINE INTERFACE CARD</v>
          </cell>
          <cell r="C856">
            <v>652317</v>
          </cell>
          <cell r="G856" t="str">
            <v>SYNTEG</v>
          </cell>
          <cell r="H856">
            <v>17700</v>
          </cell>
          <cell r="J856">
            <v>17700</v>
          </cell>
          <cell r="K856">
            <v>1.6627590000000001</v>
          </cell>
          <cell r="L856">
            <v>29430.834300000002</v>
          </cell>
          <cell r="N856">
            <v>9347.3700000000008</v>
          </cell>
          <cell r="O856">
            <v>8352.6299999999992</v>
          </cell>
          <cell r="Q856">
            <v>9937.3700000000008</v>
          </cell>
          <cell r="R856">
            <v>7762.6299999999992</v>
          </cell>
          <cell r="S856">
            <v>12907.38289617</v>
          </cell>
          <cell r="U856">
            <v>295</v>
          </cell>
          <cell r="V856">
            <v>295</v>
          </cell>
          <cell r="W856">
            <v>295</v>
          </cell>
        </row>
        <row r="857">
          <cell r="A857">
            <v>35947</v>
          </cell>
          <cell r="B857" t="str">
            <v>VARIOUS CARDS/CABLES</v>
          </cell>
          <cell r="C857">
            <v>4652</v>
          </cell>
          <cell r="G857" t="str">
            <v>CERTACOM</v>
          </cell>
          <cell r="H857">
            <v>11580</v>
          </cell>
          <cell r="J857">
            <v>11580</v>
          </cell>
          <cell r="K857">
            <v>1.6627590000000001</v>
          </cell>
          <cell r="L857">
            <v>19254.749220000002</v>
          </cell>
          <cell r="N857">
            <v>5790.3333333333339</v>
          </cell>
          <cell r="O857">
            <v>5789.6666666666661</v>
          </cell>
          <cell r="Q857">
            <v>6176.3333333333339</v>
          </cell>
          <cell r="R857">
            <v>5403.6666666666661</v>
          </cell>
          <cell r="S857">
            <v>8984.9953829999995</v>
          </cell>
          <cell r="U857">
            <v>193</v>
          </cell>
          <cell r="V857">
            <v>193</v>
          </cell>
          <cell r="AG857">
            <v>44.39</v>
          </cell>
          <cell r="AI857">
            <v>11.58</v>
          </cell>
          <cell r="AJ857">
            <v>7.72</v>
          </cell>
          <cell r="AK857">
            <v>5.79</v>
          </cell>
          <cell r="AN857">
            <v>28.95</v>
          </cell>
          <cell r="AO857">
            <v>21.23</v>
          </cell>
          <cell r="AQ857">
            <v>17.37</v>
          </cell>
          <cell r="AR857">
            <v>17.37</v>
          </cell>
          <cell r="AU857">
            <v>9.65</v>
          </cell>
          <cell r="AW857">
            <v>9.65</v>
          </cell>
          <cell r="BD857">
            <v>5.79</v>
          </cell>
          <cell r="BE857">
            <v>13.51</v>
          </cell>
        </row>
        <row r="858">
          <cell r="A858">
            <v>35947</v>
          </cell>
          <cell r="B858" t="str">
            <v>GEN CARDS AND LOOP CARDS</v>
          </cell>
          <cell r="C858">
            <v>652072</v>
          </cell>
          <cell r="G858" t="str">
            <v>SYNTEG</v>
          </cell>
          <cell r="H858">
            <v>22500</v>
          </cell>
          <cell r="J858">
            <v>22500</v>
          </cell>
          <cell r="K858">
            <v>1.6627590000000001</v>
          </cell>
          <cell r="L858">
            <v>37412.077499999999</v>
          </cell>
          <cell r="N858">
            <v>11250</v>
          </cell>
          <cell r="O858">
            <v>11250</v>
          </cell>
          <cell r="Q858">
            <v>12000</v>
          </cell>
          <cell r="R858">
            <v>10500</v>
          </cell>
          <cell r="S858">
            <v>17458.969499999999</v>
          </cell>
          <cell r="U858">
            <v>375</v>
          </cell>
          <cell r="V858">
            <v>375</v>
          </cell>
          <cell r="AV858">
            <v>375</v>
          </cell>
        </row>
        <row r="859">
          <cell r="A859">
            <v>35947</v>
          </cell>
          <cell r="B859" t="str">
            <v>6 ETRADEAL DEALERBOARDS</v>
          </cell>
          <cell r="C859">
            <v>10097</v>
          </cell>
          <cell r="G859" t="str">
            <v>ETRALI</v>
          </cell>
          <cell r="H859">
            <v>50000</v>
          </cell>
          <cell r="J859">
            <v>50000</v>
          </cell>
          <cell r="K859">
            <v>1.6627590000000001</v>
          </cell>
          <cell r="L859">
            <v>83137.950000000012</v>
          </cell>
          <cell r="N859">
            <v>25000</v>
          </cell>
          <cell r="O859">
            <v>25000</v>
          </cell>
          <cell r="Q859">
            <v>26666.666666666668</v>
          </cell>
          <cell r="R859">
            <v>23333.333333333332</v>
          </cell>
          <cell r="S859">
            <v>38797.71</v>
          </cell>
          <cell r="U859">
            <v>833.33333333333337</v>
          </cell>
          <cell r="V859">
            <v>833.33333333333337</v>
          </cell>
          <cell r="AU859">
            <v>833.33333333333337</v>
          </cell>
        </row>
        <row r="860">
          <cell r="A860">
            <v>35947</v>
          </cell>
          <cell r="B860" t="str">
            <v>SPEAKERS FOR DEALERBOARDS</v>
          </cell>
          <cell r="C860">
            <v>10101</v>
          </cell>
          <cell r="G860" t="str">
            <v>ETRALI</v>
          </cell>
          <cell r="H860">
            <v>5580</v>
          </cell>
          <cell r="J860">
            <v>5580</v>
          </cell>
          <cell r="K860">
            <v>1.6627590000000001</v>
          </cell>
          <cell r="L860">
            <v>9278.1952200000014</v>
          </cell>
          <cell r="N860">
            <v>2790</v>
          </cell>
          <cell r="O860">
            <v>2790</v>
          </cell>
          <cell r="Q860">
            <v>2976</v>
          </cell>
          <cell r="R860">
            <v>2604</v>
          </cell>
          <cell r="S860">
            <v>4329.8244359999999</v>
          </cell>
          <cell r="U860">
            <v>93</v>
          </cell>
          <cell r="V860">
            <v>93</v>
          </cell>
          <cell r="AU860">
            <v>93</v>
          </cell>
        </row>
        <row r="861">
          <cell r="A861">
            <v>35947</v>
          </cell>
          <cell r="B861" t="str">
            <v>CHANNEL CARDS</v>
          </cell>
          <cell r="C861">
            <v>4744</v>
          </cell>
          <cell r="G861" t="str">
            <v>CERTACOM</v>
          </cell>
          <cell r="H861">
            <v>3808</v>
          </cell>
          <cell r="J861">
            <v>3808</v>
          </cell>
          <cell r="K861">
            <v>1.6627590000000001</v>
          </cell>
          <cell r="L861">
            <v>6331.7862720000003</v>
          </cell>
          <cell r="N861">
            <v>1332.84</v>
          </cell>
          <cell r="O861">
            <v>2475.16</v>
          </cell>
          <cell r="Q861">
            <v>1459.7733333333333</v>
          </cell>
          <cell r="R861">
            <v>2348.2266666666665</v>
          </cell>
          <cell r="S861">
            <v>3904.5350240399998</v>
          </cell>
          <cell r="U861">
            <v>63.466666666666669</v>
          </cell>
          <cell r="V861">
            <v>63.47</v>
          </cell>
          <cell r="W861">
            <v>63.47</v>
          </cell>
        </row>
        <row r="862">
          <cell r="B862" t="str">
            <v>IRREC VAT PROVISION JAN - MAR</v>
          </cell>
          <cell r="H862">
            <v>1111.97</v>
          </cell>
          <cell r="J862">
            <v>1111.97</v>
          </cell>
          <cell r="K862">
            <v>1.6835</v>
          </cell>
          <cell r="L862">
            <v>1872.001495</v>
          </cell>
          <cell r="N862">
            <v>0</v>
          </cell>
          <cell r="O862">
            <v>1111.97</v>
          </cell>
          <cell r="Q862">
            <v>0</v>
          </cell>
          <cell r="R862">
            <v>1111.97</v>
          </cell>
          <cell r="S862">
            <v>1872.001495</v>
          </cell>
        </row>
        <row r="863"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S863">
            <v>0</v>
          </cell>
          <cell r="U863">
            <v>0</v>
          </cell>
        </row>
        <row r="864">
          <cell r="A864">
            <v>36342</v>
          </cell>
          <cell r="B864" t="str">
            <v>BOARD ROOM VIDEO  CONFERENCING EQUIP</v>
          </cell>
          <cell r="C864">
            <v>7630</v>
          </cell>
          <cell r="G864" t="str">
            <v>PRESENTATION PROJECTS</v>
          </cell>
          <cell r="H864">
            <v>11123</v>
          </cell>
          <cell r="J864">
            <v>11123</v>
          </cell>
          <cell r="K864">
            <v>1.5885100000000001</v>
          </cell>
          <cell r="L864">
            <v>17668.996730000003</v>
          </cell>
          <cell r="N864">
            <v>3893.0588888888879</v>
          </cell>
          <cell r="O864">
            <v>7229.9411111111121</v>
          </cell>
          <cell r="Q864">
            <v>4263.8255555555543</v>
          </cell>
          <cell r="R864">
            <v>6859.1744444444457</v>
          </cell>
          <cell r="S864">
            <v>10895.867196744448</v>
          </cell>
          <cell r="U864">
            <v>185.38333333333333</v>
          </cell>
          <cell r="V864">
            <v>185.38333333333333</v>
          </cell>
          <cell r="BF864">
            <v>185.38333333333333</v>
          </cell>
        </row>
        <row r="865">
          <cell r="A865">
            <v>36342</v>
          </cell>
          <cell r="C865">
            <v>1090</v>
          </cell>
          <cell r="G865" t="str">
            <v>KELTEC</v>
          </cell>
          <cell r="H865">
            <v>700.2</v>
          </cell>
          <cell r="J865">
            <v>700.2</v>
          </cell>
          <cell r="K865">
            <v>1.5885100000000001</v>
          </cell>
          <cell r="L865">
            <v>1112.2747020000002</v>
          </cell>
          <cell r="N865">
            <v>245.07</v>
          </cell>
          <cell r="O865">
            <v>455.13</v>
          </cell>
          <cell r="Q865">
            <v>268.40999999999997</v>
          </cell>
          <cell r="R865">
            <v>431.79000000000008</v>
          </cell>
          <cell r="S865">
            <v>685.90273290000016</v>
          </cell>
          <cell r="U865">
            <v>11.67</v>
          </cell>
          <cell r="V865">
            <v>11.67</v>
          </cell>
          <cell r="AK865">
            <v>11.67</v>
          </cell>
        </row>
        <row r="866"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H867">
            <v>-567.1</v>
          </cell>
          <cell r="J867">
            <v>-567.1</v>
          </cell>
          <cell r="N867">
            <v>0</v>
          </cell>
          <cell r="O867">
            <v>-567.1</v>
          </cell>
          <cell r="Q867">
            <v>0</v>
          </cell>
          <cell r="R867">
            <v>-567.1</v>
          </cell>
          <cell r="S867">
            <v>0</v>
          </cell>
        </row>
        <row r="868">
          <cell r="A868">
            <v>36342</v>
          </cell>
          <cell r="B868" t="str">
            <v>VIDEO CONFERENCING EQUIPMENT</v>
          </cell>
          <cell r="G868" t="str">
            <v>PRESENTATION PROJECTS 7738</v>
          </cell>
          <cell r="H868">
            <v>1036</v>
          </cell>
          <cell r="J868">
            <v>1036</v>
          </cell>
          <cell r="K868">
            <v>1.5885100000000001</v>
          </cell>
          <cell r="L868">
            <v>1645.6963600000001</v>
          </cell>
          <cell r="N868">
            <v>569.79999999999995</v>
          </cell>
          <cell r="O868">
            <v>466.2</v>
          </cell>
          <cell r="Q868">
            <v>604.33333333333326</v>
          </cell>
          <cell r="R868">
            <v>431.66666666666674</v>
          </cell>
          <cell r="S868">
            <v>685.70681666666678</v>
          </cell>
          <cell r="U868">
            <v>17.266666666666666</v>
          </cell>
          <cell r="V868">
            <v>17.266666666666666</v>
          </cell>
          <cell r="BR868">
            <v>17.266666666666666</v>
          </cell>
        </row>
        <row r="869">
          <cell r="A869">
            <v>36373</v>
          </cell>
          <cell r="B869" t="str">
            <v>PLATFORM TROLLEY</v>
          </cell>
          <cell r="G869" t="str">
            <v>Kaiser &amp; Kraft Ltd 391169</v>
          </cell>
          <cell r="H869">
            <v>129</v>
          </cell>
          <cell r="J869">
            <v>129</v>
          </cell>
          <cell r="K869">
            <v>1.58796</v>
          </cell>
          <cell r="L869">
            <v>204.84684000000001</v>
          </cell>
          <cell r="N869">
            <v>70.95</v>
          </cell>
          <cell r="O869">
            <v>58.05</v>
          </cell>
          <cell r="Q869">
            <v>75.25</v>
          </cell>
          <cell r="R869">
            <v>53.75</v>
          </cell>
          <cell r="S869">
            <v>85.352850000000004</v>
          </cell>
          <cell r="U869">
            <v>2.15</v>
          </cell>
          <cell r="V869">
            <v>2.15</v>
          </cell>
          <cell r="BR869">
            <v>2.15</v>
          </cell>
        </row>
        <row r="870">
          <cell r="A870">
            <v>36373</v>
          </cell>
          <cell r="B870" t="str">
            <v>ANDREW ANDREOU FAX MACHINE UPGRADE</v>
          </cell>
          <cell r="G870" t="str">
            <v>CORPORATE OFFICE AUTOMATION M3511</v>
          </cell>
          <cell r="H870">
            <v>1176.5</v>
          </cell>
          <cell r="J870">
            <v>1176.5</v>
          </cell>
          <cell r="K870">
            <v>1.58796</v>
          </cell>
          <cell r="L870">
            <v>1868.2349400000001</v>
          </cell>
          <cell r="N870">
            <v>411.77499999999998</v>
          </cell>
          <cell r="O870">
            <v>764.72500000000002</v>
          </cell>
          <cell r="Q870">
            <v>450.99166666666667</v>
          </cell>
          <cell r="R870">
            <v>725.50833333333333</v>
          </cell>
          <cell r="S870">
            <v>1152.078213</v>
          </cell>
          <cell r="U870">
            <v>19.608333333333334</v>
          </cell>
          <cell r="V870">
            <v>19.608333333333334</v>
          </cell>
          <cell r="BF870">
            <v>19.608333333333334</v>
          </cell>
        </row>
        <row r="871">
          <cell r="A871">
            <v>36373</v>
          </cell>
          <cell r="B871" t="str">
            <v>FAX MACHINE FOR H LUTNICK</v>
          </cell>
          <cell r="G871" t="str">
            <v>CORPORATE OFFICE AUTOMATION M3515</v>
          </cell>
          <cell r="H871">
            <v>1745.5</v>
          </cell>
          <cell r="J871">
            <v>1745.5</v>
          </cell>
          <cell r="K871">
            <v>1.58796</v>
          </cell>
          <cell r="L871">
            <v>2771.7841800000001</v>
          </cell>
          <cell r="N871">
            <v>610.92499999999995</v>
          </cell>
          <cell r="O871">
            <v>1134.575</v>
          </cell>
          <cell r="Q871">
            <v>669.10833333333323</v>
          </cell>
          <cell r="R871">
            <v>1076.3916666666669</v>
          </cell>
          <cell r="S871">
            <v>1709.2669110000004</v>
          </cell>
          <cell r="U871">
            <v>29.091666666666665</v>
          </cell>
          <cell r="V871">
            <v>29.091666666666665</v>
          </cell>
          <cell r="BF871">
            <v>29.091666666666665</v>
          </cell>
        </row>
        <row r="872">
          <cell r="N872">
            <v>0</v>
          </cell>
          <cell r="O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36557</v>
          </cell>
          <cell r="B873" t="str">
            <v>BT Syntegra Settlement - August 1999</v>
          </cell>
          <cell r="C873" t="str">
            <v>- DEPRECIATE OVER REMAINING 35 MTHS</v>
          </cell>
          <cell r="H873">
            <v>770734</v>
          </cell>
          <cell r="J873">
            <v>770734</v>
          </cell>
          <cell r="K873">
            <v>1.6003000000000001</v>
          </cell>
          <cell r="L873">
            <v>1233405.6202</v>
          </cell>
          <cell r="N873">
            <v>374356.74285714288</v>
          </cell>
          <cell r="O873">
            <v>396377.25714285712</v>
          </cell>
          <cell r="Q873">
            <v>418398.6857142857</v>
          </cell>
          <cell r="R873">
            <v>352335.3142857143</v>
          </cell>
          <cell r="S873">
            <v>563842.20345142856</v>
          </cell>
          <cell r="U873">
            <v>22020.971428571429</v>
          </cell>
          <cell r="V873">
            <v>22020.971428571429</v>
          </cell>
          <cell r="W873">
            <v>22020.971428571429</v>
          </cell>
        </row>
        <row r="875">
          <cell r="A875">
            <v>36678</v>
          </cell>
          <cell r="B875" t="str">
            <v>Toshiba TF 831 fax machine</v>
          </cell>
          <cell r="D875">
            <v>36616</v>
          </cell>
          <cell r="E875">
            <v>22176</v>
          </cell>
          <cell r="F875" t="str">
            <v>0/00471</v>
          </cell>
          <cell r="G875" t="str">
            <v>CORPORATE OFFICE AUTOMATION M4247</v>
          </cell>
          <cell r="H875">
            <v>2526</v>
          </cell>
          <cell r="J875">
            <v>2526</v>
          </cell>
          <cell r="K875">
            <v>1.5187999999999999</v>
          </cell>
          <cell r="L875">
            <v>3836.4887999999996</v>
          </cell>
          <cell r="N875">
            <v>252.6</v>
          </cell>
          <cell r="O875">
            <v>2273.4</v>
          </cell>
          <cell r="Q875">
            <v>336.8</v>
          </cell>
          <cell r="R875">
            <v>2189.1999999999998</v>
          </cell>
          <cell r="S875">
            <v>3324.9569599999995</v>
          </cell>
          <cell r="U875">
            <v>42.1</v>
          </cell>
          <cell r="V875">
            <v>42.1</v>
          </cell>
          <cell r="BR875">
            <v>42.1</v>
          </cell>
        </row>
        <row r="876">
          <cell r="A876">
            <v>36678</v>
          </cell>
          <cell r="B876" t="str">
            <v>Toshiba TF 831 fax machine and modem</v>
          </cell>
          <cell r="D876">
            <v>36635</v>
          </cell>
          <cell r="E876">
            <v>30001</v>
          </cell>
          <cell r="F876" t="str">
            <v>0/00654</v>
          </cell>
          <cell r="G876" t="str">
            <v>CORPORATE OFFICE AUTOMATION M4332</v>
          </cell>
          <cell r="H876">
            <v>1930</v>
          </cell>
          <cell r="J876">
            <v>1930</v>
          </cell>
          <cell r="K876">
            <v>1.5187999999999999</v>
          </cell>
          <cell r="L876">
            <v>2931.2839999999997</v>
          </cell>
          <cell r="N876">
            <v>193</v>
          </cell>
          <cell r="O876">
            <v>1737</v>
          </cell>
          <cell r="Q876">
            <v>257.33333333333331</v>
          </cell>
          <cell r="R876">
            <v>1672.6666666666667</v>
          </cell>
          <cell r="S876">
            <v>2540.4461333333334</v>
          </cell>
          <cell r="U876">
            <v>32.166666666666664</v>
          </cell>
          <cell r="V876">
            <v>32.166666666666664</v>
          </cell>
          <cell r="BR876">
            <v>32.166666666666664</v>
          </cell>
        </row>
        <row r="877">
          <cell r="A877">
            <v>36678</v>
          </cell>
          <cell r="B877" t="str">
            <v>Toshiba TF 831 fax machine</v>
          </cell>
          <cell r="D877">
            <v>36460</v>
          </cell>
          <cell r="E877">
            <v>27655</v>
          </cell>
          <cell r="F877" t="str">
            <v>99/01807</v>
          </cell>
          <cell r="G877" t="str">
            <v>CORPORATE OFFICE M3840 LA COSTS TO 3/00</v>
          </cell>
          <cell r="H877">
            <v>2226.5</v>
          </cell>
          <cell r="J877">
            <v>2226.5</v>
          </cell>
          <cell r="K877">
            <v>1.5187999999999999</v>
          </cell>
          <cell r="L877">
            <v>3381.6081999999997</v>
          </cell>
          <cell r="N877">
            <v>222.65</v>
          </cell>
          <cell r="O877">
            <v>2003.85</v>
          </cell>
          <cell r="Q877">
            <v>296.86666666666667</v>
          </cell>
          <cell r="R877">
            <v>1929.6333333333332</v>
          </cell>
          <cell r="S877">
            <v>2930.7271066666663</v>
          </cell>
          <cell r="U877">
            <v>37.108333333333334</v>
          </cell>
          <cell r="V877">
            <v>37.108333333333334</v>
          </cell>
          <cell r="BR877">
            <v>37.108333333333334</v>
          </cell>
        </row>
        <row r="879">
          <cell r="O879">
            <v>0</v>
          </cell>
        </row>
        <row r="881">
          <cell r="H881">
            <v>7768939.3999999976</v>
          </cell>
          <cell r="I881">
            <v>2285.83</v>
          </cell>
          <cell r="J881">
            <v>7771225.2299999986</v>
          </cell>
          <cell r="L881">
            <v>12197761.008594006</v>
          </cell>
          <cell r="N881">
            <v>6912151.8286856376</v>
          </cell>
          <cell r="O881">
            <v>859073.40131436836</v>
          </cell>
          <cell r="Q881">
            <v>7009648.0378761087</v>
          </cell>
          <cell r="R881">
            <v>761577.19212389213</v>
          </cell>
          <cell r="S881">
            <v>1226696.4247161471</v>
          </cell>
          <cell r="U881">
            <v>48748.10459523811</v>
          </cell>
          <cell r="V881">
            <v>48748.414154571445</v>
          </cell>
          <cell r="W881">
            <v>29885.070428571431</v>
          </cell>
          <cell r="X881">
            <v>26.933333333333334</v>
          </cell>
          <cell r="Y881">
            <v>21.131900000000002</v>
          </cell>
          <cell r="Z881">
            <v>14.087933333333334</v>
          </cell>
          <cell r="AA881">
            <v>0</v>
          </cell>
          <cell r="AB881">
            <v>657.98699999999997</v>
          </cell>
          <cell r="AC881">
            <v>0</v>
          </cell>
          <cell r="AD881">
            <v>0</v>
          </cell>
          <cell r="AE881">
            <v>84.243333333333339</v>
          </cell>
          <cell r="AF881">
            <v>0</v>
          </cell>
          <cell r="AG881">
            <v>44.39</v>
          </cell>
          <cell r="AH881">
            <v>4516.3415816333345</v>
          </cell>
          <cell r="AI881">
            <v>33.267833333333336</v>
          </cell>
          <cell r="AJ881">
            <v>7.72</v>
          </cell>
          <cell r="AK881">
            <v>17.46</v>
          </cell>
          <cell r="AL881">
            <v>72.032267400000009</v>
          </cell>
          <cell r="AM881">
            <v>80.969032100000007</v>
          </cell>
          <cell r="AN881">
            <v>46.71846943333334</v>
          </cell>
          <cell r="AO881">
            <v>149.1395813</v>
          </cell>
          <cell r="AP881">
            <v>4.6350813000000004</v>
          </cell>
          <cell r="AQ881">
            <v>17.37</v>
          </cell>
          <cell r="AR881">
            <v>17.37</v>
          </cell>
          <cell r="AS881">
            <v>0</v>
          </cell>
          <cell r="AT881">
            <v>35.375484866666667</v>
          </cell>
          <cell r="AU881">
            <v>1348.6123939666668</v>
          </cell>
          <cell r="AV881">
            <v>375</v>
          </cell>
          <cell r="AW881">
            <v>33.766086100000003</v>
          </cell>
          <cell r="AX881">
            <v>14.611419433333333</v>
          </cell>
          <cell r="AY881">
            <v>265.4789791</v>
          </cell>
          <cell r="AZ881">
            <v>1.1794100000000002E-2</v>
          </cell>
          <cell r="BA881">
            <v>0</v>
          </cell>
          <cell r="BB881">
            <v>310.10033333333337</v>
          </cell>
          <cell r="BC881">
            <v>7.2112476000000001</v>
          </cell>
          <cell r="BD881">
            <v>415.89455766666674</v>
          </cell>
          <cell r="BE881">
            <v>54.438000000000002</v>
          </cell>
          <cell r="BF881">
            <v>454.64594444444447</v>
          </cell>
          <cell r="BG881">
            <v>0</v>
          </cell>
          <cell r="BH881">
            <v>2897.1897777777781</v>
          </cell>
          <cell r="BI881">
            <v>110.71905</v>
          </cell>
          <cell r="BJ881">
            <v>347.49585555555558</v>
          </cell>
          <cell r="BK881">
            <v>4929.4528833333325</v>
          </cell>
          <cell r="BL881">
            <v>309.87029999999999</v>
          </cell>
          <cell r="BM881">
            <v>177.52408333333332</v>
          </cell>
          <cell r="BN881">
            <v>225.76285555555557</v>
          </cell>
          <cell r="BO881">
            <v>0</v>
          </cell>
          <cell r="BP881">
            <v>543.93899999999996</v>
          </cell>
          <cell r="BQ881">
            <v>45.710500000000003</v>
          </cell>
          <cell r="BR881">
            <v>148.73583333333335</v>
          </cell>
        </row>
        <row r="882">
          <cell r="K882" t="str">
            <v xml:space="preserve"> </v>
          </cell>
        </row>
        <row r="885">
          <cell r="B885" t="str">
            <v xml:space="preserve"> </v>
          </cell>
        </row>
        <row r="886">
          <cell r="A886" t="str">
            <v>OFFICE EQUIPMENT A/C 5700  -  U S DOLLARS</v>
          </cell>
        </row>
        <row r="888">
          <cell r="H888" t="str">
            <v>COST</v>
          </cell>
          <cell r="V888" t="str">
            <v>CHARGE</v>
          </cell>
          <cell r="W888" t="str">
            <v>EUROBONDS</v>
          </cell>
          <cell r="X888" t="str">
            <v>FRW YEN</v>
          </cell>
          <cell r="Y888" t="str">
            <v xml:space="preserve">FRW DEM </v>
          </cell>
          <cell r="Z888" t="str">
            <v>GILTS</v>
          </cell>
          <cell r="AA888" t="str">
            <v>COMMS</v>
          </cell>
          <cell r="AB888" t="str">
            <v>FRANKFURT</v>
          </cell>
          <cell r="AC888" t="str">
            <v>LUXEMBURG</v>
          </cell>
        </row>
        <row r="889">
          <cell r="A889" t="str">
            <v>DATE</v>
          </cell>
          <cell r="B889" t="str">
            <v>ITEM DESCRIPTION</v>
          </cell>
          <cell r="G889" t="str">
            <v>SUPPLIER</v>
          </cell>
          <cell r="H889" t="str">
            <v xml:space="preserve">               $</v>
          </cell>
          <cell r="V889" t="str">
            <v>TO C/C</v>
          </cell>
          <cell r="W889" t="str">
            <v>CC 10</v>
          </cell>
          <cell r="X889" t="str">
            <v>CC51</v>
          </cell>
          <cell r="Y889" t="str">
            <v>CC-59</v>
          </cell>
          <cell r="Z889" t="str">
            <v>CC 90</v>
          </cell>
          <cell r="AA889" t="str">
            <v>CC 91</v>
          </cell>
          <cell r="AB889" t="str">
            <v>CC 90</v>
          </cell>
          <cell r="AC889" t="str">
            <v>CC 90</v>
          </cell>
        </row>
        <row r="891">
          <cell r="A891">
            <v>34516</v>
          </cell>
          <cell r="B891" t="str">
            <v>OPEN LINE SYSTEM - 12 SPEAKERS</v>
          </cell>
          <cell r="G891" t="str">
            <v>BRIDGE</v>
          </cell>
          <cell r="H891">
            <v>70450</v>
          </cell>
          <cell r="J891">
            <v>70450</v>
          </cell>
          <cell r="K891">
            <v>1</v>
          </cell>
          <cell r="L891">
            <v>70450</v>
          </cell>
          <cell r="N891">
            <v>52837.5</v>
          </cell>
          <cell r="O891">
            <v>17612.5</v>
          </cell>
          <cell r="Q891">
            <v>64579.166666666664</v>
          </cell>
          <cell r="R891">
            <v>5870.8333333333358</v>
          </cell>
          <cell r="S891">
            <v>5870.8333333333358</v>
          </cell>
          <cell r="U891">
            <v>5870.833333333333</v>
          </cell>
          <cell r="V891">
            <v>5870.833333333333</v>
          </cell>
          <cell r="W891">
            <v>5870.833333333333</v>
          </cell>
        </row>
        <row r="892">
          <cell r="A892">
            <v>34516</v>
          </cell>
          <cell r="B892" t="str">
            <v>50 KEY PADS/J BOXES/POWER SUPPLIES</v>
          </cell>
          <cell r="G892" t="str">
            <v>SPARTAN</v>
          </cell>
          <cell r="H892">
            <v>22941.5</v>
          </cell>
          <cell r="J892">
            <v>22941.5</v>
          </cell>
          <cell r="K892">
            <v>1</v>
          </cell>
          <cell r="L892">
            <v>22941.5</v>
          </cell>
          <cell r="N892">
            <v>22941.5</v>
          </cell>
          <cell r="O892">
            <v>0</v>
          </cell>
          <cell r="Q892">
            <v>22941.5</v>
          </cell>
          <cell r="R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K893">
            <v>1</v>
          </cell>
          <cell r="L893">
            <v>0</v>
          </cell>
          <cell r="N893">
            <v>0</v>
          </cell>
          <cell r="O893">
            <v>0</v>
          </cell>
          <cell r="Q893">
            <v>0</v>
          </cell>
          <cell r="R893">
            <v>0</v>
          </cell>
          <cell r="S893">
            <v>0</v>
          </cell>
          <cell r="U893">
            <v>0</v>
          </cell>
        </row>
        <row r="894">
          <cell r="A894">
            <v>34547</v>
          </cell>
          <cell r="B894" t="str">
            <v>BURR BROWN KEYPAD AND JUNCTION BOX</v>
          </cell>
          <cell r="G894" t="str">
            <v>SPARTAN</v>
          </cell>
          <cell r="H894">
            <v>25461.5</v>
          </cell>
          <cell r="J894">
            <v>25461.5</v>
          </cell>
          <cell r="K894">
            <v>1</v>
          </cell>
          <cell r="L894">
            <v>25461.5</v>
          </cell>
          <cell r="N894">
            <v>25461.5</v>
          </cell>
          <cell r="O894">
            <v>0</v>
          </cell>
          <cell r="Q894">
            <v>25461.5</v>
          </cell>
          <cell r="R894">
            <v>0</v>
          </cell>
          <cell r="S894">
            <v>0</v>
          </cell>
          <cell r="U894">
            <v>0</v>
          </cell>
        </row>
        <row r="895">
          <cell r="A895">
            <v>34547</v>
          </cell>
          <cell r="G895" t="str">
            <v>SPARTAN</v>
          </cell>
          <cell r="H895">
            <v>1115</v>
          </cell>
          <cell r="J895">
            <v>1115</v>
          </cell>
          <cell r="K895">
            <v>1</v>
          </cell>
          <cell r="L895">
            <v>1115</v>
          </cell>
          <cell r="N895">
            <v>1115</v>
          </cell>
          <cell r="O895">
            <v>0</v>
          </cell>
          <cell r="Q895">
            <v>1115</v>
          </cell>
          <cell r="R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K896">
            <v>1</v>
          </cell>
          <cell r="L896">
            <v>0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A897">
            <v>34759</v>
          </cell>
          <cell r="B897" t="str">
            <v>BURR BROWN KEYPAD AND JUNCTION BOX</v>
          </cell>
          <cell r="G897" t="str">
            <v>SPARTAN</v>
          </cell>
          <cell r="H897">
            <v>25461.5</v>
          </cell>
          <cell r="J897">
            <v>25461.5</v>
          </cell>
          <cell r="K897">
            <v>1</v>
          </cell>
          <cell r="L897">
            <v>25461.5</v>
          </cell>
          <cell r="N897">
            <v>25461.5</v>
          </cell>
          <cell r="O897">
            <v>0</v>
          </cell>
          <cell r="Q897">
            <v>25461.5</v>
          </cell>
          <cell r="R897">
            <v>0</v>
          </cell>
          <cell r="S897">
            <v>0</v>
          </cell>
          <cell r="U897">
            <v>0</v>
          </cell>
        </row>
        <row r="898">
          <cell r="A898">
            <v>34820</v>
          </cell>
          <cell r="B898" t="str">
            <v>BURR BROWN KEYPAD AND JUNCTION BOX</v>
          </cell>
          <cell r="G898" t="str">
            <v>SPARTAN</v>
          </cell>
          <cell r="H898">
            <v>50923</v>
          </cell>
          <cell r="J898">
            <v>50923</v>
          </cell>
          <cell r="K898">
            <v>1</v>
          </cell>
          <cell r="L898">
            <v>50923</v>
          </cell>
          <cell r="N898">
            <v>56864.01666666667</v>
          </cell>
          <cell r="O898">
            <v>-5941.0166666666701</v>
          </cell>
          <cell r="Q898">
            <v>58561.450000000004</v>
          </cell>
          <cell r="R898">
            <v>-7638.4500000000044</v>
          </cell>
          <cell r="S898">
            <v>-7638.4500000000044</v>
          </cell>
          <cell r="U898">
            <v>848.7166666666667</v>
          </cell>
          <cell r="V898">
            <v>848.7166666666667</v>
          </cell>
          <cell r="W898">
            <v>678.97333333333336</v>
          </cell>
          <cell r="Z898">
            <v>169.74333333333334</v>
          </cell>
        </row>
        <row r="899">
          <cell r="A899">
            <v>34912</v>
          </cell>
          <cell r="B899" t="str">
            <v>BURR BROWN KEYPAD AND JUNCTION BOX</v>
          </cell>
          <cell r="G899" t="str">
            <v>SPARTAN</v>
          </cell>
          <cell r="H899">
            <v>12840.75</v>
          </cell>
          <cell r="J899">
            <v>12840.75</v>
          </cell>
          <cell r="K899">
            <v>1</v>
          </cell>
          <cell r="L899">
            <v>12840.75</v>
          </cell>
          <cell r="N899">
            <v>14338.837499999998</v>
          </cell>
          <cell r="O899">
            <v>-1498.0874999999978</v>
          </cell>
          <cell r="Q899">
            <v>14766.862499999997</v>
          </cell>
          <cell r="R899">
            <v>-1926.1124999999975</v>
          </cell>
          <cell r="S899">
            <v>-1926.1124999999975</v>
          </cell>
          <cell r="U899">
            <v>214.01249999999999</v>
          </cell>
          <cell r="V899">
            <v>214.01249999999999</v>
          </cell>
          <cell r="W899">
            <v>214.01249999999999</v>
          </cell>
        </row>
        <row r="900">
          <cell r="A900">
            <v>34912</v>
          </cell>
          <cell r="B900" t="str">
            <v>LONDON DC POWER SUPPLY</v>
          </cell>
          <cell r="G900" t="str">
            <v>SPARTAN</v>
          </cell>
          <cell r="H900">
            <v>1128.75</v>
          </cell>
          <cell r="J900">
            <v>1128.75</v>
          </cell>
          <cell r="K900">
            <v>1</v>
          </cell>
          <cell r="L900">
            <v>1128.75</v>
          </cell>
          <cell r="N900">
            <v>1260.4375</v>
          </cell>
          <cell r="O900">
            <v>-131.6875</v>
          </cell>
          <cell r="Q900">
            <v>1298.0625</v>
          </cell>
          <cell r="R900">
            <v>-169.3125</v>
          </cell>
          <cell r="S900">
            <v>-169.3125</v>
          </cell>
          <cell r="U900">
            <v>18.8125</v>
          </cell>
          <cell r="V900">
            <v>18.8125</v>
          </cell>
          <cell r="W900">
            <v>18.8125</v>
          </cell>
        </row>
        <row r="901">
          <cell r="A901">
            <v>35309</v>
          </cell>
          <cell r="B901" t="str">
            <v>MODENS, BACK PANE &amp; ENCLOSURE</v>
          </cell>
          <cell r="G901">
            <v>71107.343999999997</v>
          </cell>
          <cell r="H901">
            <v>62160</v>
          </cell>
          <cell r="J901">
            <v>62160</v>
          </cell>
          <cell r="K901">
            <v>1</v>
          </cell>
          <cell r="L901">
            <v>62160</v>
          </cell>
          <cell r="N901">
            <v>56980</v>
          </cell>
          <cell r="O901">
            <v>5180</v>
          </cell>
          <cell r="Q901">
            <v>59052</v>
          </cell>
          <cell r="R901">
            <v>3108</v>
          </cell>
          <cell r="S901">
            <v>3108</v>
          </cell>
          <cell r="U901">
            <v>1036</v>
          </cell>
          <cell r="V901">
            <v>1036</v>
          </cell>
          <cell r="AA901">
            <v>1036</v>
          </cell>
        </row>
        <row r="902">
          <cell r="A902" t="str">
            <v>DEC-96</v>
          </cell>
          <cell r="B902" t="str">
            <v>BLACK GSB TRADER KEYBOARDS</v>
          </cell>
          <cell r="G902" t="str">
            <v>SCM PRODUCTS INC</v>
          </cell>
          <cell r="H902">
            <v>12718.29</v>
          </cell>
          <cell r="J902">
            <v>12718.29</v>
          </cell>
          <cell r="K902">
            <v>1</v>
          </cell>
          <cell r="L902">
            <v>12718.29</v>
          </cell>
          <cell r="N902">
            <v>11658.432500000001</v>
          </cell>
          <cell r="O902">
            <v>1059.8575000000001</v>
          </cell>
          <cell r="Q902">
            <v>12082.3755</v>
          </cell>
          <cell r="R902">
            <v>635.91450000000077</v>
          </cell>
          <cell r="S902">
            <v>635.91450000000077</v>
          </cell>
          <cell r="U902">
            <v>211.97150000000002</v>
          </cell>
          <cell r="V902">
            <v>211.97150000000002</v>
          </cell>
          <cell r="AB902">
            <v>151.40821428571431</v>
          </cell>
          <cell r="AC902">
            <v>60.563285714285719</v>
          </cell>
        </row>
        <row r="903">
          <cell r="A903" t="str">
            <v>DEC-96</v>
          </cell>
          <cell r="B903" t="str">
            <v>BLACK GSB TRADER KEYBOARDS</v>
          </cell>
          <cell r="G903" t="str">
            <v>SCM PRODUCTS INC</v>
          </cell>
          <cell r="H903">
            <v>18650.47</v>
          </cell>
          <cell r="J903">
            <v>18650.47</v>
          </cell>
          <cell r="K903">
            <v>1</v>
          </cell>
          <cell r="L903">
            <v>18650.47</v>
          </cell>
          <cell r="N903">
            <v>17096.264166666668</v>
          </cell>
          <cell r="O903">
            <v>1554.2058333333334</v>
          </cell>
          <cell r="Q903">
            <v>17717.946500000002</v>
          </cell>
          <cell r="R903">
            <v>932.52349999999933</v>
          </cell>
          <cell r="S903">
            <v>932.52349999999933</v>
          </cell>
          <cell r="U903">
            <v>310.84116666666671</v>
          </cell>
          <cell r="V903">
            <v>310.84116666666671</v>
          </cell>
          <cell r="AB903">
            <v>222.02940476190477</v>
          </cell>
          <cell r="AC903">
            <v>88.811761904761923</v>
          </cell>
        </row>
        <row r="904">
          <cell r="A904" t="str">
            <v>DEC-96</v>
          </cell>
          <cell r="B904" t="str">
            <v>FX FWD YEN DESKPRO PC</v>
          </cell>
          <cell r="H904">
            <v>23468.51</v>
          </cell>
          <cell r="J904">
            <v>23468.51</v>
          </cell>
          <cell r="K904">
            <v>1</v>
          </cell>
          <cell r="L904">
            <v>23468.51</v>
          </cell>
          <cell r="N904">
            <v>21512.800833333335</v>
          </cell>
          <cell r="O904">
            <v>1955.7091666666638</v>
          </cell>
          <cell r="Q904">
            <v>22295.084500000001</v>
          </cell>
          <cell r="R904">
            <v>1173.4254999999976</v>
          </cell>
          <cell r="S904">
            <v>1173.4254999999976</v>
          </cell>
          <cell r="U904">
            <v>391.1418333333333</v>
          </cell>
          <cell r="V904">
            <v>391.14183333333335</v>
          </cell>
          <cell r="X904">
            <v>195.57091666666668</v>
          </cell>
          <cell r="Y904">
            <v>195.57091666666668</v>
          </cell>
        </row>
        <row r="906">
          <cell r="H906">
            <v>327319.27</v>
          </cell>
          <cell r="I906">
            <v>0</v>
          </cell>
          <cell r="J906">
            <v>327319.27</v>
          </cell>
          <cell r="L906">
            <v>327319.27</v>
          </cell>
          <cell r="N906">
            <v>307527.78916666668</v>
          </cell>
          <cell r="O906">
            <v>19791.480833333331</v>
          </cell>
          <cell r="Q906">
            <v>325332.44816666667</v>
          </cell>
          <cell r="R906">
            <v>1986.8218333333316</v>
          </cell>
          <cell r="S906">
            <v>1986.8218333333316</v>
          </cell>
          <cell r="U906">
            <v>8902.3294999999998</v>
          </cell>
          <cell r="V906">
            <v>8902.3294999999998</v>
          </cell>
          <cell r="W906">
            <v>6782.6316666666662</v>
          </cell>
          <cell r="X906">
            <v>195.57091666666668</v>
          </cell>
          <cell r="Y906">
            <v>195.57091666666668</v>
          </cell>
          <cell r="Z906">
            <v>169.74333333333334</v>
          </cell>
          <cell r="AA906">
            <v>1036</v>
          </cell>
          <cell r="AB906">
            <v>373.43761904761908</v>
          </cell>
          <cell r="AC906">
            <v>149.37504761904765</v>
          </cell>
        </row>
        <row r="910">
          <cell r="B910" t="str">
            <v xml:space="preserve"> </v>
          </cell>
          <cell r="G910" t="str">
            <v xml:space="preserve"> </v>
          </cell>
        </row>
        <row r="911">
          <cell r="A911" t="str">
            <v>OFFICE EQUIPMENT A/C 5700  -  FRENCH FRANCS</v>
          </cell>
        </row>
        <row r="914">
          <cell r="A914" t="str">
            <v>DATE</v>
          </cell>
          <cell r="B914" t="str">
            <v>ITEM DESCRIPTION</v>
          </cell>
          <cell r="G914" t="str">
            <v>SUPPLIER</v>
          </cell>
          <cell r="H914" t="str">
            <v>COST FRF</v>
          </cell>
          <cell r="K914" t="str">
            <v>EXCHANGE RATES</v>
          </cell>
          <cell r="L914" t="str">
            <v xml:space="preserve">               COST $</v>
          </cell>
          <cell r="N914" t="str">
            <v>DEPRECIATION</v>
          </cell>
          <cell r="O914" t="str">
            <v xml:space="preserve"> CURRENT BOOK VALUE FRF</v>
          </cell>
          <cell r="Q914" t="str">
            <v>DEPRECIATION</v>
          </cell>
          <cell r="R914" t="str">
            <v xml:space="preserve"> CURRENT BOOK VALUE FRF</v>
          </cell>
          <cell r="S914" t="str">
            <v>BOOK VALUE       ($)</v>
          </cell>
          <cell r="U914" t="str">
            <v>MONTHLY DEPRECIATION</v>
          </cell>
          <cell r="V914" t="str">
            <v>PARIS CC90</v>
          </cell>
        </row>
        <row r="915">
          <cell r="A915">
            <v>35096</v>
          </cell>
          <cell r="B915" t="str">
            <v>AXIME I.S.</v>
          </cell>
          <cell r="G915" t="str">
            <v>AXIME I.S.</v>
          </cell>
          <cell r="H915">
            <v>28944</v>
          </cell>
          <cell r="J915">
            <v>28944</v>
          </cell>
          <cell r="K915">
            <v>0.2</v>
          </cell>
          <cell r="L915">
            <v>5788.8</v>
          </cell>
          <cell r="N915">
            <v>28944</v>
          </cell>
          <cell r="O915">
            <v>0</v>
          </cell>
          <cell r="Q915">
            <v>28944</v>
          </cell>
          <cell r="R915">
            <v>0</v>
          </cell>
          <cell r="S915">
            <v>0</v>
          </cell>
          <cell r="V915">
            <v>0</v>
          </cell>
        </row>
        <row r="916">
          <cell r="A916">
            <v>35217</v>
          </cell>
          <cell r="B916" t="str">
            <v>COMPUTACENTRE</v>
          </cell>
          <cell r="G916" t="str">
            <v>COMPUTACENTRE</v>
          </cell>
          <cell r="H916">
            <v>1163.79</v>
          </cell>
          <cell r="J916">
            <v>1163.79</v>
          </cell>
          <cell r="K916">
            <v>0.2</v>
          </cell>
          <cell r="L916">
            <v>232.75800000000001</v>
          </cell>
          <cell r="N916">
            <v>1105.6005000000002</v>
          </cell>
          <cell r="O916">
            <v>58.189499999999725</v>
          </cell>
          <cell r="Q916">
            <v>1144.3935000000001</v>
          </cell>
          <cell r="R916">
            <v>19.396499999999833</v>
          </cell>
          <cell r="S916">
            <v>3.8792999999999669</v>
          </cell>
          <cell r="U916">
            <v>19.3965</v>
          </cell>
          <cell r="V916">
            <v>19.3965</v>
          </cell>
        </row>
        <row r="917">
          <cell r="A917">
            <v>35217</v>
          </cell>
          <cell r="B917" t="str">
            <v>AXIME I.S.</v>
          </cell>
          <cell r="G917" t="str">
            <v>AXIME I.S.</v>
          </cell>
          <cell r="H917">
            <v>4558.68</v>
          </cell>
          <cell r="J917">
            <v>4558.68</v>
          </cell>
          <cell r="K917">
            <v>0.2</v>
          </cell>
          <cell r="L917">
            <v>911.7360000000001</v>
          </cell>
          <cell r="N917">
            <v>3651.7680000000009</v>
          </cell>
          <cell r="O917">
            <v>906.91199999999935</v>
          </cell>
          <cell r="Q917">
            <v>3803.7240000000011</v>
          </cell>
          <cell r="R917">
            <v>754.95599999999922</v>
          </cell>
          <cell r="S917">
            <v>150.99119999999985</v>
          </cell>
          <cell r="U917">
            <v>75.978000000000009</v>
          </cell>
          <cell r="V917">
            <v>75.978000000000009</v>
          </cell>
        </row>
        <row r="920">
          <cell r="H920">
            <v>34666.47</v>
          </cell>
          <cell r="J920">
            <v>34666.47</v>
          </cell>
          <cell r="L920">
            <v>6933.2939999999999</v>
          </cell>
          <cell r="N920">
            <v>33701.368500000004</v>
          </cell>
          <cell r="O920">
            <v>965.10149999999908</v>
          </cell>
          <cell r="Q920">
            <v>33892.1175</v>
          </cell>
          <cell r="R920">
            <v>774.35249999999905</v>
          </cell>
          <cell r="S920">
            <v>154.87049999999982</v>
          </cell>
          <cell r="U920">
            <v>95.374500000000012</v>
          </cell>
          <cell r="V920">
            <v>95.374500000000012</v>
          </cell>
        </row>
        <row r="922">
          <cell r="B922" t="str">
            <v>USD EQUIVALENT</v>
          </cell>
          <cell r="G922" t="e">
            <v>#REF!</v>
          </cell>
          <cell r="H922" t="e">
            <v>#REF!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es"/>
      <sheetName val="EASTERN EUROPEAN GOVT BONDS"/>
      <sheetName val="Revenue Net of Losses"/>
      <sheetName val="Revenue excluding Losses"/>
      <sheetName val="Revenue E-Speed Old Budget"/>
      <sheetName val="Revenue E-Speed New Budget"/>
      <sheetName val="Revenue Cantor Old Budget"/>
      <sheetName val="Revenue Cantor New Budget"/>
      <sheetName val="Revenue Fulfillment Old Budget"/>
      <sheetName val="Revenue Fulfillment New Budget"/>
      <sheetName val="CHECK FOR ZERO"/>
      <sheetName val="CHECK FOR ZERO new formAT"/>
      <sheetName val="Sheet4"/>
      <sheetName val="e-speed page"/>
      <sheetName val="FUTURE GIVE UP FEES"/>
      <sheetName val="SNC REV"/>
      <sheetName val="INCOME"/>
      <sheetName val="INCJNL"/>
      <sheetName val="MANFEESJNL"/>
      <sheetName val="REVENUE BY CCY"/>
      <sheetName val="Sheet1"/>
      <sheetName val="Sheet2"/>
      <sheetName val="Sheet3"/>
      <sheetName val="List"/>
      <sheetName val="M1 Detail"/>
    </sheetNames>
    <sheetDataSet>
      <sheetData sheetId="0" refreshError="1"/>
      <sheetData sheetId="1" refreshError="1"/>
      <sheetData sheetId="2" refreshError="1">
        <row r="5">
          <cell r="AB5">
            <v>117.78</v>
          </cell>
        </row>
        <row r="6">
          <cell r="AB6">
            <v>0</v>
          </cell>
        </row>
        <row r="7">
          <cell r="AB7">
            <v>0</v>
          </cell>
        </row>
        <row r="8">
          <cell r="AB8">
            <v>117.78</v>
          </cell>
        </row>
        <row r="9">
          <cell r="AB9">
            <v>666.43</v>
          </cell>
        </row>
        <row r="10">
          <cell r="AB10">
            <v>0</v>
          </cell>
        </row>
        <row r="11">
          <cell r="AB11">
            <v>-93.07</v>
          </cell>
        </row>
        <row r="12">
          <cell r="AB12">
            <v>573.36</v>
          </cell>
        </row>
        <row r="13">
          <cell r="AB13">
            <v>48.93</v>
          </cell>
        </row>
        <row r="14">
          <cell r="AB14">
            <v>0</v>
          </cell>
        </row>
        <row r="15">
          <cell r="AB15">
            <v>0</v>
          </cell>
        </row>
        <row r="16">
          <cell r="AB16">
            <v>48.93</v>
          </cell>
        </row>
        <row r="17">
          <cell r="AB17">
            <v>0</v>
          </cell>
        </row>
        <row r="18">
          <cell r="AB18">
            <v>755.9</v>
          </cell>
        </row>
        <row r="19">
          <cell r="AB19">
            <v>0</v>
          </cell>
        </row>
        <row r="20">
          <cell r="AB20">
            <v>755.9</v>
          </cell>
        </row>
        <row r="21">
          <cell r="AB21">
            <v>324.81</v>
          </cell>
        </row>
        <row r="22">
          <cell r="AB22">
            <v>0</v>
          </cell>
        </row>
        <row r="23">
          <cell r="AB23">
            <v>324.81</v>
          </cell>
        </row>
        <row r="24">
          <cell r="AB24">
            <v>557.19000000000005</v>
          </cell>
        </row>
        <row r="25">
          <cell r="AB25">
            <v>41.46</v>
          </cell>
        </row>
        <row r="26">
          <cell r="AB26">
            <v>66</v>
          </cell>
        </row>
        <row r="27">
          <cell r="AB27">
            <v>-25.77</v>
          </cell>
        </row>
        <row r="28">
          <cell r="AB28">
            <v>638.87</v>
          </cell>
        </row>
        <row r="29">
          <cell r="AB29">
            <v>420.22</v>
          </cell>
        </row>
        <row r="30">
          <cell r="AB30">
            <v>41.19</v>
          </cell>
        </row>
        <row r="31">
          <cell r="AB31">
            <v>1100.28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AB34">
            <v>0</v>
          </cell>
        </row>
        <row r="35">
          <cell r="AB35">
            <v>137.88</v>
          </cell>
        </row>
        <row r="36">
          <cell r="AB36">
            <v>0</v>
          </cell>
        </row>
        <row r="37">
          <cell r="AB37">
            <v>0</v>
          </cell>
        </row>
        <row r="38">
          <cell r="AB38">
            <v>116.11</v>
          </cell>
        </row>
        <row r="39">
          <cell r="AB39">
            <v>253.99</v>
          </cell>
        </row>
        <row r="40">
          <cell r="AB40">
            <v>3337.34</v>
          </cell>
        </row>
        <row r="41">
          <cell r="AB41">
            <v>0</v>
          </cell>
        </row>
        <row r="42">
          <cell r="AB42">
            <v>3337.34</v>
          </cell>
        </row>
        <row r="43">
          <cell r="AB43">
            <v>148.06</v>
          </cell>
        </row>
        <row r="44">
          <cell r="AB44">
            <v>0</v>
          </cell>
        </row>
        <row r="45">
          <cell r="AB45">
            <v>148.06</v>
          </cell>
        </row>
        <row r="46">
          <cell r="AB46">
            <v>235.13</v>
          </cell>
        </row>
        <row r="47">
          <cell r="AB47">
            <v>58.98</v>
          </cell>
        </row>
        <row r="48">
          <cell r="AB48">
            <v>0</v>
          </cell>
        </row>
        <row r="49">
          <cell r="AB49">
            <v>0</v>
          </cell>
        </row>
        <row r="50">
          <cell r="AB50">
            <v>294.11</v>
          </cell>
        </row>
        <row r="51">
          <cell r="AB51">
            <v>0</v>
          </cell>
        </row>
        <row r="52">
          <cell r="AB52">
            <v>6954.56</v>
          </cell>
        </row>
        <row r="53">
          <cell r="AB53">
            <v>0</v>
          </cell>
        </row>
        <row r="54">
          <cell r="AB54">
            <v>0</v>
          </cell>
        </row>
        <row r="55">
          <cell r="AB55">
            <v>0</v>
          </cell>
        </row>
        <row r="56">
          <cell r="AB56">
            <v>0</v>
          </cell>
        </row>
        <row r="57">
          <cell r="AB57">
            <v>0</v>
          </cell>
        </row>
        <row r="58">
          <cell r="AB58">
            <v>287.77</v>
          </cell>
        </row>
        <row r="59">
          <cell r="AB59">
            <v>0</v>
          </cell>
        </row>
        <row r="60">
          <cell r="AB60">
            <v>287.77</v>
          </cell>
        </row>
        <row r="61">
          <cell r="AB61">
            <v>48.42</v>
          </cell>
        </row>
        <row r="62">
          <cell r="AB62">
            <v>0</v>
          </cell>
        </row>
        <row r="63">
          <cell r="AB63">
            <v>48.42</v>
          </cell>
        </row>
        <row r="64">
          <cell r="AB64">
            <v>119.29</v>
          </cell>
        </row>
        <row r="65">
          <cell r="AB65">
            <v>0</v>
          </cell>
        </row>
        <row r="66">
          <cell r="AB66">
            <v>0</v>
          </cell>
        </row>
        <row r="67">
          <cell r="AB67">
            <v>119.29</v>
          </cell>
        </row>
        <row r="68">
          <cell r="AB68">
            <v>296.36</v>
          </cell>
        </row>
        <row r="69">
          <cell r="AB69">
            <v>0</v>
          </cell>
        </row>
        <row r="70">
          <cell r="AB70">
            <v>-0.63</v>
          </cell>
        </row>
        <row r="71">
          <cell r="AB71">
            <v>295.73</v>
          </cell>
        </row>
        <row r="72">
          <cell r="AB72">
            <v>235.89</v>
          </cell>
        </row>
        <row r="73">
          <cell r="AB73">
            <v>0</v>
          </cell>
        </row>
        <row r="74">
          <cell r="AB74">
            <v>235.89</v>
          </cell>
        </row>
        <row r="75">
          <cell r="AB75">
            <v>0</v>
          </cell>
        </row>
        <row r="76">
          <cell r="AB76">
            <v>987.11</v>
          </cell>
        </row>
        <row r="77">
          <cell r="AB77">
            <v>7941.66</v>
          </cell>
        </row>
        <row r="78">
          <cell r="AB78">
            <v>0</v>
          </cell>
        </row>
        <row r="79">
          <cell r="AB79">
            <v>1435.5</v>
          </cell>
        </row>
        <row r="80">
          <cell r="AB80">
            <v>66</v>
          </cell>
        </row>
        <row r="81">
          <cell r="AB81">
            <v>3.31</v>
          </cell>
        </row>
        <row r="82">
          <cell r="AB82">
            <v>1504.81</v>
          </cell>
        </row>
        <row r="83">
          <cell r="AB83">
            <v>243.2</v>
          </cell>
        </row>
        <row r="84">
          <cell r="AB84">
            <v>0</v>
          </cell>
        </row>
        <row r="85">
          <cell r="AB85">
            <v>-0.17</v>
          </cell>
        </row>
        <row r="86">
          <cell r="AB86">
            <v>243.03</v>
          </cell>
        </row>
        <row r="87">
          <cell r="AB87">
            <v>123.87</v>
          </cell>
        </row>
        <row r="88">
          <cell r="AB88">
            <v>0</v>
          </cell>
        </row>
        <row r="89">
          <cell r="AB89">
            <v>123.87</v>
          </cell>
        </row>
        <row r="90">
          <cell r="AB90">
            <v>910.04</v>
          </cell>
        </row>
        <row r="91">
          <cell r="AB91">
            <v>0</v>
          </cell>
        </row>
        <row r="92">
          <cell r="AB92">
            <v>910.04</v>
          </cell>
        </row>
        <row r="93">
          <cell r="AB93">
            <v>220.11</v>
          </cell>
        </row>
        <row r="94">
          <cell r="AB94">
            <v>0</v>
          </cell>
        </row>
        <row r="95">
          <cell r="AB95">
            <v>220.11</v>
          </cell>
        </row>
        <row r="96">
          <cell r="AB96">
            <v>69.459999999999994</v>
          </cell>
        </row>
        <row r="97">
          <cell r="AB97">
            <v>17.420000000000002</v>
          </cell>
        </row>
        <row r="98">
          <cell r="AB98">
            <v>86.89</v>
          </cell>
        </row>
        <row r="99">
          <cell r="AB99">
            <v>339.1</v>
          </cell>
        </row>
        <row r="100">
          <cell r="AB100">
            <v>0</v>
          </cell>
        </row>
        <row r="101">
          <cell r="AB101">
            <v>339.1</v>
          </cell>
        </row>
        <row r="102">
          <cell r="AB102">
            <v>338.59</v>
          </cell>
        </row>
        <row r="103">
          <cell r="AB103">
            <v>8.25</v>
          </cell>
        </row>
        <row r="104">
          <cell r="AB104">
            <v>346.84</v>
          </cell>
        </row>
        <row r="105">
          <cell r="AB105">
            <v>532.61</v>
          </cell>
        </row>
        <row r="106">
          <cell r="AB106">
            <v>0</v>
          </cell>
        </row>
        <row r="107">
          <cell r="AB107">
            <v>532.61</v>
          </cell>
        </row>
        <row r="108">
          <cell r="AB108">
            <v>481.74</v>
          </cell>
        </row>
        <row r="109">
          <cell r="AB109">
            <v>57</v>
          </cell>
        </row>
        <row r="110">
          <cell r="AB110">
            <v>538.74</v>
          </cell>
        </row>
        <row r="111">
          <cell r="AB111">
            <v>0</v>
          </cell>
        </row>
        <row r="112">
          <cell r="AB112">
            <v>448.43</v>
          </cell>
        </row>
        <row r="113">
          <cell r="AB113">
            <v>0</v>
          </cell>
        </row>
        <row r="114">
          <cell r="AB114">
            <v>448.43</v>
          </cell>
        </row>
        <row r="115">
          <cell r="AB115">
            <v>0</v>
          </cell>
        </row>
        <row r="116">
          <cell r="AB116">
            <v>448.43</v>
          </cell>
        </row>
        <row r="117">
          <cell r="AB117">
            <v>0</v>
          </cell>
        </row>
        <row r="118">
          <cell r="AB118">
            <v>5291.1</v>
          </cell>
        </row>
        <row r="119">
          <cell r="AB119">
            <v>0</v>
          </cell>
        </row>
        <row r="120">
          <cell r="AB120">
            <v>82</v>
          </cell>
        </row>
        <row r="121">
          <cell r="AB121">
            <v>0</v>
          </cell>
        </row>
        <row r="122">
          <cell r="AB122">
            <v>0</v>
          </cell>
        </row>
        <row r="123">
          <cell r="AB123">
            <v>39.42</v>
          </cell>
        </row>
        <row r="124">
          <cell r="AB124">
            <v>121.42</v>
          </cell>
        </row>
        <row r="125">
          <cell r="AB125">
            <v>0</v>
          </cell>
        </row>
        <row r="126">
          <cell r="AB126">
            <v>0</v>
          </cell>
        </row>
        <row r="127">
          <cell r="AB127">
            <v>0</v>
          </cell>
        </row>
        <row r="128">
          <cell r="AB128">
            <v>0</v>
          </cell>
        </row>
        <row r="129">
          <cell r="AB129">
            <v>84.07</v>
          </cell>
        </row>
        <row r="130">
          <cell r="AB130">
            <v>0</v>
          </cell>
        </row>
        <row r="131">
          <cell r="AB131">
            <v>0</v>
          </cell>
        </row>
        <row r="132">
          <cell r="AB132">
            <v>84.07</v>
          </cell>
        </row>
        <row r="133">
          <cell r="AB133">
            <v>0</v>
          </cell>
        </row>
        <row r="134">
          <cell r="AB134">
            <v>205.49</v>
          </cell>
        </row>
        <row r="135">
          <cell r="AB135">
            <v>0</v>
          </cell>
        </row>
        <row r="136">
          <cell r="AB136">
            <v>6.1</v>
          </cell>
        </row>
        <row r="137">
          <cell r="AB137">
            <v>0</v>
          </cell>
        </row>
        <row r="138">
          <cell r="AB138">
            <v>0</v>
          </cell>
        </row>
        <row r="139">
          <cell r="AB139">
            <v>0</v>
          </cell>
        </row>
        <row r="140">
          <cell r="AB140">
            <v>0</v>
          </cell>
        </row>
        <row r="141">
          <cell r="AB141">
            <v>0</v>
          </cell>
        </row>
        <row r="142">
          <cell r="AB142">
            <v>0</v>
          </cell>
        </row>
        <row r="143">
          <cell r="AB143">
            <v>0</v>
          </cell>
        </row>
        <row r="144">
          <cell r="AB144">
            <v>0</v>
          </cell>
        </row>
        <row r="145">
          <cell r="AB145">
            <v>0</v>
          </cell>
        </row>
        <row r="146">
          <cell r="AB146">
            <v>0</v>
          </cell>
        </row>
        <row r="147">
          <cell r="AB147">
            <v>140.85</v>
          </cell>
        </row>
        <row r="148">
          <cell r="AB148">
            <v>4.08</v>
          </cell>
        </row>
        <row r="149">
          <cell r="AB149">
            <v>0</v>
          </cell>
        </row>
        <row r="150">
          <cell r="AB150">
            <v>-4.53</v>
          </cell>
        </row>
        <row r="151">
          <cell r="AB151">
            <v>97.81</v>
          </cell>
        </row>
        <row r="152">
          <cell r="AB152">
            <v>238.2</v>
          </cell>
        </row>
        <row r="153">
          <cell r="AB153">
            <v>334.18</v>
          </cell>
        </row>
        <row r="154">
          <cell r="AB154">
            <v>25.28</v>
          </cell>
        </row>
        <row r="155">
          <cell r="AB155">
            <v>0</v>
          </cell>
        </row>
        <row r="156">
          <cell r="AB156">
            <v>359.46</v>
          </cell>
        </row>
        <row r="157">
          <cell r="AB157">
            <v>597.66999999999996</v>
          </cell>
        </row>
        <row r="158">
          <cell r="AB158">
            <v>0</v>
          </cell>
        </row>
        <row r="159">
          <cell r="AB159">
            <v>0</v>
          </cell>
        </row>
        <row r="160">
          <cell r="AB160">
            <v>0</v>
          </cell>
        </row>
        <row r="161">
          <cell r="AB161">
            <v>0</v>
          </cell>
        </row>
        <row r="162">
          <cell r="AB162">
            <v>0</v>
          </cell>
        </row>
        <row r="163">
          <cell r="AB163">
            <v>14042.02</v>
          </cell>
        </row>
        <row r="164">
          <cell r="AB164">
            <v>0</v>
          </cell>
        </row>
        <row r="165">
          <cell r="AB165">
            <v>0</v>
          </cell>
        </row>
        <row r="166">
          <cell r="AB166">
            <v>0</v>
          </cell>
        </row>
        <row r="167">
          <cell r="AB167">
            <v>14042.02</v>
          </cell>
        </row>
        <row r="168">
          <cell r="AB168">
            <v>-123.38</v>
          </cell>
        </row>
        <row r="169">
          <cell r="AB169">
            <v>208.92</v>
          </cell>
        </row>
        <row r="170">
          <cell r="AB170">
            <v>3.17</v>
          </cell>
        </row>
        <row r="171">
          <cell r="AB171">
            <v>13953.33</v>
          </cell>
        </row>
        <row r="172">
          <cell r="AB172">
            <v>4319.9399999999996</v>
          </cell>
        </row>
        <row r="173">
          <cell r="AB173">
            <v>9266.9599999999991</v>
          </cell>
        </row>
        <row r="174">
          <cell r="AB174">
            <v>0</v>
          </cell>
        </row>
        <row r="175">
          <cell r="AB175">
            <v>0</v>
          </cell>
        </row>
        <row r="176">
          <cell r="AB176">
            <v>1145.74</v>
          </cell>
        </row>
        <row r="177">
          <cell r="AB177">
            <v>0</v>
          </cell>
        </row>
        <row r="178">
          <cell r="AB178">
            <v>0</v>
          </cell>
        </row>
        <row r="179">
          <cell r="AB179">
            <v>1145.74</v>
          </cell>
        </row>
        <row r="180">
          <cell r="AB180">
            <v>253.58</v>
          </cell>
        </row>
        <row r="181">
          <cell r="AB181">
            <v>0</v>
          </cell>
        </row>
        <row r="182">
          <cell r="AB182">
            <v>253.58</v>
          </cell>
        </row>
        <row r="183">
          <cell r="AB183">
            <v>319.52</v>
          </cell>
        </row>
        <row r="184">
          <cell r="AB184">
            <v>0</v>
          </cell>
        </row>
        <row r="185">
          <cell r="AB185">
            <v>20.420000000000002</v>
          </cell>
        </row>
        <row r="186">
          <cell r="AB186">
            <v>0</v>
          </cell>
        </row>
        <row r="187">
          <cell r="AB187">
            <v>339.94</v>
          </cell>
        </row>
        <row r="188">
          <cell r="AB188">
            <v>39.5</v>
          </cell>
        </row>
        <row r="189">
          <cell r="AB189">
            <v>0</v>
          </cell>
        </row>
        <row r="190">
          <cell r="AB190">
            <v>39.5</v>
          </cell>
        </row>
        <row r="191">
          <cell r="AB191">
            <v>0</v>
          </cell>
        </row>
        <row r="192">
          <cell r="AB192">
            <v>31.95</v>
          </cell>
        </row>
        <row r="193">
          <cell r="AB193">
            <v>0</v>
          </cell>
        </row>
        <row r="194">
          <cell r="AB194">
            <v>55.36</v>
          </cell>
        </row>
        <row r="195">
          <cell r="AB195">
            <v>0</v>
          </cell>
        </row>
        <row r="196">
          <cell r="AB196">
            <v>20.79</v>
          </cell>
        </row>
        <row r="197">
          <cell r="AB197">
            <v>2.54</v>
          </cell>
        </row>
        <row r="198">
          <cell r="AB198">
            <v>57.83</v>
          </cell>
        </row>
        <row r="199">
          <cell r="AB199">
            <v>0</v>
          </cell>
        </row>
        <row r="200">
          <cell r="AB200">
            <v>60.37</v>
          </cell>
        </row>
        <row r="201">
          <cell r="AB201">
            <v>0</v>
          </cell>
        </row>
        <row r="202">
          <cell r="AB202">
            <v>356.37</v>
          </cell>
        </row>
        <row r="203">
          <cell r="AB203">
            <v>0</v>
          </cell>
        </row>
        <row r="204">
          <cell r="AB204">
            <v>0</v>
          </cell>
        </row>
        <row r="205">
          <cell r="AB205">
            <v>356.37</v>
          </cell>
        </row>
        <row r="206">
          <cell r="AB206">
            <v>0</v>
          </cell>
        </row>
        <row r="210">
          <cell r="AB210">
            <v>482.81</v>
          </cell>
        </row>
        <row r="211">
          <cell r="AB211">
            <v>0</v>
          </cell>
        </row>
        <row r="212">
          <cell r="AB212">
            <v>7.71</v>
          </cell>
        </row>
        <row r="213">
          <cell r="AB213">
            <v>490.52</v>
          </cell>
        </row>
        <row r="214">
          <cell r="AB214">
            <v>155.02000000000001</v>
          </cell>
        </row>
        <row r="215">
          <cell r="AB215">
            <v>0</v>
          </cell>
        </row>
        <row r="216">
          <cell r="AB216">
            <v>331.94</v>
          </cell>
        </row>
        <row r="217">
          <cell r="AB217">
            <v>0</v>
          </cell>
        </row>
        <row r="218">
          <cell r="AB218">
            <v>108.36</v>
          </cell>
        </row>
        <row r="219">
          <cell r="AB219">
            <v>0</v>
          </cell>
        </row>
        <row r="220">
          <cell r="AB220">
            <v>0.3</v>
          </cell>
        </row>
        <row r="221">
          <cell r="AB221">
            <v>108.67</v>
          </cell>
        </row>
        <row r="222">
          <cell r="AB222">
            <v>0</v>
          </cell>
        </row>
        <row r="223">
          <cell r="AB223">
            <v>0</v>
          </cell>
        </row>
        <row r="224">
          <cell r="AB224">
            <v>387.93</v>
          </cell>
        </row>
        <row r="225">
          <cell r="AB225">
            <v>1.75</v>
          </cell>
        </row>
        <row r="226">
          <cell r="AB226">
            <v>389.68</v>
          </cell>
        </row>
        <row r="227">
          <cell r="AB227">
            <v>199.63</v>
          </cell>
        </row>
        <row r="228">
          <cell r="AB228">
            <v>24.01</v>
          </cell>
        </row>
        <row r="229">
          <cell r="AB229">
            <v>223.64</v>
          </cell>
        </row>
        <row r="230">
          <cell r="AB230">
            <v>92.43</v>
          </cell>
        </row>
        <row r="231">
          <cell r="AB231">
            <v>92.56</v>
          </cell>
        </row>
        <row r="232">
          <cell r="AB232">
            <v>13.12</v>
          </cell>
        </row>
        <row r="233">
          <cell r="AB233">
            <v>4.4400000000000004</v>
          </cell>
        </row>
        <row r="234">
          <cell r="AB234">
            <v>110.12</v>
          </cell>
        </row>
        <row r="235">
          <cell r="AB235">
            <v>97.05</v>
          </cell>
        </row>
        <row r="236">
          <cell r="AB236">
            <v>3.71</v>
          </cell>
        </row>
        <row r="237">
          <cell r="AB237">
            <v>0</v>
          </cell>
        </row>
        <row r="238">
          <cell r="AB238">
            <v>3.71</v>
          </cell>
        </row>
        <row r="239">
          <cell r="AB239">
            <v>91.9</v>
          </cell>
        </row>
        <row r="240">
          <cell r="AB240">
            <v>203.76</v>
          </cell>
        </row>
        <row r="241">
          <cell r="AB241">
            <v>0.01</v>
          </cell>
        </row>
        <row r="242">
          <cell r="AB242">
            <v>0.56000000000000005</v>
          </cell>
        </row>
        <row r="243">
          <cell r="AB243">
            <v>0</v>
          </cell>
        </row>
        <row r="244">
          <cell r="AB244">
            <v>0.56999999999999995</v>
          </cell>
        </row>
        <row r="245">
          <cell r="AB245">
            <v>195.15</v>
          </cell>
        </row>
        <row r="246">
          <cell r="AB246">
            <v>94.15</v>
          </cell>
        </row>
        <row r="247">
          <cell r="AB247">
            <v>95.89</v>
          </cell>
        </row>
        <row r="248">
          <cell r="AB248">
            <v>66.260000000000005</v>
          </cell>
        </row>
        <row r="249">
          <cell r="AB249">
            <v>78.599999999999994</v>
          </cell>
        </row>
        <row r="251">
          <cell r="AB251">
            <v>0</v>
          </cell>
        </row>
        <row r="253">
          <cell r="AB253">
            <v>0</v>
          </cell>
        </row>
        <row r="254">
          <cell r="AB254">
            <v>0</v>
          </cell>
        </row>
        <row r="255">
          <cell r="AB255">
            <v>0</v>
          </cell>
        </row>
        <row r="256">
          <cell r="AB256">
            <v>0</v>
          </cell>
        </row>
        <row r="257">
          <cell r="AB257">
            <v>0</v>
          </cell>
        </row>
        <row r="258">
          <cell r="AB258">
            <v>0</v>
          </cell>
        </row>
        <row r="259">
          <cell r="AB259">
            <v>0</v>
          </cell>
        </row>
        <row r="260">
          <cell r="AB260">
            <v>0</v>
          </cell>
        </row>
        <row r="261">
          <cell r="AB261">
            <v>421.31</v>
          </cell>
        </row>
        <row r="262">
          <cell r="AB262">
            <v>33</v>
          </cell>
        </row>
        <row r="263">
          <cell r="AB263">
            <v>0</v>
          </cell>
        </row>
        <row r="264">
          <cell r="AB264">
            <v>454.31</v>
          </cell>
        </row>
        <row r="265">
          <cell r="AB265">
            <v>0</v>
          </cell>
        </row>
        <row r="266">
          <cell r="AB266">
            <v>5561.71</v>
          </cell>
        </row>
        <row r="267">
          <cell r="AB267">
            <v>0</v>
          </cell>
        </row>
        <row r="268">
          <cell r="AB268">
            <v>0</v>
          </cell>
        </row>
        <row r="269">
          <cell r="AB269">
            <v>0</v>
          </cell>
        </row>
        <row r="270">
          <cell r="AB270">
            <v>19597.64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92">
          <cell r="AC92">
            <v>0</v>
          </cell>
        </row>
        <row r="99">
          <cell r="AB99">
            <v>0</v>
          </cell>
        </row>
        <row r="125">
          <cell r="AB125">
            <v>0</v>
          </cell>
        </row>
        <row r="134">
          <cell r="AB134">
            <v>0</v>
          </cell>
        </row>
        <row r="136">
          <cell r="AB136">
            <v>0</v>
          </cell>
        </row>
        <row r="137">
          <cell r="AB137">
            <v>0</v>
          </cell>
        </row>
        <row r="138">
          <cell r="AB138">
            <v>0</v>
          </cell>
        </row>
        <row r="139">
          <cell r="AB139">
            <v>0</v>
          </cell>
        </row>
        <row r="140">
          <cell r="AB140">
            <v>0</v>
          </cell>
        </row>
        <row r="141">
          <cell r="AB141">
            <v>0</v>
          </cell>
        </row>
        <row r="142">
          <cell r="AB142">
            <v>0</v>
          </cell>
        </row>
        <row r="143">
          <cell r="AB143">
            <v>0</v>
          </cell>
        </row>
        <row r="144">
          <cell r="AB144">
            <v>0</v>
          </cell>
        </row>
        <row r="145">
          <cell r="AB145">
            <v>0</v>
          </cell>
        </row>
        <row r="146">
          <cell r="AB146">
            <v>0</v>
          </cell>
        </row>
        <row r="147">
          <cell r="AB147">
            <v>0</v>
          </cell>
        </row>
        <row r="148">
          <cell r="AB148">
            <v>0</v>
          </cell>
        </row>
        <row r="177">
          <cell r="AB177">
            <v>0</v>
          </cell>
        </row>
        <row r="191">
          <cell r="AB191">
            <v>0</v>
          </cell>
        </row>
      </sheetData>
      <sheetData sheetId="16" refreshError="1">
        <row r="4">
          <cell r="B4" t="str">
            <v>1I6$</v>
          </cell>
          <cell r="D4">
            <v>48.93</v>
          </cell>
        </row>
        <row r="5">
          <cell r="B5" t="str">
            <v>1I1$</v>
          </cell>
          <cell r="D5">
            <v>0</v>
          </cell>
        </row>
        <row r="6">
          <cell r="B6" t="str">
            <v>139$</v>
          </cell>
          <cell r="D6">
            <v>666.43</v>
          </cell>
        </row>
        <row r="7">
          <cell r="B7" t="str">
            <v>1M2$</v>
          </cell>
          <cell r="D7">
            <v>148.06</v>
          </cell>
        </row>
        <row r="8">
          <cell r="B8" t="str">
            <v>1I4$</v>
          </cell>
          <cell r="D8">
            <v>0</v>
          </cell>
        </row>
        <row r="9">
          <cell r="B9" t="str">
            <v>1K9$</v>
          </cell>
          <cell r="D9">
            <v>324.81</v>
          </cell>
        </row>
        <row r="10">
          <cell r="B10" t="str">
            <v>1W3$</v>
          </cell>
          <cell r="D10">
            <v>137.87</v>
          </cell>
        </row>
        <row r="11">
          <cell r="B11" t="str">
            <v>138$</v>
          </cell>
          <cell r="D11">
            <v>977.41000000000008</v>
          </cell>
        </row>
        <row r="12">
          <cell r="B12" t="str">
            <v>1Q6$</v>
          </cell>
          <cell r="D12">
            <v>121.42</v>
          </cell>
        </row>
        <row r="13">
          <cell r="B13" t="str">
            <v>140$</v>
          </cell>
          <cell r="D13">
            <v>117.78</v>
          </cell>
        </row>
        <row r="14">
          <cell r="B14" t="str">
            <v>1I5$</v>
          </cell>
          <cell r="D14">
            <v>294.11</v>
          </cell>
        </row>
        <row r="15">
          <cell r="B15" t="str">
            <v>1M1$</v>
          </cell>
          <cell r="D15">
            <v>0</v>
          </cell>
        </row>
        <row r="16">
          <cell r="D16">
            <v>2836.8200000000006</v>
          </cell>
        </row>
        <row r="20">
          <cell r="B20" t="str">
            <v>130$</v>
          </cell>
          <cell r="D20">
            <v>6.1</v>
          </cell>
        </row>
        <row r="21">
          <cell r="D21">
            <v>6.1</v>
          </cell>
        </row>
        <row r="23">
          <cell r="B23" t="str">
            <v>1Q5$</v>
          </cell>
          <cell r="D23">
            <v>84.07</v>
          </cell>
        </row>
        <row r="24">
          <cell r="B24" t="str">
            <v>1R9$</v>
          </cell>
          <cell r="D24">
            <v>287.77</v>
          </cell>
        </row>
        <row r="25">
          <cell r="B25" t="str">
            <v>1R8$</v>
          </cell>
          <cell r="D25">
            <v>48.42</v>
          </cell>
        </row>
        <row r="26">
          <cell r="B26" t="str">
            <v>107$</v>
          </cell>
          <cell r="D26">
            <v>119.29</v>
          </cell>
        </row>
        <row r="27">
          <cell r="B27" t="str">
            <v>131$</v>
          </cell>
          <cell r="D27">
            <v>235.89</v>
          </cell>
        </row>
        <row r="28">
          <cell r="B28" t="str">
            <v>108$</v>
          </cell>
          <cell r="D28">
            <v>296.36</v>
          </cell>
        </row>
        <row r="29">
          <cell r="C29">
            <v>3908.6200000000008</v>
          </cell>
          <cell r="D29">
            <v>1071.8</v>
          </cell>
        </row>
        <row r="31">
          <cell r="B31" t="str">
            <v>1W1$</v>
          </cell>
          <cell r="D31">
            <v>1435.5</v>
          </cell>
        </row>
        <row r="32">
          <cell r="B32" t="str">
            <v>1A4$</v>
          </cell>
          <cell r="D32">
            <v>910.04</v>
          </cell>
        </row>
        <row r="33">
          <cell r="B33" t="str">
            <v>1D5$</v>
          </cell>
          <cell r="D33">
            <v>339.1</v>
          </cell>
        </row>
        <row r="34">
          <cell r="B34" t="str">
            <v>1D4$</v>
          </cell>
          <cell r="D34">
            <v>346.84</v>
          </cell>
        </row>
        <row r="35">
          <cell r="B35" t="str">
            <v>1D3$</v>
          </cell>
          <cell r="D35">
            <v>532.61</v>
          </cell>
        </row>
        <row r="36">
          <cell r="B36" t="str">
            <v>1D2$</v>
          </cell>
          <cell r="D36">
            <v>481.74</v>
          </cell>
        </row>
        <row r="37">
          <cell r="B37" t="str">
            <v>1A5$</v>
          </cell>
          <cell r="D37">
            <v>220.11</v>
          </cell>
        </row>
        <row r="38">
          <cell r="B38" t="str">
            <v>1A3$</v>
          </cell>
          <cell r="D38">
            <v>123.87</v>
          </cell>
        </row>
        <row r="39">
          <cell r="B39" t="str">
            <v>1Q7$</v>
          </cell>
          <cell r="D39">
            <v>0</v>
          </cell>
        </row>
        <row r="40">
          <cell r="B40" t="str">
            <v>1I7$</v>
          </cell>
          <cell r="D40">
            <v>86.88</v>
          </cell>
        </row>
        <row r="41">
          <cell r="B41" t="str">
            <v>1A2$</v>
          </cell>
          <cell r="D41">
            <v>243.2</v>
          </cell>
        </row>
        <row r="42">
          <cell r="D42">
            <v>4719.8899999999994</v>
          </cell>
        </row>
        <row r="45">
          <cell r="B45" t="str">
            <v>1K2$</v>
          </cell>
          <cell r="D45">
            <v>0</v>
          </cell>
        </row>
        <row r="46">
          <cell r="B46" t="str">
            <v>1K1$</v>
          </cell>
          <cell r="D46">
            <v>0</v>
          </cell>
        </row>
        <row r="47">
          <cell r="D47">
            <v>0</v>
          </cell>
        </row>
        <row r="49">
          <cell r="B49" t="str">
            <v>AW4$</v>
          </cell>
          <cell r="D49">
            <v>334.18</v>
          </cell>
        </row>
        <row r="50">
          <cell r="B50" t="str">
            <v>AF4$</v>
          </cell>
          <cell r="D50">
            <v>238.69</v>
          </cell>
        </row>
        <row r="51">
          <cell r="B51" t="str">
            <v>A90$</v>
          </cell>
          <cell r="D51">
            <v>572.87</v>
          </cell>
        </row>
        <row r="56">
          <cell r="D56">
            <v>9207.4800000000014</v>
          </cell>
        </row>
        <row r="58">
          <cell r="D58">
            <v>0</v>
          </cell>
        </row>
        <row r="60">
          <cell r="B60" t="str">
            <v>110$</v>
          </cell>
          <cell r="D60">
            <v>9207.4800000000014</v>
          </cell>
        </row>
        <row r="62">
          <cell r="D62" t="str">
            <v>ERROR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 SUMMARY"/>
      <sheetName val="SUMMARY"/>
      <sheetName val="5570 SALE &amp; LEASEBACK"/>
      <sheetName val="5600 Computer Equip ex 5570"/>
      <sheetName val="USD DEPN 5600 EX 5570"/>
      <sheetName val="GBP DEPN 5600 EX 5570"/>
      <sheetName val="USD DEPN JNL"/>
      <sheetName val="GBP DEPN JNL"/>
      <sheetName val="5600 COMPUTER EQUIP"/>
      <sheetName val="5600ex Lux"/>
      <sheetName val="CFCM 5600"/>
      <sheetName val="5620 SOFTWARE"/>
      <sheetName val="5640 MOTOR VEHICLES"/>
      <sheetName val="5660 LHOLD EQUIP"/>
      <sheetName val="5660 (old)"/>
      <sheetName val="5700 EQUIP &amp; MACH"/>
      <sheetName val="5700 ex Lux"/>
      <sheetName val="CFCM 5700"/>
      <sheetName val="5710 COMM EQUIP"/>
      <sheetName val="5720 FURNITURE"/>
      <sheetName val="5720 ex Lux"/>
      <sheetName val="CFCM 5720"/>
      <sheetName val="INTDPN10.XLS"/>
      <sheetName val="CFCM DEPRECIATION JOURNAL"/>
      <sheetName val="ex Lux depn jn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>CANTOR FITZGERALD INTERNATIONAL</v>
          </cell>
          <cell r="C1" t="str">
            <v>all updated for correct depn ye0399</v>
          </cell>
        </row>
        <row r="2">
          <cell r="A2" t="str">
            <v>ASSET REGISTER</v>
          </cell>
        </row>
        <row r="4">
          <cell r="A4" t="str">
            <v>OFFICE EQUIPMENT A\C 5700</v>
          </cell>
          <cell r="C4" t="str">
            <v>20% PER ANNUM DEPRECIATION</v>
          </cell>
        </row>
        <row r="6">
          <cell r="A6" t="str">
            <v>AS AT FEBRUARY 2001</v>
          </cell>
        </row>
        <row r="11">
          <cell r="N11" t="str">
            <v>AS AT 1/1/2001</v>
          </cell>
          <cell r="Q11" t="str">
            <v>CURRENT VALUES</v>
          </cell>
        </row>
        <row r="12">
          <cell r="A12" t="str">
            <v>DATE</v>
          </cell>
          <cell r="B12" t="str">
            <v>ITEM DESCRIPTION</v>
          </cell>
          <cell r="C12" t="str">
            <v>INV NO</v>
          </cell>
          <cell r="D12" t="str">
            <v>Invoice Date</v>
          </cell>
          <cell r="E12" t="str">
            <v>RTP No</v>
          </cell>
          <cell r="F12" t="str">
            <v>PO NO</v>
          </cell>
          <cell r="G12" t="str">
            <v>SUPPLIER</v>
          </cell>
          <cell r="H12" t="str">
            <v xml:space="preserve">                     COST £      </v>
          </cell>
          <cell r="I12" t="str">
            <v>IRREC VAT ADJ</v>
          </cell>
          <cell r="J12" t="str">
            <v>ADJ COST</v>
          </cell>
          <cell r="K12" t="str">
            <v>EXCHANGE RATES</v>
          </cell>
          <cell r="L12" t="str">
            <v xml:space="preserve">               COST $</v>
          </cell>
          <cell r="N12" t="str">
            <v>DEPRECIATION</v>
          </cell>
          <cell r="O12" t="str">
            <v>£ CURRENT BOOK VALUE</v>
          </cell>
          <cell r="Q12" t="str">
            <v>DEPRECIATION</v>
          </cell>
          <cell r="R12" t="str">
            <v>BOOK VALUE       (£)</v>
          </cell>
          <cell r="S12" t="str">
            <v>BOOK VALUE       ($)</v>
          </cell>
          <cell r="U12" t="str">
            <v>MONTHLY DEPRECIATION</v>
          </cell>
          <cell r="V12" t="str">
            <v>TOTAL DEPRECIATION CHARGE to CC's</v>
          </cell>
          <cell r="W12" t="str">
            <v>FRONT OFFICE CC D1</v>
          </cell>
          <cell r="X12" t="str">
            <v>CDS CC S3</v>
          </cell>
          <cell r="Y12" t="str">
            <v>DESKTOP SERVICES CCS4</v>
          </cell>
          <cell r="Z12" t="str">
            <v>SYSTEMS NETWORK CC S6</v>
          </cell>
          <cell r="AA12" t="str">
            <v>CCS1</v>
          </cell>
          <cell r="AB12" t="str">
            <v>RELOCATION CC R1</v>
          </cell>
          <cell r="AC12" t="str">
            <v>SOUTH AFRICAN IDB CC C1</v>
          </cell>
          <cell r="AD12" t="str">
            <v>T5 - MIDDLE OFFICE DEVEL</v>
          </cell>
          <cell r="AE12" t="str">
            <v>UK EQUITIES CC A1</v>
          </cell>
          <cell r="AF12" t="str">
            <v>NEW ISSUES CC A2</v>
          </cell>
          <cell r="AG12" t="str">
            <v>RDEM CC 01</v>
          </cell>
          <cell r="AH12" t="str">
            <v xml:space="preserve"> EUROBONDS CC 10 </v>
          </cell>
          <cell r="AI12" t="str">
            <v xml:space="preserve"> CC I1 (prev 13)</v>
          </cell>
          <cell r="AJ12" t="str">
            <v>GUILDERS CC26</v>
          </cell>
          <cell r="AK12" t="str">
            <v>IGB - CC 38</v>
          </cell>
          <cell r="AL12" t="str">
            <v xml:space="preserve"> G.S.B. CC 50</v>
          </cell>
          <cell r="AM12" t="str">
            <v xml:space="preserve"> FX YEN FORWARDS (51)</v>
          </cell>
          <cell r="AN12" t="str">
            <v xml:space="preserve"> FX DEM FORWARDS (59)</v>
          </cell>
          <cell r="AO12" t="str">
            <v xml:space="preserve"> CURRENCY OPTIONS (55)</v>
          </cell>
          <cell r="AP12" t="str">
            <v>I.S.G. CC 60</v>
          </cell>
          <cell r="AQ12" t="str">
            <v>BUNDS CC 75</v>
          </cell>
          <cell r="AR12" t="str">
            <v>BUNDS CC76</v>
          </cell>
          <cell r="AS12" t="str">
            <v>FGB - CC79</v>
          </cell>
          <cell r="AT12" t="str">
            <v>I.S.D. CC 80</v>
          </cell>
          <cell r="AU12" t="str">
            <v>FUTURES CC 83</v>
          </cell>
          <cell r="AV12" t="str">
            <v>FRENCH - LONDON CC 44</v>
          </cell>
          <cell r="AW12" t="str">
            <v>EMM-EUROS CC52</v>
          </cell>
          <cell r="AX12" t="str">
            <v>EMM-BRADY CC57</v>
          </cell>
          <cell r="AY12" t="str">
            <v>LDC CC54</v>
          </cell>
          <cell r="AZ12" t="str">
            <v>S.A. GILTS CC84</v>
          </cell>
          <cell r="BA12" t="str">
            <v>NEW YORK CC90</v>
          </cell>
          <cell r="BB12" t="str">
            <v>PARIS CC90</v>
          </cell>
          <cell r="BC12" t="str">
            <v>GILTS CC 90</v>
          </cell>
          <cell r="BD12" t="str">
            <v>IRS CC 81</v>
          </cell>
          <cell r="BE12" t="str">
            <v>CURR IRS  CC86 - SPLIT</v>
          </cell>
          <cell r="BF12" t="str">
            <v>CORPORATE CC88</v>
          </cell>
          <cell r="BG12" t="str">
            <v>J. KIDDY CC 88</v>
          </cell>
          <cell r="BH12" t="str">
            <v>COMMS CC 91</v>
          </cell>
          <cell r="BI12" t="str">
            <v>OFF SERV CC 92</v>
          </cell>
          <cell r="BJ12" t="str">
            <v>ACCOUNTS CC 93</v>
          </cell>
          <cell r="BK12" t="str">
            <v>SYSTEMS CC 94</v>
          </cell>
          <cell r="BL12" t="str">
            <v>SETTS CC 95</v>
          </cell>
          <cell r="BM12" t="str">
            <v>COMP CC 97</v>
          </cell>
          <cell r="BN12" t="str">
            <v>H/R CC 98</v>
          </cell>
          <cell r="BO12" t="str">
            <v>TOKYO</v>
          </cell>
          <cell r="BP12" t="str">
            <v>EARLY BIRD R1</v>
          </cell>
          <cell r="BQ12" t="str">
            <v>FRANKFURT</v>
          </cell>
          <cell r="BR12" t="str">
            <v>GENERAL ALLOCATION CC85</v>
          </cell>
        </row>
        <row r="13">
          <cell r="A13">
            <v>34425</v>
          </cell>
          <cell r="B13" t="str">
            <v>SHADOW RSO</v>
          </cell>
          <cell r="G13" t="str">
            <v>PCP</v>
          </cell>
          <cell r="H13">
            <v>54546.63</v>
          </cell>
          <cell r="J13">
            <v>54546.63</v>
          </cell>
          <cell r="K13">
            <v>1.52</v>
          </cell>
          <cell r="L13">
            <v>82910.877599999993</v>
          </cell>
          <cell r="N13">
            <v>54546.63</v>
          </cell>
          <cell r="O13">
            <v>0</v>
          </cell>
          <cell r="Q13">
            <v>54546.63</v>
          </cell>
          <cell r="R13">
            <v>0</v>
          </cell>
          <cell r="S13">
            <v>0</v>
          </cell>
        </row>
        <row r="14">
          <cell r="A14">
            <v>34425</v>
          </cell>
          <cell r="B14" t="str">
            <v>SECURITY SYSTEM</v>
          </cell>
          <cell r="G14" t="str">
            <v>ACCESS CON</v>
          </cell>
          <cell r="H14">
            <v>10257.970000000001</v>
          </cell>
          <cell r="J14">
            <v>10257.970000000001</v>
          </cell>
          <cell r="K14">
            <v>1.52</v>
          </cell>
          <cell r="L14">
            <v>15592.114400000002</v>
          </cell>
          <cell r="N14">
            <v>10257.969999999999</v>
          </cell>
          <cell r="O14">
            <v>0</v>
          </cell>
          <cell r="Q14">
            <v>10257.969999999999</v>
          </cell>
          <cell r="R14">
            <v>0</v>
          </cell>
          <cell r="S14">
            <v>0</v>
          </cell>
        </row>
        <row r="15">
          <cell r="A15">
            <v>34425</v>
          </cell>
          <cell r="B15" t="str">
            <v>PS/VP 6384 WV1 486DX2</v>
          </cell>
          <cell r="G15" t="str">
            <v>SCC</v>
          </cell>
          <cell r="H15">
            <v>2884.12</v>
          </cell>
          <cell r="J15">
            <v>2884.12</v>
          </cell>
          <cell r="K15">
            <v>1.52</v>
          </cell>
          <cell r="L15">
            <v>4383.8624</v>
          </cell>
          <cell r="N15">
            <v>2884.12</v>
          </cell>
          <cell r="O15">
            <v>0</v>
          </cell>
          <cell r="Q15">
            <v>2884.12</v>
          </cell>
          <cell r="R15">
            <v>0</v>
          </cell>
          <cell r="S15">
            <v>0</v>
          </cell>
        </row>
        <row r="16">
          <cell r="A16">
            <v>34425</v>
          </cell>
          <cell r="B16" t="str">
            <v>PREMMIA4/33 M42</v>
          </cell>
          <cell r="G16" t="str">
            <v>SCC</v>
          </cell>
          <cell r="H16">
            <v>2341.21</v>
          </cell>
          <cell r="J16">
            <v>2341.21</v>
          </cell>
          <cell r="K16">
            <v>1.52</v>
          </cell>
          <cell r="L16">
            <v>3558.6392000000001</v>
          </cell>
          <cell r="N16">
            <v>2341.21</v>
          </cell>
          <cell r="O16">
            <v>0</v>
          </cell>
          <cell r="Q16">
            <v>2341.21</v>
          </cell>
          <cell r="R16">
            <v>0</v>
          </cell>
          <cell r="S16">
            <v>0</v>
          </cell>
        </row>
        <row r="17">
          <cell r="A17">
            <v>34425</v>
          </cell>
          <cell r="B17" t="str">
            <v>3 6384-WV1 486 DX2</v>
          </cell>
          <cell r="G17" t="str">
            <v>SCC</v>
          </cell>
          <cell r="H17">
            <v>8919.3700000000008</v>
          </cell>
          <cell r="J17">
            <v>8919.3700000000008</v>
          </cell>
          <cell r="K17">
            <v>1.52</v>
          </cell>
          <cell r="L17">
            <v>13557.442400000002</v>
          </cell>
          <cell r="N17">
            <v>8919.3700000000008</v>
          </cell>
          <cell r="O17">
            <v>0</v>
          </cell>
          <cell r="Q17">
            <v>8919.3700000000008</v>
          </cell>
          <cell r="R17">
            <v>0</v>
          </cell>
          <cell r="S17">
            <v>0</v>
          </cell>
        </row>
        <row r="18">
          <cell r="A18">
            <v>34425</v>
          </cell>
          <cell r="B18" t="str">
            <v>PREMMIA 4/33 M423</v>
          </cell>
          <cell r="G18" t="str">
            <v>SCC</v>
          </cell>
          <cell r="H18">
            <v>2195.4499999999998</v>
          </cell>
          <cell r="J18">
            <v>2195.4499999999998</v>
          </cell>
          <cell r="K18">
            <v>1.52</v>
          </cell>
          <cell r="L18">
            <v>3337.0839999999998</v>
          </cell>
          <cell r="N18">
            <v>2195.4499999999998</v>
          </cell>
          <cell r="O18">
            <v>0</v>
          </cell>
          <cell r="Q18">
            <v>2195.4499999999998</v>
          </cell>
          <cell r="R18">
            <v>0</v>
          </cell>
          <cell r="S18">
            <v>0</v>
          </cell>
        </row>
        <row r="19">
          <cell r="A19">
            <v>34425</v>
          </cell>
          <cell r="B19" t="str">
            <v>PREMMIA 4/33 M423</v>
          </cell>
          <cell r="G19" t="str">
            <v>SCC</v>
          </cell>
          <cell r="H19">
            <v>2195.4499999999998</v>
          </cell>
          <cell r="J19">
            <v>2195.4499999999998</v>
          </cell>
          <cell r="K19">
            <v>1.52</v>
          </cell>
          <cell r="L19">
            <v>3337.0839999999998</v>
          </cell>
          <cell r="N19">
            <v>2195.4499999999998</v>
          </cell>
          <cell r="O19">
            <v>0</v>
          </cell>
          <cell r="Q19">
            <v>2195.4499999999998</v>
          </cell>
          <cell r="R19">
            <v>0</v>
          </cell>
          <cell r="S19">
            <v>0</v>
          </cell>
        </row>
        <row r="20">
          <cell r="A20">
            <v>34425</v>
          </cell>
          <cell r="B20" t="str">
            <v>PREMMIA 4/33 M423</v>
          </cell>
          <cell r="G20" t="str">
            <v>SCC</v>
          </cell>
          <cell r="H20">
            <v>2086.9499999999998</v>
          </cell>
          <cell r="J20">
            <v>2086.9499999999998</v>
          </cell>
          <cell r="K20">
            <v>1.52</v>
          </cell>
          <cell r="L20">
            <v>3172.1639999999998</v>
          </cell>
          <cell r="N20">
            <v>2086.9499999999998</v>
          </cell>
          <cell r="O20">
            <v>0</v>
          </cell>
          <cell r="Q20">
            <v>2086.9499999999998</v>
          </cell>
          <cell r="R20">
            <v>0</v>
          </cell>
          <cell r="S20">
            <v>0</v>
          </cell>
        </row>
        <row r="21">
          <cell r="A21">
            <v>34425</v>
          </cell>
          <cell r="B21" t="str">
            <v>2 6384-WV1 486 DX2</v>
          </cell>
          <cell r="G21" t="str">
            <v>SCC</v>
          </cell>
          <cell r="H21">
            <v>5693.19</v>
          </cell>
          <cell r="J21">
            <v>5693.19</v>
          </cell>
          <cell r="K21">
            <v>1.52</v>
          </cell>
          <cell r="L21">
            <v>8653.648799999999</v>
          </cell>
          <cell r="N21">
            <v>5693.19</v>
          </cell>
          <cell r="O21">
            <v>0</v>
          </cell>
          <cell r="Q21">
            <v>5693.19</v>
          </cell>
          <cell r="R21">
            <v>0</v>
          </cell>
          <cell r="S21">
            <v>0</v>
          </cell>
        </row>
        <row r="22">
          <cell r="A22">
            <v>34425</v>
          </cell>
          <cell r="B22" t="str">
            <v>DEC MICRO VAX 3100</v>
          </cell>
          <cell r="G22" t="str">
            <v>RESOLVE</v>
          </cell>
          <cell r="H22">
            <v>6999.85</v>
          </cell>
          <cell r="J22">
            <v>6999.85</v>
          </cell>
          <cell r="K22">
            <v>1.52</v>
          </cell>
          <cell r="L22">
            <v>10639.772000000001</v>
          </cell>
          <cell r="N22">
            <v>6999.85</v>
          </cell>
          <cell r="O22">
            <v>0</v>
          </cell>
          <cell r="Q22">
            <v>6999.85</v>
          </cell>
          <cell r="R22">
            <v>0</v>
          </cell>
          <cell r="S22">
            <v>0</v>
          </cell>
        </row>
        <row r="23">
          <cell r="A23">
            <v>34425</v>
          </cell>
          <cell r="B23" t="str">
            <v>STAR UPGRADE FROM 8 TO 1</v>
          </cell>
          <cell r="G23" t="str">
            <v>MTI</v>
          </cell>
          <cell r="H23">
            <v>1534.33</v>
          </cell>
          <cell r="J23">
            <v>1534.33</v>
          </cell>
          <cell r="K23">
            <v>1.52</v>
          </cell>
          <cell r="L23">
            <v>2332.1815999999999</v>
          </cell>
          <cell r="N23">
            <v>1534.33</v>
          </cell>
          <cell r="O23">
            <v>0</v>
          </cell>
          <cell r="Q23">
            <v>1534.33</v>
          </cell>
          <cell r="R23">
            <v>0</v>
          </cell>
          <cell r="S23">
            <v>0</v>
          </cell>
        </row>
        <row r="24">
          <cell r="A24">
            <v>34425</v>
          </cell>
          <cell r="B24" t="str">
            <v>OUR REF 94/0005</v>
          </cell>
          <cell r="G24" t="str">
            <v>ITS</v>
          </cell>
          <cell r="H24">
            <v>5424</v>
          </cell>
          <cell r="J24">
            <v>5424</v>
          </cell>
          <cell r="K24">
            <v>1.52</v>
          </cell>
          <cell r="L24">
            <v>8244.48</v>
          </cell>
          <cell r="N24">
            <v>5424</v>
          </cell>
          <cell r="O24">
            <v>0</v>
          </cell>
          <cell r="Q24">
            <v>5424</v>
          </cell>
          <cell r="R24">
            <v>0</v>
          </cell>
          <cell r="S24">
            <v>0</v>
          </cell>
        </row>
        <row r="25">
          <cell r="A25">
            <v>34425</v>
          </cell>
          <cell r="B25" t="str">
            <v>DOWTY STANDALONE MUX/MODEM</v>
          </cell>
          <cell r="G25" t="str">
            <v>RESOLVE</v>
          </cell>
          <cell r="H25">
            <v>9081.06</v>
          </cell>
          <cell r="J25">
            <v>9081.06</v>
          </cell>
          <cell r="K25">
            <v>1.52</v>
          </cell>
          <cell r="L25">
            <v>13803.2112</v>
          </cell>
          <cell r="N25">
            <v>9081.06</v>
          </cell>
          <cell r="O25">
            <v>0</v>
          </cell>
          <cell r="Q25">
            <v>9081.06</v>
          </cell>
          <cell r="R25">
            <v>0</v>
          </cell>
          <cell r="S25">
            <v>0</v>
          </cell>
        </row>
        <row r="26">
          <cell r="A26">
            <v>34425</v>
          </cell>
          <cell r="B26" t="str">
            <v>DEC VAX C CW:200 LICENCE</v>
          </cell>
          <cell r="G26" t="str">
            <v>RESOLVE</v>
          </cell>
          <cell r="H26">
            <v>6231.59</v>
          </cell>
          <cell r="J26">
            <v>6231.59</v>
          </cell>
          <cell r="K26">
            <v>1.52</v>
          </cell>
          <cell r="L26">
            <v>9472.0168000000012</v>
          </cell>
          <cell r="N26">
            <v>6231.59</v>
          </cell>
          <cell r="O26">
            <v>0</v>
          </cell>
          <cell r="Q26">
            <v>6231.59</v>
          </cell>
          <cell r="R26">
            <v>0</v>
          </cell>
          <cell r="S26">
            <v>0</v>
          </cell>
        </row>
        <row r="27">
          <cell r="A27">
            <v>34425</v>
          </cell>
          <cell r="B27" t="str">
            <v>ADP RACK</v>
          </cell>
          <cell r="G27" t="str">
            <v>AUTODATA</v>
          </cell>
          <cell r="H27">
            <v>1095.95</v>
          </cell>
          <cell r="J27">
            <v>1095.95</v>
          </cell>
          <cell r="K27">
            <v>1.52</v>
          </cell>
          <cell r="L27">
            <v>1665.8440000000001</v>
          </cell>
          <cell r="N27">
            <v>1095.95</v>
          </cell>
          <cell r="O27">
            <v>0</v>
          </cell>
          <cell r="Q27">
            <v>1095.95</v>
          </cell>
          <cell r="R27">
            <v>0</v>
          </cell>
          <cell r="S27">
            <v>0</v>
          </cell>
        </row>
        <row r="28">
          <cell r="A28">
            <v>34425</v>
          </cell>
          <cell r="B28" t="str">
            <v>TRADENET DEALERBOARD SYSTEM</v>
          </cell>
          <cell r="G28" t="str">
            <v>IPC</v>
          </cell>
          <cell r="H28">
            <v>14870.16</v>
          </cell>
          <cell r="J28">
            <v>14870.16</v>
          </cell>
          <cell r="K28">
            <v>1.52</v>
          </cell>
          <cell r="L28">
            <v>22602.643199999999</v>
          </cell>
          <cell r="N28">
            <v>14870.16</v>
          </cell>
          <cell r="O28">
            <v>0</v>
          </cell>
          <cell r="Q28">
            <v>14870.16</v>
          </cell>
          <cell r="R28">
            <v>0</v>
          </cell>
          <cell r="S28">
            <v>0</v>
          </cell>
        </row>
        <row r="29">
          <cell r="A29">
            <v>34425</v>
          </cell>
          <cell r="B29" t="str">
            <v>PANAFAX 280M FAX</v>
          </cell>
          <cell r="G29" t="str">
            <v>CORP FM</v>
          </cell>
          <cell r="H29">
            <v>1309.6600000000001</v>
          </cell>
          <cell r="J29">
            <v>1309.6600000000001</v>
          </cell>
          <cell r="K29">
            <v>1.52</v>
          </cell>
          <cell r="L29">
            <v>1990.6832000000002</v>
          </cell>
          <cell r="N29">
            <v>1309.6600000000001</v>
          </cell>
          <cell r="O29">
            <v>0</v>
          </cell>
          <cell r="Q29">
            <v>1309.6600000000001</v>
          </cell>
          <cell r="R29">
            <v>0</v>
          </cell>
          <cell r="S29">
            <v>0</v>
          </cell>
        </row>
        <row r="30">
          <cell r="A30">
            <v>34425</v>
          </cell>
          <cell r="B30" t="str">
            <v>15 EVM 942 MOITORS</v>
          </cell>
          <cell r="G30" t="str">
            <v>FD SERV</v>
          </cell>
          <cell r="H30">
            <v>5260.57</v>
          </cell>
          <cell r="J30">
            <v>5260.57</v>
          </cell>
          <cell r="K30">
            <v>1.52</v>
          </cell>
          <cell r="L30">
            <v>7996.0663999999997</v>
          </cell>
          <cell r="N30">
            <v>5260.57</v>
          </cell>
          <cell r="O30">
            <v>0</v>
          </cell>
          <cell r="Q30">
            <v>5260.57</v>
          </cell>
          <cell r="R30">
            <v>0</v>
          </cell>
          <cell r="S30">
            <v>0</v>
          </cell>
        </row>
        <row r="31">
          <cell r="A31">
            <v>34425</v>
          </cell>
          <cell r="B31" t="str">
            <v>DEC MICRO VAX 3100 MOD 40</v>
          </cell>
          <cell r="G31" t="str">
            <v>RESOLVE</v>
          </cell>
          <cell r="H31">
            <v>14210.119999999999</v>
          </cell>
          <cell r="J31">
            <v>14210.119999999999</v>
          </cell>
          <cell r="K31">
            <v>1.52</v>
          </cell>
          <cell r="L31">
            <v>21599.382399999999</v>
          </cell>
          <cell r="N31">
            <v>14210.12</v>
          </cell>
          <cell r="O31">
            <v>0</v>
          </cell>
          <cell r="Q31">
            <v>14210.12</v>
          </cell>
          <cell r="R31">
            <v>0</v>
          </cell>
          <cell r="S31">
            <v>0</v>
          </cell>
        </row>
        <row r="32">
          <cell r="A32">
            <v>34425</v>
          </cell>
          <cell r="B32" t="str">
            <v>DIST PANEL, DIODE PROTECT CARD</v>
          </cell>
          <cell r="G32" t="str">
            <v>IPC</v>
          </cell>
          <cell r="H32">
            <v>7169.72</v>
          </cell>
          <cell r="J32">
            <v>7169.72</v>
          </cell>
          <cell r="K32">
            <v>1.52</v>
          </cell>
          <cell r="L32">
            <v>10897.974400000001</v>
          </cell>
          <cell r="N32">
            <v>7169.72</v>
          </cell>
          <cell r="O32">
            <v>0</v>
          </cell>
          <cell r="Q32">
            <v>7169.72</v>
          </cell>
          <cell r="R32">
            <v>0</v>
          </cell>
          <cell r="S32">
            <v>0</v>
          </cell>
        </row>
        <row r="33">
          <cell r="A33">
            <v>34425</v>
          </cell>
          <cell r="B33" t="str">
            <v>PRI-2 CARD &amp; AGG CABLE</v>
          </cell>
          <cell r="G33" t="str">
            <v>MERCURY</v>
          </cell>
          <cell r="H33">
            <v>1626.3899999999999</v>
          </cell>
          <cell r="J33">
            <v>1626.3899999999999</v>
          </cell>
          <cell r="K33">
            <v>1.52</v>
          </cell>
          <cell r="L33">
            <v>2472.1127999999999</v>
          </cell>
          <cell r="N33">
            <v>1626.39</v>
          </cell>
          <cell r="O33">
            <v>0</v>
          </cell>
          <cell r="Q33">
            <v>1626.39</v>
          </cell>
          <cell r="R33">
            <v>0</v>
          </cell>
          <cell r="S33">
            <v>0</v>
          </cell>
        </row>
        <row r="34">
          <cell r="A34">
            <v>34425</v>
          </cell>
          <cell r="B34" t="str">
            <v>VARIOUS EQUIP INV C 1722J</v>
          </cell>
          <cell r="G34" t="str">
            <v>MERCURY</v>
          </cell>
          <cell r="H34">
            <v>14668.23</v>
          </cell>
          <cell r="J34">
            <v>14668.23</v>
          </cell>
          <cell r="K34">
            <v>1.52</v>
          </cell>
          <cell r="L34">
            <v>22295.709599999998</v>
          </cell>
          <cell r="N34">
            <v>14668.23</v>
          </cell>
          <cell r="O34">
            <v>0</v>
          </cell>
          <cell r="Q34">
            <v>14668.23</v>
          </cell>
          <cell r="R34">
            <v>0</v>
          </cell>
          <cell r="S34">
            <v>0</v>
          </cell>
        </row>
        <row r="35">
          <cell r="A35">
            <v>34425</v>
          </cell>
          <cell r="B35" t="str">
            <v>VARIOUS EQUIPMENT INV 021001</v>
          </cell>
          <cell r="G35" t="str">
            <v>CI NETWORKS</v>
          </cell>
          <cell r="H35">
            <v>69035.98</v>
          </cell>
          <cell r="J35">
            <v>69035.98</v>
          </cell>
          <cell r="K35">
            <v>1.52</v>
          </cell>
          <cell r="L35">
            <v>104934.6896</v>
          </cell>
          <cell r="N35">
            <v>69035.98</v>
          </cell>
          <cell r="O35">
            <v>0</v>
          </cell>
          <cell r="Q35">
            <v>69035.98</v>
          </cell>
          <cell r="R35">
            <v>0</v>
          </cell>
          <cell r="S35">
            <v>0</v>
          </cell>
        </row>
        <row r="36">
          <cell r="A36">
            <v>34425</v>
          </cell>
          <cell r="B36" t="str">
            <v>8 X 50M TELCO CONNECTING LEADS</v>
          </cell>
          <cell r="G36" t="str">
            <v>BME</v>
          </cell>
          <cell r="H36">
            <v>1072.1400000000001</v>
          </cell>
          <cell r="J36">
            <v>1072.1400000000001</v>
          </cell>
          <cell r="K36">
            <v>1.52</v>
          </cell>
          <cell r="L36">
            <v>1629.6528000000001</v>
          </cell>
          <cell r="N36">
            <v>1072.1400000000001</v>
          </cell>
          <cell r="O36">
            <v>0</v>
          </cell>
          <cell r="Q36">
            <v>1072.1400000000001</v>
          </cell>
          <cell r="R36">
            <v>0</v>
          </cell>
          <cell r="S36">
            <v>0</v>
          </cell>
        </row>
        <row r="37">
          <cell r="A37">
            <v>34425</v>
          </cell>
          <cell r="B37" t="str">
            <v>HP LEASERJET 4</v>
          </cell>
          <cell r="G37" t="str">
            <v>SCC</v>
          </cell>
          <cell r="H37">
            <v>1229.6600000000001</v>
          </cell>
          <cell r="J37">
            <v>1229.6600000000001</v>
          </cell>
          <cell r="K37">
            <v>1.52</v>
          </cell>
          <cell r="L37">
            <v>1869.0832</v>
          </cell>
          <cell r="N37">
            <v>1229.6600000000001</v>
          </cell>
          <cell r="O37">
            <v>0</v>
          </cell>
          <cell r="Q37">
            <v>1229.6600000000001</v>
          </cell>
          <cell r="R37">
            <v>0</v>
          </cell>
          <cell r="S37">
            <v>0</v>
          </cell>
        </row>
        <row r="38">
          <cell r="A38">
            <v>34425</v>
          </cell>
          <cell r="B38" t="str">
            <v>PS/VP 6384-WV1 486DX2</v>
          </cell>
          <cell r="G38" t="str">
            <v>SCC</v>
          </cell>
          <cell r="H38">
            <v>8908.58</v>
          </cell>
          <cell r="J38">
            <v>8908.58</v>
          </cell>
          <cell r="K38">
            <v>1.52</v>
          </cell>
          <cell r="L38">
            <v>13541.0416</v>
          </cell>
          <cell r="N38">
            <v>8908.58</v>
          </cell>
          <cell r="O38">
            <v>0</v>
          </cell>
          <cell r="Q38">
            <v>8908.58</v>
          </cell>
          <cell r="R38">
            <v>0</v>
          </cell>
          <cell r="S38">
            <v>0</v>
          </cell>
        </row>
        <row r="39">
          <cell r="A39">
            <v>34425</v>
          </cell>
          <cell r="B39" t="str">
            <v>PVCS VERSION MANAGER</v>
          </cell>
          <cell r="G39" t="str">
            <v>SCC</v>
          </cell>
          <cell r="H39">
            <v>2577.2399999999998</v>
          </cell>
          <cell r="J39">
            <v>2577.2399999999998</v>
          </cell>
          <cell r="K39">
            <v>1.52</v>
          </cell>
          <cell r="L39">
            <v>3917.4047999999998</v>
          </cell>
          <cell r="N39">
            <v>2577.2399999999998</v>
          </cell>
          <cell r="O39">
            <v>0</v>
          </cell>
          <cell r="Q39">
            <v>2577.2399999999998</v>
          </cell>
          <cell r="R39">
            <v>0</v>
          </cell>
          <cell r="S39">
            <v>0</v>
          </cell>
        </row>
        <row r="40">
          <cell r="A40">
            <v>34425</v>
          </cell>
          <cell r="B40" t="str">
            <v>8 PS/VP 6384-WV1 486DX2</v>
          </cell>
          <cell r="G40" t="str">
            <v>SCC</v>
          </cell>
          <cell r="H40">
            <v>28298.99</v>
          </cell>
          <cell r="J40">
            <v>28298.99</v>
          </cell>
          <cell r="K40">
            <v>1.52</v>
          </cell>
          <cell r="L40">
            <v>43014.464800000002</v>
          </cell>
          <cell r="N40">
            <v>28298.99</v>
          </cell>
          <cell r="O40">
            <v>0</v>
          </cell>
          <cell r="Q40">
            <v>28298.99</v>
          </cell>
          <cell r="R40">
            <v>0</v>
          </cell>
          <cell r="S40">
            <v>0</v>
          </cell>
        </row>
        <row r="41">
          <cell r="A41">
            <v>34425</v>
          </cell>
          <cell r="B41" t="str">
            <v>PS/VP 6384-WV1 486DX2</v>
          </cell>
          <cell r="G41" t="str">
            <v>SCC</v>
          </cell>
          <cell r="H41">
            <v>1475.15</v>
          </cell>
          <cell r="J41">
            <v>1475.15</v>
          </cell>
          <cell r="K41">
            <v>1.52</v>
          </cell>
          <cell r="L41">
            <v>2242.2280000000001</v>
          </cell>
          <cell r="N41">
            <v>1475.15</v>
          </cell>
          <cell r="O41">
            <v>0</v>
          </cell>
          <cell r="Q41">
            <v>1475.15</v>
          </cell>
          <cell r="R41">
            <v>0</v>
          </cell>
          <cell r="S41">
            <v>0</v>
          </cell>
        </row>
        <row r="42">
          <cell r="A42">
            <v>34425</v>
          </cell>
          <cell r="B42" t="str">
            <v>DEC 13PPM DECLASER 3250</v>
          </cell>
          <cell r="G42" t="str">
            <v>RESOLVE</v>
          </cell>
          <cell r="H42">
            <v>3107.0299999999997</v>
          </cell>
          <cell r="J42">
            <v>3107.0299999999997</v>
          </cell>
          <cell r="K42">
            <v>1.52</v>
          </cell>
          <cell r="L42">
            <v>4722.6855999999998</v>
          </cell>
          <cell r="N42">
            <v>3107.03</v>
          </cell>
          <cell r="O42">
            <v>0</v>
          </cell>
          <cell r="Q42">
            <v>3107.03</v>
          </cell>
          <cell r="R42">
            <v>0</v>
          </cell>
          <cell r="S42">
            <v>0</v>
          </cell>
        </row>
        <row r="43">
          <cell r="A43">
            <v>34425</v>
          </cell>
          <cell r="B43" t="str">
            <v>STAND ALONE MODEM</v>
          </cell>
          <cell r="G43" t="str">
            <v>ITS</v>
          </cell>
          <cell r="H43">
            <v>2620.42</v>
          </cell>
          <cell r="J43">
            <v>2620.42</v>
          </cell>
          <cell r="K43">
            <v>1.52</v>
          </cell>
          <cell r="L43">
            <v>3983.0384000000004</v>
          </cell>
          <cell r="N43">
            <v>2620.42</v>
          </cell>
          <cell r="O43">
            <v>0</v>
          </cell>
          <cell r="Q43">
            <v>2620.42</v>
          </cell>
          <cell r="R43">
            <v>0</v>
          </cell>
          <cell r="S43">
            <v>0</v>
          </cell>
        </row>
        <row r="44">
          <cell r="A44">
            <v>34425</v>
          </cell>
          <cell r="B44" t="str">
            <v>2 400-11CR RACK &amp; FSU(240)</v>
          </cell>
          <cell r="G44" t="str">
            <v>ITS</v>
          </cell>
          <cell r="H44">
            <v>7232</v>
          </cell>
          <cell r="J44">
            <v>7232</v>
          </cell>
          <cell r="K44">
            <v>1.52</v>
          </cell>
          <cell r="L44">
            <v>10992.64</v>
          </cell>
          <cell r="N44">
            <v>7232</v>
          </cell>
          <cell r="O44">
            <v>0</v>
          </cell>
          <cell r="Q44">
            <v>7232</v>
          </cell>
          <cell r="R44">
            <v>0</v>
          </cell>
          <cell r="S44">
            <v>0</v>
          </cell>
        </row>
        <row r="45">
          <cell r="A45">
            <v>34425</v>
          </cell>
          <cell r="B45" t="str">
            <v>14 T/NET H/SET 6 WAY BLK</v>
          </cell>
          <cell r="G45" t="str">
            <v>IPC</v>
          </cell>
          <cell r="H45">
            <v>1207.3</v>
          </cell>
          <cell r="J45">
            <v>1207.3</v>
          </cell>
          <cell r="K45">
            <v>1.52</v>
          </cell>
          <cell r="L45">
            <v>1835.096</v>
          </cell>
          <cell r="N45">
            <v>1207.3</v>
          </cell>
          <cell r="O45">
            <v>0</v>
          </cell>
          <cell r="Q45">
            <v>1207.3</v>
          </cell>
          <cell r="R45">
            <v>0</v>
          </cell>
          <cell r="S45">
            <v>0</v>
          </cell>
        </row>
        <row r="46">
          <cell r="A46">
            <v>34425</v>
          </cell>
          <cell r="B46" t="str">
            <v>12 DEC VT510 INC KEYBOARDS</v>
          </cell>
          <cell r="G46" t="str">
            <v>AUTODATA</v>
          </cell>
          <cell r="H46">
            <v>3287.86</v>
          </cell>
          <cell r="J46">
            <v>3287.86</v>
          </cell>
          <cell r="K46">
            <v>1.52</v>
          </cell>
          <cell r="L46">
            <v>4997.5472</v>
          </cell>
          <cell r="N46">
            <v>3287.86</v>
          </cell>
          <cell r="O46">
            <v>0</v>
          </cell>
          <cell r="Q46">
            <v>3287.86</v>
          </cell>
          <cell r="R46">
            <v>0</v>
          </cell>
          <cell r="S46">
            <v>0</v>
          </cell>
        </row>
        <row r="47">
          <cell r="A47">
            <v>34425</v>
          </cell>
          <cell r="B47" t="str">
            <v>2 ADP RACKS</v>
          </cell>
          <cell r="G47" t="str">
            <v>AUTODATA</v>
          </cell>
          <cell r="H47">
            <v>2060.39</v>
          </cell>
          <cell r="J47">
            <v>2060.39</v>
          </cell>
          <cell r="K47">
            <v>1.52</v>
          </cell>
          <cell r="L47">
            <v>3131.7927999999997</v>
          </cell>
          <cell r="N47">
            <v>2060.39</v>
          </cell>
          <cell r="O47">
            <v>0</v>
          </cell>
          <cell r="Q47">
            <v>2060.39</v>
          </cell>
          <cell r="R47">
            <v>0</v>
          </cell>
          <cell r="S47">
            <v>0</v>
          </cell>
        </row>
        <row r="48">
          <cell r="A48">
            <v>34425</v>
          </cell>
          <cell r="B48" t="str">
            <v>20 DIGITAL VT 220 MONO TERMINALS</v>
          </cell>
          <cell r="G48" t="str">
            <v>COSGEM</v>
          </cell>
          <cell r="H48">
            <v>3287.86</v>
          </cell>
          <cell r="J48">
            <v>3287.86</v>
          </cell>
          <cell r="K48">
            <v>1.52</v>
          </cell>
          <cell r="L48">
            <v>4997.5472</v>
          </cell>
          <cell r="N48">
            <v>3287.86</v>
          </cell>
          <cell r="O48">
            <v>0</v>
          </cell>
          <cell r="Q48">
            <v>3287.86</v>
          </cell>
          <cell r="R48">
            <v>0</v>
          </cell>
          <cell r="S48">
            <v>0</v>
          </cell>
        </row>
        <row r="49">
          <cell r="A49">
            <v>34425</v>
          </cell>
          <cell r="B49" t="str">
            <v>20 MONITER EVM 942</v>
          </cell>
          <cell r="G49" t="str">
            <v>COSGEM</v>
          </cell>
          <cell r="H49">
            <v>7014.1</v>
          </cell>
          <cell r="J49">
            <v>7014.1</v>
          </cell>
          <cell r="K49">
            <v>1.52</v>
          </cell>
          <cell r="L49">
            <v>10661.432000000001</v>
          </cell>
          <cell r="N49">
            <v>7014.1</v>
          </cell>
          <cell r="O49">
            <v>0</v>
          </cell>
          <cell r="Q49">
            <v>7014.1</v>
          </cell>
          <cell r="R49">
            <v>0</v>
          </cell>
          <cell r="S49">
            <v>0</v>
          </cell>
        </row>
        <row r="50">
          <cell r="A50">
            <v>34455</v>
          </cell>
          <cell r="B50" t="str">
            <v>TOKENS &amp; FILMS FOR SECURITY SYSTEM</v>
          </cell>
          <cell r="G50" t="str">
            <v>ACCESS CON</v>
          </cell>
          <cell r="H50">
            <v>2531.65</v>
          </cell>
          <cell r="J50">
            <v>2531.65</v>
          </cell>
          <cell r="K50">
            <v>1.51</v>
          </cell>
          <cell r="L50">
            <v>3822.7915000000003</v>
          </cell>
          <cell r="N50">
            <v>2531.65</v>
          </cell>
          <cell r="O50">
            <v>0</v>
          </cell>
          <cell r="Q50">
            <v>2531.65</v>
          </cell>
          <cell r="R50">
            <v>0</v>
          </cell>
          <cell r="S50">
            <v>0</v>
          </cell>
        </row>
        <row r="51">
          <cell r="A51">
            <v>34455</v>
          </cell>
          <cell r="B51" t="str">
            <v>TOKENS &amp; FILMS FOR SECURITY SYSTEM</v>
          </cell>
          <cell r="G51" t="str">
            <v>ACCESS CON</v>
          </cell>
          <cell r="H51">
            <v>2301.5</v>
          </cell>
          <cell r="J51">
            <v>2301.5</v>
          </cell>
          <cell r="K51">
            <v>1.51</v>
          </cell>
          <cell r="L51">
            <v>3475.2649999999999</v>
          </cell>
          <cell r="N51">
            <v>2301.5</v>
          </cell>
          <cell r="O51">
            <v>0</v>
          </cell>
          <cell r="Q51">
            <v>2301.5</v>
          </cell>
          <cell r="R51">
            <v>0</v>
          </cell>
          <cell r="S51">
            <v>0</v>
          </cell>
        </row>
        <row r="52">
          <cell r="A52">
            <v>34455</v>
          </cell>
          <cell r="B52" t="str">
            <v>30% DEPOSIT ON MX DEALERBOARDS</v>
          </cell>
          <cell r="G52" t="str">
            <v>IPC</v>
          </cell>
          <cell r="H52">
            <v>92492.69</v>
          </cell>
          <cell r="J52">
            <v>92492.69</v>
          </cell>
          <cell r="K52">
            <v>1.51</v>
          </cell>
          <cell r="L52">
            <v>139663.96189999999</v>
          </cell>
          <cell r="N52">
            <v>92492.69</v>
          </cell>
          <cell r="O52">
            <v>0</v>
          </cell>
          <cell r="Q52">
            <v>92492.69</v>
          </cell>
          <cell r="R52">
            <v>0</v>
          </cell>
          <cell r="S52">
            <v>0</v>
          </cell>
        </row>
        <row r="53">
          <cell r="A53">
            <v>34455</v>
          </cell>
          <cell r="B53" t="str">
            <v>SPARCWORKS PROFESSIONAL C</v>
          </cell>
          <cell r="G53" t="str">
            <v>RAPID RECALL</v>
          </cell>
          <cell r="H53">
            <v>1205.55</v>
          </cell>
          <cell r="J53">
            <v>1205.55</v>
          </cell>
          <cell r="K53">
            <v>1.51</v>
          </cell>
          <cell r="L53">
            <v>1820.3805</v>
          </cell>
          <cell r="N53">
            <v>1205.55</v>
          </cell>
          <cell r="O53">
            <v>0</v>
          </cell>
          <cell r="Q53">
            <v>1205.55</v>
          </cell>
          <cell r="R53">
            <v>0</v>
          </cell>
          <cell r="S53">
            <v>0</v>
          </cell>
        </row>
        <row r="54">
          <cell r="A54">
            <v>34455</v>
          </cell>
          <cell r="B54" t="str">
            <v>PS/VP 6384-WV1 486DX2/66 ETC</v>
          </cell>
          <cell r="G54" t="str">
            <v>SCC</v>
          </cell>
          <cell r="H54">
            <v>4129.55</v>
          </cell>
          <cell r="J54">
            <v>4129.55</v>
          </cell>
          <cell r="K54">
            <v>1.51</v>
          </cell>
          <cell r="L54">
            <v>6235.6205</v>
          </cell>
          <cell r="N54">
            <v>4129.55</v>
          </cell>
          <cell r="O54">
            <v>0</v>
          </cell>
          <cell r="Q54">
            <v>4129.55</v>
          </cell>
          <cell r="R54">
            <v>0</v>
          </cell>
          <cell r="S54">
            <v>0</v>
          </cell>
        </row>
        <row r="55">
          <cell r="A55">
            <v>34455</v>
          </cell>
          <cell r="B55" t="str">
            <v>2 DEC MICRO VAX 3100,4 DECSERVER 700'S</v>
          </cell>
          <cell r="G55" t="str">
            <v>RESOLVE</v>
          </cell>
          <cell r="H55">
            <v>17798.27</v>
          </cell>
          <cell r="J55">
            <v>17798.27</v>
          </cell>
          <cell r="K55">
            <v>1.51</v>
          </cell>
          <cell r="L55">
            <v>26875.387699999999</v>
          </cell>
          <cell r="N55">
            <v>17798.27</v>
          </cell>
          <cell r="O55">
            <v>0</v>
          </cell>
          <cell r="Q55">
            <v>17798.27</v>
          </cell>
          <cell r="R55">
            <v>0</v>
          </cell>
          <cell r="S55">
            <v>0</v>
          </cell>
        </row>
        <row r="56">
          <cell r="A56">
            <v>34455</v>
          </cell>
          <cell r="B56" t="str">
            <v>12 MONITOR EVM 942 P4</v>
          </cell>
          <cell r="G56" t="str">
            <v>FD TECH SERV</v>
          </cell>
          <cell r="H56">
            <v>4208.46</v>
          </cell>
          <cell r="J56">
            <v>4208.46</v>
          </cell>
          <cell r="K56">
            <v>1.51</v>
          </cell>
          <cell r="L56">
            <v>6354.7745999999997</v>
          </cell>
          <cell r="N56">
            <v>4208.46</v>
          </cell>
          <cell r="O56">
            <v>0</v>
          </cell>
          <cell r="Q56">
            <v>4208.46</v>
          </cell>
          <cell r="R56">
            <v>0</v>
          </cell>
          <cell r="S56">
            <v>0</v>
          </cell>
        </row>
        <row r="57">
          <cell r="A57">
            <v>34455</v>
          </cell>
          <cell r="B57" t="str">
            <v>AUTOFAX EQUIPMENT</v>
          </cell>
          <cell r="G57" t="str">
            <v>WILCO</v>
          </cell>
          <cell r="H57">
            <v>2953.59</v>
          </cell>
          <cell r="J57">
            <v>2953.59</v>
          </cell>
          <cell r="K57">
            <v>1.51</v>
          </cell>
          <cell r="L57">
            <v>4459.9209000000001</v>
          </cell>
          <cell r="N57">
            <v>2953.59</v>
          </cell>
          <cell r="O57">
            <v>0</v>
          </cell>
          <cell r="Q57">
            <v>2953.59</v>
          </cell>
          <cell r="R57">
            <v>0</v>
          </cell>
          <cell r="S57">
            <v>0</v>
          </cell>
        </row>
        <row r="58">
          <cell r="A58">
            <v>34455</v>
          </cell>
          <cell r="B58" t="str">
            <v>ARROW 80/4 SA MUX &amp; ARROW RM MUX</v>
          </cell>
          <cell r="G58" t="str">
            <v>DATA GUARD</v>
          </cell>
          <cell r="H58">
            <v>1643.93</v>
          </cell>
          <cell r="J58">
            <v>1643.93</v>
          </cell>
          <cell r="K58">
            <v>1.51</v>
          </cell>
          <cell r="L58">
            <v>2482.3343</v>
          </cell>
          <cell r="N58">
            <v>1643.93</v>
          </cell>
          <cell r="O58">
            <v>0</v>
          </cell>
          <cell r="Q58">
            <v>1643.93</v>
          </cell>
          <cell r="R58">
            <v>0</v>
          </cell>
          <cell r="S58">
            <v>0</v>
          </cell>
        </row>
        <row r="59">
          <cell r="A59">
            <v>34455</v>
          </cell>
          <cell r="B59" t="str">
            <v>MAYZE 96 QUIN MODEM</v>
          </cell>
          <cell r="G59" t="str">
            <v>COMMS DIRECT</v>
          </cell>
          <cell r="H59">
            <v>1654.8899999999999</v>
          </cell>
          <cell r="J59">
            <v>1654.8899999999999</v>
          </cell>
          <cell r="K59">
            <v>1.51</v>
          </cell>
          <cell r="L59">
            <v>2498.8838999999998</v>
          </cell>
          <cell r="N59">
            <v>1654.89</v>
          </cell>
          <cell r="O59">
            <v>0</v>
          </cell>
          <cell r="Q59">
            <v>1654.89</v>
          </cell>
          <cell r="R59">
            <v>0</v>
          </cell>
          <cell r="S59">
            <v>0</v>
          </cell>
        </row>
        <row r="60">
          <cell r="A60">
            <v>34455</v>
          </cell>
          <cell r="B60" t="str">
            <v>1 DEC MICRO VAX 3100 &amp; DECSERVER 700</v>
          </cell>
          <cell r="G60" t="str">
            <v>RESOLVE</v>
          </cell>
          <cell r="H60">
            <v>7069.99</v>
          </cell>
          <cell r="J60">
            <v>7069.99</v>
          </cell>
          <cell r="K60">
            <v>1.51</v>
          </cell>
          <cell r="L60">
            <v>10675.6849</v>
          </cell>
          <cell r="N60">
            <v>7069.99</v>
          </cell>
          <cell r="O60">
            <v>0</v>
          </cell>
          <cell r="Q60">
            <v>7069.99</v>
          </cell>
          <cell r="R60">
            <v>0</v>
          </cell>
          <cell r="S60">
            <v>0</v>
          </cell>
        </row>
        <row r="61">
          <cell r="A61">
            <v>34455</v>
          </cell>
          <cell r="B61" t="str">
            <v>20 EVM MONITORS</v>
          </cell>
          <cell r="G61" t="str">
            <v>ON LINE COMMS</v>
          </cell>
          <cell r="H61">
            <v>4383.8100000000004</v>
          </cell>
          <cell r="J61">
            <v>4383.8100000000004</v>
          </cell>
          <cell r="K61">
            <v>1.51</v>
          </cell>
          <cell r="L61">
            <v>6619.553100000001</v>
          </cell>
          <cell r="N61">
            <v>4383.8100000000004</v>
          </cell>
          <cell r="O61">
            <v>0</v>
          </cell>
          <cell r="Q61">
            <v>4383.8100000000004</v>
          </cell>
          <cell r="R61">
            <v>0</v>
          </cell>
          <cell r="S61">
            <v>0</v>
          </cell>
        </row>
        <row r="62">
          <cell r="A62">
            <v>34455</v>
          </cell>
          <cell r="B62" t="str">
            <v>20 EVM MONITORS</v>
          </cell>
          <cell r="G62" t="str">
            <v>ON LINE COMMS</v>
          </cell>
          <cell r="H62">
            <v>4383.8100000000004</v>
          </cell>
          <cell r="J62">
            <v>4383.8100000000004</v>
          </cell>
          <cell r="K62">
            <v>1.51</v>
          </cell>
          <cell r="L62">
            <v>6619.553100000001</v>
          </cell>
          <cell r="N62">
            <v>4383.8100000000004</v>
          </cell>
          <cell r="O62">
            <v>0</v>
          </cell>
          <cell r="Q62">
            <v>4383.8100000000004</v>
          </cell>
          <cell r="R62">
            <v>0</v>
          </cell>
          <cell r="S62">
            <v>0</v>
          </cell>
        </row>
        <row r="63">
          <cell r="A63">
            <v>34486</v>
          </cell>
          <cell r="B63" t="str">
            <v>SECURITY SYSTEM</v>
          </cell>
          <cell r="G63" t="str">
            <v>ACC CONTROLS</v>
          </cell>
          <cell r="H63">
            <v>18631.189999999999</v>
          </cell>
          <cell r="J63">
            <v>18631.189999999999</v>
          </cell>
          <cell r="K63">
            <v>1.54</v>
          </cell>
          <cell r="L63">
            <v>28692.032599999999</v>
          </cell>
          <cell r="N63">
            <v>18631.189999999999</v>
          </cell>
          <cell r="O63">
            <v>0</v>
          </cell>
          <cell r="Q63">
            <v>18631.189999999999</v>
          </cell>
          <cell r="R63">
            <v>0</v>
          </cell>
          <cell r="S63">
            <v>0</v>
          </cell>
        </row>
        <row r="64">
          <cell r="A64">
            <v>34486</v>
          </cell>
          <cell r="B64" t="str">
            <v>REPLICATOR &amp; TRACK P.C'S IN COMP ROOM</v>
          </cell>
          <cell r="G64" t="str">
            <v>BLACK BOX</v>
          </cell>
          <cell r="H64">
            <v>1293.22</v>
          </cell>
          <cell r="J64">
            <v>1293.22</v>
          </cell>
          <cell r="K64">
            <v>1.54</v>
          </cell>
          <cell r="L64">
            <v>1991.5588</v>
          </cell>
          <cell r="N64">
            <v>1293.22</v>
          </cell>
          <cell r="O64">
            <v>0</v>
          </cell>
          <cell r="Q64">
            <v>1293.22</v>
          </cell>
          <cell r="R64">
            <v>0</v>
          </cell>
          <cell r="S64">
            <v>0</v>
          </cell>
        </row>
        <row r="65">
          <cell r="A65">
            <v>34486</v>
          </cell>
          <cell r="B65" t="str">
            <v>CABINET FOR NWORK EQUIP. IN COMP ROOM</v>
          </cell>
          <cell r="G65" t="str">
            <v>BME</v>
          </cell>
          <cell r="H65">
            <v>1591.32</v>
          </cell>
          <cell r="J65">
            <v>1591.32</v>
          </cell>
          <cell r="K65">
            <v>1.54</v>
          </cell>
          <cell r="L65">
            <v>2450.6327999999999</v>
          </cell>
          <cell r="N65">
            <v>1591.32</v>
          </cell>
          <cell r="O65">
            <v>0</v>
          </cell>
          <cell r="Q65">
            <v>1591.32</v>
          </cell>
          <cell r="R65">
            <v>0</v>
          </cell>
          <cell r="S65">
            <v>0</v>
          </cell>
        </row>
        <row r="66">
          <cell r="A66">
            <v>34486</v>
          </cell>
          <cell r="B66" t="str">
            <v>IPC DEALING EQUIPMENT</v>
          </cell>
          <cell r="G66" t="str">
            <v>IPC</v>
          </cell>
          <cell r="H66">
            <v>4022.15</v>
          </cell>
          <cell r="J66">
            <v>4022.15</v>
          </cell>
          <cell r="K66">
            <v>1.54</v>
          </cell>
          <cell r="L66">
            <v>6194.1109999999999</v>
          </cell>
          <cell r="N66">
            <v>4022.15</v>
          </cell>
          <cell r="O66">
            <v>0</v>
          </cell>
          <cell r="Q66">
            <v>4022.15</v>
          </cell>
          <cell r="R66">
            <v>0</v>
          </cell>
          <cell r="S66">
            <v>0</v>
          </cell>
        </row>
        <row r="67">
          <cell r="A67">
            <v>34486</v>
          </cell>
          <cell r="B67" t="str">
            <v>DEALING EQUIPMENT</v>
          </cell>
          <cell r="G67" t="str">
            <v>IPC</v>
          </cell>
          <cell r="H67">
            <v>7715.51</v>
          </cell>
          <cell r="J67">
            <v>7715.51</v>
          </cell>
          <cell r="K67">
            <v>1.54</v>
          </cell>
          <cell r="L67">
            <v>11881.885400000001</v>
          </cell>
          <cell r="N67">
            <v>7715.51</v>
          </cell>
          <cell r="O67">
            <v>0</v>
          </cell>
          <cell r="Q67">
            <v>7715.51</v>
          </cell>
          <cell r="R67">
            <v>0</v>
          </cell>
          <cell r="S67">
            <v>0</v>
          </cell>
        </row>
        <row r="68">
          <cell r="A68">
            <v>34486</v>
          </cell>
          <cell r="B68" t="str">
            <v>FIBRE TRANSCEIVERS &amp; MOUNTING PANELS</v>
          </cell>
          <cell r="G68" t="str">
            <v>CASTLETON</v>
          </cell>
          <cell r="H68">
            <v>2328.86</v>
          </cell>
          <cell r="J68">
            <v>2328.86</v>
          </cell>
          <cell r="K68">
            <v>1.54</v>
          </cell>
          <cell r="L68">
            <v>3586.4444000000003</v>
          </cell>
          <cell r="N68">
            <v>2328.86</v>
          </cell>
          <cell r="O68">
            <v>0</v>
          </cell>
          <cell r="Q68">
            <v>2328.86</v>
          </cell>
          <cell r="R68">
            <v>0</v>
          </cell>
          <cell r="S68">
            <v>0</v>
          </cell>
        </row>
        <row r="69">
          <cell r="A69">
            <v>34486</v>
          </cell>
          <cell r="B69" t="str">
            <v>CHANNEL LINE MONITOR WITH TALKBACK</v>
          </cell>
          <cell r="G69" t="str">
            <v>SPEAKERBUS</v>
          </cell>
          <cell r="H69">
            <v>2060.39</v>
          </cell>
          <cell r="J69">
            <v>2060.39</v>
          </cell>
          <cell r="K69">
            <v>1.54</v>
          </cell>
          <cell r="L69">
            <v>3173.0005999999998</v>
          </cell>
          <cell r="N69">
            <v>2060.39</v>
          </cell>
          <cell r="O69">
            <v>0</v>
          </cell>
          <cell r="Q69">
            <v>2060.39</v>
          </cell>
          <cell r="R69">
            <v>0</v>
          </cell>
          <cell r="S69">
            <v>0</v>
          </cell>
        </row>
        <row r="70">
          <cell r="A70">
            <v>34486</v>
          </cell>
          <cell r="B70" t="str">
            <v>ADP 220 RACK</v>
          </cell>
          <cell r="G70" t="str">
            <v>AUTODATA</v>
          </cell>
          <cell r="H70">
            <v>1095.95</v>
          </cell>
          <cell r="J70">
            <v>1095.95</v>
          </cell>
          <cell r="K70">
            <v>1.54</v>
          </cell>
          <cell r="L70">
            <v>1687.7630000000001</v>
          </cell>
          <cell r="N70">
            <v>1095.95</v>
          </cell>
          <cell r="O70">
            <v>0</v>
          </cell>
          <cell r="Q70">
            <v>1095.95</v>
          </cell>
          <cell r="R70">
            <v>0</v>
          </cell>
          <cell r="S70">
            <v>0</v>
          </cell>
        </row>
        <row r="71">
          <cell r="A71">
            <v>34486</v>
          </cell>
          <cell r="B71" t="str">
            <v>FIBRE OPTIC MODEM</v>
          </cell>
          <cell r="G71" t="str">
            <v>GADC</v>
          </cell>
          <cell r="H71">
            <v>1147.68</v>
          </cell>
          <cell r="J71">
            <v>1147.68</v>
          </cell>
          <cell r="K71">
            <v>1.54</v>
          </cell>
          <cell r="L71">
            <v>1767.4272000000001</v>
          </cell>
          <cell r="N71">
            <v>1147.68</v>
          </cell>
          <cell r="O71">
            <v>0</v>
          </cell>
          <cell r="Q71">
            <v>1147.68</v>
          </cell>
          <cell r="R71">
            <v>0</v>
          </cell>
          <cell r="S71">
            <v>0</v>
          </cell>
        </row>
        <row r="72">
          <cell r="A72">
            <v>34486</v>
          </cell>
          <cell r="B72" t="str">
            <v>COLOUR DISPLAY MONITOR &amp; KEYBOARD</v>
          </cell>
          <cell r="G72" t="str">
            <v>SCC</v>
          </cell>
          <cell r="H72">
            <v>2315.75</v>
          </cell>
          <cell r="J72">
            <v>2315.75</v>
          </cell>
          <cell r="K72">
            <v>1.54</v>
          </cell>
          <cell r="L72">
            <v>3566.2550000000001</v>
          </cell>
          <cell r="N72">
            <v>2315.75</v>
          </cell>
          <cell r="O72">
            <v>0</v>
          </cell>
          <cell r="Q72">
            <v>2315.75</v>
          </cell>
          <cell r="R72">
            <v>0</v>
          </cell>
          <cell r="S72">
            <v>0</v>
          </cell>
        </row>
        <row r="73">
          <cell r="A73">
            <v>34486</v>
          </cell>
          <cell r="B73" t="str">
            <v>SONY 17" MONITOR</v>
          </cell>
          <cell r="G73" t="str">
            <v>SCC</v>
          </cell>
          <cell r="H73">
            <v>2053.81</v>
          </cell>
          <cell r="J73">
            <v>2053.81</v>
          </cell>
          <cell r="K73">
            <v>1.54</v>
          </cell>
          <cell r="L73">
            <v>3162.8674000000001</v>
          </cell>
          <cell r="N73">
            <v>2053.81</v>
          </cell>
          <cell r="O73">
            <v>0</v>
          </cell>
          <cell r="Q73">
            <v>2053.81</v>
          </cell>
          <cell r="R73">
            <v>0</v>
          </cell>
          <cell r="S73">
            <v>0</v>
          </cell>
        </row>
        <row r="74">
          <cell r="A74">
            <v>34486</v>
          </cell>
          <cell r="B74" t="str">
            <v>14" DISPLAY MONITOR WITH LASER JET</v>
          </cell>
          <cell r="G74" t="str">
            <v>SCC</v>
          </cell>
          <cell r="H74">
            <v>3177.17</v>
          </cell>
          <cell r="J74">
            <v>3177.17</v>
          </cell>
          <cell r="K74">
            <v>1.54</v>
          </cell>
          <cell r="L74">
            <v>4892.8418000000001</v>
          </cell>
          <cell r="N74">
            <v>3177.17</v>
          </cell>
          <cell r="O74">
            <v>0</v>
          </cell>
          <cell r="Q74">
            <v>3177.17</v>
          </cell>
          <cell r="R74">
            <v>0</v>
          </cell>
          <cell r="S74">
            <v>0</v>
          </cell>
        </row>
        <row r="75">
          <cell r="A75">
            <v>34516</v>
          </cell>
          <cell r="B75" t="str">
            <v>INSTALLATION OF SPANISH DEALING LINES</v>
          </cell>
          <cell r="G75" t="str">
            <v>IPC</v>
          </cell>
          <cell r="H75">
            <v>1370.24</v>
          </cell>
          <cell r="J75">
            <v>1370.24</v>
          </cell>
          <cell r="K75">
            <v>1.53</v>
          </cell>
          <cell r="L75">
            <v>2096.4672</v>
          </cell>
          <cell r="N75">
            <v>1370.24</v>
          </cell>
          <cell r="O75">
            <v>0</v>
          </cell>
          <cell r="Q75">
            <v>1370.24</v>
          </cell>
          <cell r="R75">
            <v>0</v>
          </cell>
          <cell r="S75">
            <v>0</v>
          </cell>
        </row>
        <row r="76">
          <cell r="A76">
            <v>34516</v>
          </cell>
          <cell r="B76" t="str">
            <v>EQUIPMENT FOR SPANISH PROJECT</v>
          </cell>
          <cell r="G76" t="str">
            <v>BME</v>
          </cell>
          <cell r="H76">
            <v>6250.78</v>
          </cell>
          <cell r="J76">
            <v>6250.78</v>
          </cell>
          <cell r="K76">
            <v>1.53</v>
          </cell>
          <cell r="L76">
            <v>9563.6934000000001</v>
          </cell>
          <cell r="N76">
            <v>6250.78</v>
          </cell>
          <cell r="O76">
            <v>0</v>
          </cell>
          <cell r="Q76">
            <v>6250.78</v>
          </cell>
          <cell r="R76">
            <v>0</v>
          </cell>
          <cell r="S76">
            <v>0</v>
          </cell>
        </row>
        <row r="77">
          <cell r="A77">
            <v>34516</v>
          </cell>
          <cell r="B77" t="str">
            <v>INSTALL OF SATELLITE ANTENNA AND DISH</v>
          </cell>
          <cell r="G77" t="str">
            <v>G &amp; TAYLOR</v>
          </cell>
          <cell r="H77">
            <v>4445.05</v>
          </cell>
          <cell r="J77">
            <v>4445.05</v>
          </cell>
          <cell r="K77">
            <v>1.53</v>
          </cell>
          <cell r="L77">
            <v>6800.9265000000005</v>
          </cell>
          <cell r="N77">
            <v>4445.05</v>
          </cell>
          <cell r="O77">
            <v>0</v>
          </cell>
          <cell r="Q77">
            <v>4445.05</v>
          </cell>
          <cell r="R77">
            <v>0</v>
          </cell>
          <cell r="S77">
            <v>0</v>
          </cell>
        </row>
        <row r="78">
          <cell r="A78">
            <v>34516</v>
          </cell>
          <cell r="B78" t="str">
            <v>CABINET WITH OUTLET POWER STRIP</v>
          </cell>
          <cell r="G78" t="str">
            <v>BME</v>
          </cell>
          <cell r="H78">
            <v>1319.66</v>
          </cell>
          <cell r="J78">
            <v>1319.66</v>
          </cell>
          <cell r="K78">
            <v>1.53</v>
          </cell>
          <cell r="L78">
            <v>2019.0798000000002</v>
          </cell>
          <cell r="N78">
            <v>1319.66</v>
          </cell>
          <cell r="O78">
            <v>0</v>
          </cell>
          <cell r="Q78">
            <v>1319.66</v>
          </cell>
          <cell r="R78">
            <v>0</v>
          </cell>
          <cell r="S78">
            <v>0</v>
          </cell>
        </row>
        <row r="79">
          <cell r="A79">
            <v>34516</v>
          </cell>
          <cell r="B79" t="str">
            <v>SONY 17" MONITOR &amp; UPGRADE</v>
          </cell>
          <cell r="G79" t="str">
            <v>SCC</v>
          </cell>
          <cell r="H79">
            <v>1420.3899999999999</v>
          </cell>
          <cell r="J79">
            <v>1420.3899999999999</v>
          </cell>
          <cell r="K79">
            <v>1.53</v>
          </cell>
          <cell r="L79">
            <v>2173.1967</v>
          </cell>
          <cell r="N79">
            <v>1420.39</v>
          </cell>
          <cell r="O79">
            <v>0</v>
          </cell>
          <cell r="Q79">
            <v>1420.39</v>
          </cell>
          <cell r="R79">
            <v>0</v>
          </cell>
          <cell r="S79">
            <v>0</v>
          </cell>
        </row>
        <row r="80">
          <cell r="A80">
            <v>34516</v>
          </cell>
          <cell r="B80" t="str">
            <v>40 9" MONITOR ELECTROHOME</v>
          </cell>
          <cell r="G80" t="str">
            <v>FDTECH</v>
          </cell>
          <cell r="H80">
            <v>14076.35</v>
          </cell>
          <cell r="J80">
            <v>14076.35</v>
          </cell>
          <cell r="K80">
            <v>1.53</v>
          </cell>
          <cell r="L80">
            <v>21536.815500000001</v>
          </cell>
          <cell r="N80">
            <v>14076.35</v>
          </cell>
          <cell r="O80">
            <v>0</v>
          </cell>
          <cell r="Q80">
            <v>14076.35</v>
          </cell>
          <cell r="R80">
            <v>0</v>
          </cell>
          <cell r="S80">
            <v>0</v>
          </cell>
        </row>
        <row r="81">
          <cell r="A81">
            <v>34516</v>
          </cell>
          <cell r="B81" t="str">
            <v>SECURITY SYSTEM IN BASEMENT</v>
          </cell>
          <cell r="G81" t="str">
            <v>ACCCON</v>
          </cell>
          <cell r="H81">
            <v>3936.98</v>
          </cell>
          <cell r="J81">
            <v>3936.98</v>
          </cell>
          <cell r="K81">
            <v>1.53</v>
          </cell>
          <cell r="L81">
            <v>6023.5794000000005</v>
          </cell>
          <cell r="N81">
            <v>3936.98</v>
          </cell>
          <cell r="O81">
            <v>0</v>
          </cell>
          <cell r="Q81">
            <v>3936.98</v>
          </cell>
          <cell r="R81">
            <v>0</v>
          </cell>
          <cell r="S81">
            <v>0</v>
          </cell>
        </row>
        <row r="82">
          <cell r="A82">
            <v>34516</v>
          </cell>
          <cell r="B82" t="str">
            <v>ADP 220 RACKS</v>
          </cell>
          <cell r="G82" t="str">
            <v>AUTODATA</v>
          </cell>
          <cell r="H82">
            <v>2199.4299999999998</v>
          </cell>
          <cell r="J82">
            <v>2199.4299999999998</v>
          </cell>
          <cell r="K82">
            <v>1.53</v>
          </cell>
          <cell r="L82">
            <v>3365.1279</v>
          </cell>
          <cell r="N82">
            <v>2199.4299999999998</v>
          </cell>
          <cell r="O82">
            <v>0</v>
          </cell>
          <cell r="Q82">
            <v>2199.4299999999998</v>
          </cell>
          <cell r="R82">
            <v>0</v>
          </cell>
          <cell r="S82">
            <v>0</v>
          </cell>
        </row>
        <row r="83">
          <cell r="A83">
            <v>34516</v>
          </cell>
          <cell r="B83" t="str">
            <v>PS/VP 6384-WV1 DOS/WIN</v>
          </cell>
          <cell r="G83" t="str">
            <v>SCC</v>
          </cell>
          <cell r="H83">
            <v>1872.81</v>
          </cell>
          <cell r="J83">
            <v>1872.81</v>
          </cell>
          <cell r="K83">
            <v>1.53</v>
          </cell>
          <cell r="L83">
            <v>2865.3993</v>
          </cell>
          <cell r="N83">
            <v>1872.81</v>
          </cell>
          <cell r="O83">
            <v>0</v>
          </cell>
          <cell r="Q83">
            <v>1872.81</v>
          </cell>
          <cell r="R83">
            <v>0</v>
          </cell>
          <cell r="S83">
            <v>0</v>
          </cell>
        </row>
        <row r="84">
          <cell r="A84">
            <v>34516</v>
          </cell>
          <cell r="B84" t="str">
            <v>14" MONITOR &amp; KEYBOARD</v>
          </cell>
          <cell r="G84" t="str">
            <v>SCC</v>
          </cell>
          <cell r="H84">
            <v>2151.04</v>
          </cell>
          <cell r="J84">
            <v>2151.04</v>
          </cell>
          <cell r="K84">
            <v>1.53</v>
          </cell>
          <cell r="L84">
            <v>3291.0911999999998</v>
          </cell>
          <cell r="N84">
            <v>2151.04</v>
          </cell>
          <cell r="O84">
            <v>0</v>
          </cell>
          <cell r="Q84">
            <v>2151.04</v>
          </cell>
          <cell r="R84">
            <v>0</v>
          </cell>
          <cell r="S84">
            <v>0</v>
          </cell>
        </row>
        <row r="85">
          <cell r="A85">
            <v>34516</v>
          </cell>
          <cell r="B85" t="str">
            <v>14" MONITOR &amp; KEYBOARD</v>
          </cell>
          <cell r="G85" t="str">
            <v>SCC</v>
          </cell>
          <cell r="H85">
            <v>2646.46</v>
          </cell>
          <cell r="J85">
            <v>2646.46</v>
          </cell>
          <cell r="K85">
            <v>1.53</v>
          </cell>
          <cell r="L85">
            <v>4049.0838000000003</v>
          </cell>
          <cell r="N85">
            <v>2646.46</v>
          </cell>
          <cell r="O85">
            <v>0</v>
          </cell>
          <cell r="Q85">
            <v>2646.46</v>
          </cell>
          <cell r="R85">
            <v>0</v>
          </cell>
          <cell r="S85">
            <v>0</v>
          </cell>
        </row>
        <row r="86">
          <cell r="A86">
            <v>34516</v>
          </cell>
          <cell r="B86" t="str">
            <v>DS250 DEALING SYSTEM</v>
          </cell>
          <cell r="G86" t="str">
            <v>BT</v>
          </cell>
          <cell r="H86">
            <v>156393.76999999999</v>
          </cell>
          <cell r="J86">
            <v>156393.76999999999</v>
          </cell>
          <cell r="K86">
            <v>1.53</v>
          </cell>
          <cell r="L86">
            <v>239282.4681</v>
          </cell>
          <cell r="N86">
            <v>156393.76999999999</v>
          </cell>
          <cell r="O86">
            <v>0</v>
          </cell>
          <cell r="Q86">
            <v>156393.76999999999</v>
          </cell>
          <cell r="R86">
            <v>0</v>
          </cell>
          <cell r="S86">
            <v>0</v>
          </cell>
        </row>
        <row r="87">
          <cell r="A87">
            <v>34516</v>
          </cell>
          <cell r="B87" t="str">
            <v>ADP RACKMOUNT CARDS/DESCERVER 700</v>
          </cell>
          <cell r="G87" t="str">
            <v>ONLINE COMMS</v>
          </cell>
          <cell r="H87">
            <v>10447.290000000001</v>
          </cell>
          <cell r="J87">
            <v>10447.290000000001</v>
          </cell>
          <cell r="K87">
            <v>1.53</v>
          </cell>
          <cell r="L87">
            <v>15984.353700000001</v>
          </cell>
          <cell r="N87">
            <v>10447.290000000001</v>
          </cell>
          <cell r="O87">
            <v>0</v>
          </cell>
          <cell r="Q87">
            <v>10447.290000000001</v>
          </cell>
          <cell r="R87">
            <v>0</v>
          </cell>
          <cell r="S87">
            <v>0</v>
          </cell>
        </row>
        <row r="88">
          <cell r="A88">
            <v>34516</v>
          </cell>
          <cell r="B88" t="str">
            <v>PS/VP 6384-WV1 DOS/WIN &amp; KTMO130 MEMORY</v>
          </cell>
          <cell r="G88" t="str">
            <v>SCC</v>
          </cell>
          <cell r="H88">
            <v>2935.14</v>
          </cell>
          <cell r="J88">
            <v>2935.14</v>
          </cell>
          <cell r="K88">
            <v>1.53</v>
          </cell>
          <cell r="L88">
            <v>4490.7641999999996</v>
          </cell>
          <cell r="N88">
            <v>2935.14</v>
          </cell>
          <cell r="O88">
            <v>0</v>
          </cell>
          <cell r="Q88">
            <v>2935.14</v>
          </cell>
          <cell r="R88">
            <v>0</v>
          </cell>
          <cell r="S88">
            <v>0</v>
          </cell>
        </row>
        <row r="89">
          <cell r="A89">
            <v>34547</v>
          </cell>
          <cell r="B89" t="str">
            <v>RACK/CONTROLLER CARD/MODEM CARD</v>
          </cell>
          <cell r="G89" t="str">
            <v>MERCURY</v>
          </cell>
          <cell r="H89">
            <v>8808.7199999999993</v>
          </cell>
          <cell r="J89">
            <v>8808.7199999999993</v>
          </cell>
          <cell r="K89">
            <v>1.54</v>
          </cell>
          <cell r="L89">
            <v>13565.4288</v>
          </cell>
          <cell r="N89">
            <v>8808.7199999999993</v>
          </cell>
          <cell r="O89">
            <v>0</v>
          </cell>
          <cell r="Q89">
            <v>8808.7199999999993</v>
          </cell>
          <cell r="R89">
            <v>0</v>
          </cell>
          <cell r="S89">
            <v>0</v>
          </cell>
        </row>
        <row r="90">
          <cell r="A90">
            <v>34547</v>
          </cell>
          <cell r="B90" t="str">
            <v>MONITOR/SYSTEM/KEYBOARD/LASER JET</v>
          </cell>
          <cell r="G90" t="str">
            <v>SCC</v>
          </cell>
          <cell r="H90">
            <v>21299.279999999999</v>
          </cell>
          <cell r="J90">
            <v>21299.279999999999</v>
          </cell>
          <cell r="K90">
            <v>1.54</v>
          </cell>
          <cell r="L90">
            <v>32800.891199999998</v>
          </cell>
          <cell r="N90">
            <v>21299.279999999999</v>
          </cell>
          <cell r="O90">
            <v>0</v>
          </cell>
          <cell r="Q90">
            <v>21299.279999999999</v>
          </cell>
          <cell r="R90">
            <v>0</v>
          </cell>
          <cell r="S90">
            <v>0</v>
          </cell>
        </row>
        <row r="91">
          <cell r="A91">
            <v>34547</v>
          </cell>
          <cell r="B91" t="str">
            <v>ADP RACK FOR UPGRADE AT UBS</v>
          </cell>
          <cell r="G91" t="str">
            <v>AUTODATA</v>
          </cell>
          <cell r="H91">
            <v>1099.72</v>
          </cell>
          <cell r="J91">
            <v>1099.72</v>
          </cell>
          <cell r="K91">
            <v>1.54</v>
          </cell>
          <cell r="L91">
            <v>1693.5688</v>
          </cell>
          <cell r="N91">
            <v>1099.72</v>
          </cell>
          <cell r="O91">
            <v>0</v>
          </cell>
          <cell r="Q91">
            <v>1099.72</v>
          </cell>
          <cell r="R91">
            <v>0</v>
          </cell>
          <cell r="S91">
            <v>0</v>
          </cell>
        </row>
        <row r="92">
          <cell r="A92">
            <v>34547</v>
          </cell>
          <cell r="B92" t="str">
            <v>10 AUTO RINGDOWN CARDS</v>
          </cell>
          <cell r="G92" t="str">
            <v>IPC</v>
          </cell>
          <cell r="H92">
            <v>7148.15</v>
          </cell>
          <cell r="J92">
            <v>7148.15</v>
          </cell>
          <cell r="K92">
            <v>1.54</v>
          </cell>
          <cell r="L92">
            <v>11008.151</v>
          </cell>
          <cell r="N92">
            <v>7148.15</v>
          </cell>
          <cell r="O92">
            <v>0</v>
          </cell>
          <cell r="Q92">
            <v>7148.15</v>
          </cell>
          <cell r="R92">
            <v>0</v>
          </cell>
          <cell r="S92">
            <v>0</v>
          </cell>
        </row>
        <row r="93">
          <cell r="A93">
            <v>34547</v>
          </cell>
          <cell r="B93" t="str">
            <v>VOICE BOXES (50)</v>
          </cell>
          <cell r="G93" t="str">
            <v>IPC</v>
          </cell>
          <cell r="H93">
            <v>5828.49</v>
          </cell>
          <cell r="J93">
            <v>5828.49</v>
          </cell>
          <cell r="K93">
            <v>1.54</v>
          </cell>
          <cell r="L93">
            <v>8975.8745999999992</v>
          </cell>
          <cell r="N93">
            <v>5828.49</v>
          </cell>
          <cell r="O93">
            <v>0</v>
          </cell>
          <cell r="Q93">
            <v>5828.49</v>
          </cell>
          <cell r="R93">
            <v>0</v>
          </cell>
          <cell r="S93">
            <v>0</v>
          </cell>
        </row>
        <row r="94">
          <cell r="A94">
            <v>34547</v>
          </cell>
          <cell r="B94" t="str">
            <v>15 AUTO RINGDOWN CARDS</v>
          </cell>
          <cell r="G94" t="str">
            <v>IPC</v>
          </cell>
          <cell r="H94">
            <v>10557.26</v>
          </cell>
          <cell r="J94">
            <v>10557.26</v>
          </cell>
          <cell r="K94">
            <v>1.54</v>
          </cell>
          <cell r="L94">
            <v>16258.180400000001</v>
          </cell>
          <cell r="N94">
            <v>10557.26</v>
          </cell>
          <cell r="O94">
            <v>0</v>
          </cell>
          <cell r="Q94">
            <v>10557.26</v>
          </cell>
          <cell r="R94">
            <v>0</v>
          </cell>
          <cell r="S94">
            <v>0</v>
          </cell>
        </row>
        <row r="95">
          <cell r="A95">
            <v>34547</v>
          </cell>
          <cell r="B95" t="str">
            <v>CONNECTION OF VOICE BOXES</v>
          </cell>
          <cell r="G95" t="str">
            <v>IPC</v>
          </cell>
          <cell r="H95">
            <v>1979.49</v>
          </cell>
          <cell r="J95">
            <v>1979.49</v>
          </cell>
          <cell r="K95">
            <v>1.54</v>
          </cell>
          <cell r="L95">
            <v>3048.4146000000001</v>
          </cell>
          <cell r="N95">
            <v>1979.49</v>
          </cell>
          <cell r="O95">
            <v>0</v>
          </cell>
          <cell r="Q95">
            <v>1979.49</v>
          </cell>
          <cell r="R95">
            <v>0</v>
          </cell>
          <cell r="S95">
            <v>0</v>
          </cell>
        </row>
        <row r="96">
          <cell r="A96">
            <v>34547</v>
          </cell>
          <cell r="B96" t="str">
            <v>REPOSITIONING OF REUTERS TERMINALS</v>
          </cell>
          <cell r="G96" t="str">
            <v>IPC</v>
          </cell>
          <cell r="H96">
            <v>2859.26</v>
          </cell>
          <cell r="J96">
            <v>2859.26</v>
          </cell>
          <cell r="K96">
            <v>1.54</v>
          </cell>
          <cell r="L96">
            <v>4403.2604000000001</v>
          </cell>
          <cell r="N96">
            <v>2859.26</v>
          </cell>
          <cell r="O96">
            <v>0</v>
          </cell>
          <cell r="Q96">
            <v>2859.26</v>
          </cell>
          <cell r="R96">
            <v>0</v>
          </cell>
          <cell r="S96">
            <v>0</v>
          </cell>
        </row>
        <row r="97">
          <cell r="A97">
            <v>34547</v>
          </cell>
          <cell r="B97" t="str">
            <v>CHANNEL LINE MONITOR WITH TALKBACK</v>
          </cell>
          <cell r="G97" t="str">
            <v>SPEAKERBUS</v>
          </cell>
          <cell r="H97">
            <v>3871</v>
          </cell>
          <cell r="J97">
            <v>3871</v>
          </cell>
          <cell r="K97">
            <v>1.54</v>
          </cell>
          <cell r="L97">
            <v>5961.34</v>
          </cell>
          <cell r="N97">
            <v>3871</v>
          </cell>
          <cell r="O97">
            <v>0</v>
          </cell>
          <cell r="Q97">
            <v>3871</v>
          </cell>
          <cell r="R97">
            <v>0</v>
          </cell>
          <cell r="S97">
            <v>0</v>
          </cell>
        </row>
        <row r="98">
          <cell r="A98">
            <v>34547</v>
          </cell>
          <cell r="B98" t="str">
            <v>4X2.1GB DISKS IN TABTOP ENCLOSURE</v>
          </cell>
          <cell r="G98" t="str">
            <v>MTI T'NOLOGY</v>
          </cell>
          <cell r="H98">
            <v>11711.96</v>
          </cell>
          <cell r="J98">
            <v>11711.96</v>
          </cell>
          <cell r="K98">
            <v>1.54</v>
          </cell>
          <cell r="L98">
            <v>18036.418399999999</v>
          </cell>
          <cell r="N98">
            <v>11711.96</v>
          </cell>
          <cell r="O98">
            <v>0</v>
          </cell>
          <cell r="Q98">
            <v>11711.96</v>
          </cell>
          <cell r="R98">
            <v>0</v>
          </cell>
          <cell r="S98">
            <v>0</v>
          </cell>
        </row>
        <row r="99">
          <cell r="A99">
            <v>34547</v>
          </cell>
          <cell r="B99" t="str">
            <v>SPEAKER BOX AND CONNECTION</v>
          </cell>
          <cell r="G99" t="str">
            <v>NETWORK GP</v>
          </cell>
          <cell r="H99">
            <v>2340.19</v>
          </cell>
          <cell r="J99">
            <v>2340.19</v>
          </cell>
          <cell r="K99">
            <v>1.54</v>
          </cell>
          <cell r="L99">
            <v>3603.8926000000001</v>
          </cell>
          <cell r="N99">
            <v>2340.19</v>
          </cell>
          <cell r="O99">
            <v>0</v>
          </cell>
          <cell r="Q99">
            <v>2340.19</v>
          </cell>
          <cell r="R99">
            <v>0</v>
          </cell>
          <cell r="S99">
            <v>0</v>
          </cell>
        </row>
        <row r="100">
          <cell r="A100">
            <v>34547</v>
          </cell>
          <cell r="B100" t="str">
            <v>INSTALLATION OF EQUIPMENT FOR SPANISH EQUIP.</v>
          </cell>
          <cell r="G100" t="str">
            <v>BME</v>
          </cell>
          <cell r="H100">
            <v>2266.5100000000002</v>
          </cell>
          <cell r="J100">
            <v>2266.5100000000002</v>
          </cell>
          <cell r="K100">
            <v>1.54</v>
          </cell>
          <cell r="L100">
            <v>3490.4254000000005</v>
          </cell>
          <cell r="N100">
            <v>2266.5100000000002</v>
          </cell>
          <cell r="O100">
            <v>0</v>
          </cell>
          <cell r="Q100">
            <v>2266.5100000000002</v>
          </cell>
          <cell r="R100">
            <v>0</v>
          </cell>
          <cell r="S100">
            <v>0</v>
          </cell>
        </row>
        <row r="101">
          <cell r="A101">
            <v>34547</v>
          </cell>
          <cell r="B101" t="str">
            <v>INSTALLATION OF EQUIPMENT FOR SPANISH EQUIP.</v>
          </cell>
          <cell r="G101" t="str">
            <v>BME</v>
          </cell>
          <cell r="H101">
            <v>2703.1</v>
          </cell>
          <cell r="J101">
            <v>2703.1</v>
          </cell>
          <cell r="K101">
            <v>1.54</v>
          </cell>
          <cell r="L101">
            <v>4162.7740000000003</v>
          </cell>
          <cell r="N101">
            <v>2703.1</v>
          </cell>
          <cell r="O101">
            <v>0</v>
          </cell>
          <cell r="Q101">
            <v>2703.1</v>
          </cell>
          <cell r="R101">
            <v>0</v>
          </cell>
          <cell r="S101">
            <v>0</v>
          </cell>
        </row>
        <row r="102">
          <cell r="A102">
            <v>34547</v>
          </cell>
          <cell r="B102" t="str">
            <v>TWIN TURBO ACCELERATOR</v>
          </cell>
          <cell r="G102" t="str">
            <v>CEBRA</v>
          </cell>
          <cell r="H102">
            <v>1704.56</v>
          </cell>
          <cell r="J102">
            <v>1704.56</v>
          </cell>
          <cell r="K102">
            <v>1.54</v>
          </cell>
          <cell r="L102">
            <v>2625.0223999999998</v>
          </cell>
          <cell r="N102">
            <v>1704.56</v>
          </cell>
          <cell r="O102">
            <v>0</v>
          </cell>
          <cell r="Q102">
            <v>1704.56</v>
          </cell>
          <cell r="R102">
            <v>0</v>
          </cell>
          <cell r="S102">
            <v>0</v>
          </cell>
        </row>
        <row r="103">
          <cell r="A103">
            <v>34547</v>
          </cell>
          <cell r="B103" t="str">
            <v>VARIOUS EQUIPMENT - INV 1989K</v>
          </cell>
          <cell r="G103" t="str">
            <v>MERCURY</v>
          </cell>
          <cell r="H103">
            <v>9360</v>
          </cell>
          <cell r="J103">
            <v>9360</v>
          </cell>
          <cell r="K103">
            <v>1.54</v>
          </cell>
          <cell r="L103">
            <v>14414.4</v>
          </cell>
          <cell r="N103">
            <v>9360</v>
          </cell>
          <cell r="O103">
            <v>0</v>
          </cell>
          <cell r="Q103">
            <v>9360</v>
          </cell>
          <cell r="R103">
            <v>0</v>
          </cell>
          <cell r="S103">
            <v>0</v>
          </cell>
        </row>
        <row r="104">
          <cell r="A104">
            <v>34547</v>
          </cell>
          <cell r="B104" t="str">
            <v>INSTALL AIR CONDITIONING - EQUIP RM 5TH FLR</v>
          </cell>
          <cell r="G104" t="str">
            <v>BATTEY</v>
          </cell>
          <cell r="H104">
            <v>9248.6</v>
          </cell>
          <cell r="J104">
            <v>9248.6</v>
          </cell>
          <cell r="K104">
            <v>1.54</v>
          </cell>
          <cell r="L104">
            <v>14242.844000000001</v>
          </cell>
          <cell r="N104">
            <v>9248.6</v>
          </cell>
          <cell r="O104">
            <v>0</v>
          </cell>
          <cell r="Q104">
            <v>9248.6</v>
          </cell>
          <cell r="R104">
            <v>0</v>
          </cell>
          <cell r="S104">
            <v>0</v>
          </cell>
        </row>
        <row r="105">
          <cell r="A105">
            <v>34547</v>
          </cell>
          <cell r="B105" t="str">
            <v>KRONE FRAMES/PATCH PANELS</v>
          </cell>
          <cell r="G105" t="str">
            <v>COMSOL</v>
          </cell>
          <cell r="H105">
            <v>5546.96</v>
          </cell>
          <cell r="J105">
            <v>5546.96</v>
          </cell>
          <cell r="K105">
            <v>1.54</v>
          </cell>
          <cell r="L105">
            <v>8542.3184000000001</v>
          </cell>
          <cell r="N105">
            <v>5546.96</v>
          </cell>
          <cell r="O105">
            <v>0</v>
          </cell>
          <cell r="Q105">
            <v>5546.96</v>
          </cell>
          <cell r="R105">
            <v>0</v>
          </cell>
          <cell r="S105">
            <v>0</v>
          </cell>
        </row>
        <row r="106">
          <cell r="A106">
            <v>34547</v>
          </cell>
          <cell r="B106" t="str">
            <v>MONITOR/SYSTEM/KEYBOARD</v>
          </cell>
          <cell r="G106" t="str">
            <v>SCC</v>
          </cell>
          <cell r="H106">
            <v>3993.07</v>
          </cell>
          <cell r="J106">
            <v>3993.07</v>
          </cell>
          <cell r="K106">
            <v>1.54</v>
          </cell>
          <cell r="L106">
            <v>6149.3278</v>
          </cell>
          <cell r="N106">
            <v>3993.07</v>
          </cell>
          <cell r="O106">
            <v>0</v>
          </cell>
          <cell r="Q106">
            <v>3993.07</v>
          </cell>
          <cell r="R106">
            <v>0</v>
          </cell>
          <cell r="S106">
            <v>0</v>
          </cell>
        </row>
        <row r="107">
          <cell r="A107">
            <v>34547</v>
          </cell>
          <cell r="B107" t="str">
            <v>ADP RACK FOR MITSUBISHI UPGRADE</v>
          </cell>
          <cell r="G107" t="str">
            <v>AUTODATA</v>
          </cell>
          <cell r="H107">
            <v>1099.72</v>
          </cell>
          <cell r="J107">
            <v>1099.72</v>
          </cell>
          <cell r="K107">
            <v>1.54</v>
          </cell>
          <cell r="L107">
            <v>1693.5688</v>
          </cell>
          <cell r="N107">
            <v>1099.72</v>
          </cell>
          <cell r="O107">
            <v>0</v>
          </cell>
          <cell r="Q107">
            <v>1099.72</v>
          </cell>
          <cell r="R107">
            <v>0</v>
          </cell>
          <cell r="S107">
            <v>0</v>
          </cell>
        </row>
        <row r="108">
          <cell r="A108">
            <v>34547</v>
          </cell>
          <cell r="B108" t="str">
            <v>SRARC IPX TO SPARC STATION</v>
          </cell>
          <cell r="G108" t="str">
            <v>MTI T'NOLOGY</v>
          </cell>
          <cell r="H108">
            <v>9679.69</v>
          </cell>
          <cell r="J108">
            <v>9679.69</v>
          </cell>
          <cell r="K108">
            <v>1.54</v>
          </cell>
          <cell r="L108">
            <v>14906.722600000001</v>
          </cell>
          <cell r="N108">
            <v>9679.69</v>
          </cell>
          <cell r="O108">
            <v>0</v>
          </cell>
          <cell r="Q108">
            <v>9679.69</v>
          </cell>
          <cell r="R108">
            <v>0</v>
          </cell>
          <cell r="S108">
            <v>0</v>
          </cell>
        </row>
        <row r="109">
          <cell r="A109">
            <v>34547</v>
          </cell>
          <cell r="B109" t="str">
            <v>VOICE MODULE &amp; LGS CARD</v>
          </cell>
          <cell r="G109" t="str">
            <v>MERCURY</v>
          </cell>
          <cell r="H109">
            <v>1305.3599999999999</v>
          </cell>
          <cell r="J109">
            <v>1305.3599999999999</v>
          </cell>
          <cell r="K109">
            <v>1.54</v>
          </cell>
          <cell r="L109">
            <v>2010.2543999999998</v>
          </cell>
          <cell r="N109">
            <v>1305.3599999999999</v>
          </cell>
          <cell r="O109">
            <v>0</v>
          </cell>
          <cell r="Q109">
            <v>1305.3599999999999</v>
          </cell>
          <cell r="R109">
            <v>0</v>
          </cell>
          <cell r="S109">
            <v>0</v>
          </cell>
        </row>
        <row r="110">
          <cell r="A110">
            <v>34578</v>
          </cell>
          <cell r="B110" t="str">
            <v>PANASONIC FASCIMILE</v>
          </cell>
          <cell r="G110" t="str">
            <v>CORP FM</v>
          </cell>
          <cell r="H110">
            <v>1314.16</v>
          </cell>
          <cell r="J110">
            <v>1314.16</v>
          </cell>
          <cell r="K110">
            <v>1.58</v>
          </cell>
          <cell r="L110">
            <v>2076.3728000000001</v>
          </cell>
          <cell r="N110">
            <v>1314.16</v>
          </cell>
          <cell r="O110">
            <v>0</v>
          </cell>
          <cell r="Q110">
            <v>1314.16</v>
          </cell>
          <cell r="R110">
            <v>0</v>
          </cell>
          <cell r="S110">
            <v>0</v>
          </cell>
        </row>
        <row r="111">
          <cell r="A111">
            <v>34578</v>
          </cell>
          <cell r="B111" t="str">
            <v>REMOTE CONTROL MAXIMA EQUIPMENT</v>
          </cell>
          <cell r="G111" t="str">
            <v>RACAL</v>
          </cell>
          <cell r="H111">
            <v>18005.63</v>
          </cell>
          <cell r="J111">
            <v>18005.63</v>
          </cell>
          <cell r="K111">
            <v>1.58</v>
          </cell>
          <cell r="L111">
            <v>28448.895400000001</v>
          </cell>
          <cell r="N111">
            <v>18005.63</v>
          </cell>
          <cell r="O111">
            <v>0</v>
          </cell>
          <cell r="Q111">
            <v>18005.63</v>
          </cell>
          <cell r="R111">
            <v>0</v>
          </cell>
          <cell r="S111">
            <v>0</v>
          </cell>
        </row>
        <row r="112">
          <cell r="A112">
            <v>34578</v>
          </cell>
          <cell r="B112" t="str">
            <v>YPC SERIAL G132/3</v>
          </cell>
          <cell r="G112" t="str">
            <v>ELGIN DATA</v>
          </cell>
          <cell r="H112">
            <v>1891.51</v>
          </cell>
          <cell r="J112">
            <v>1891.51</v>
          </cell>
          <cell r="K112">
            <v>1.58</v>
          </cell>
          <cell r="L112">
            <v>2988.5858000000003</v>
          </cell>
          <cell r="N112">
            <v>1891.51</v>
          </cell>
          <cell r="O112">
            <v>0</v>
          </cell>
          <cell r="Q112">
            <v>1891.51</v>
          </cell>
          <cell r="R112">
            <v>0</v>
          </cell>
          <cell r="S112">
            <v>0</v>
          </cell>
        </row>
        <row r="113">
          <cell r="A113">
            <v>34578</v>
          </cell>
          <cell r="B113" t="str">
            <v>LINE SHELF AND POWER TRAY &amp; SUPPLY</v>
          </cell>
          <cell r="G113" t="str">
            <v>IPC</v>
          </cell>
          <cell r="H113">
            <v>7676.01</v>
          </cell>
          <cell r="J113">
            <v>7676.01</v>
          </cell>
          <cell r="K113">
            <v>1.58</v>
          </cell>
          <cell r="L113">
            <v>12128.095800000001</v>
          </cell>
          <cell r="N113">
            <v>7676.01</v>
          </cell>
          <cell r="O113">
            <v>0</v>
          </cell>
          <cell r="Q113">
            <v>7676.01</v>
          </cell>
          <cell r="R113">
            <v>0</v>
          </cell>
          <cell r="S113">
            <v>0</v>
          </cell>
        </row>
        <row r="114">
          <cell r="A114">
            <v>34578</v>
          </cell>
          <cell r="B114" t="str">
            <v>SLAVE CARD</v>
          </cell>
          <cell r="G114" t="str">
            <v>IPC</v>
          </cell>
          <cell r="H114">
            <v>2027.87</v>
          </cell>
          <cell r="J114">
            <v>2027.87</v>
          </cell>
          <cell r="K114">
            <v>1.58</v>
          </cell>
          <cell r="L114">
            <v>3204.0346</v>
          </cell>
          <cell r="N114">
            <v>2027.87</v>
          </cell>
          <cell r="O114">
            <v>0</v>
          </cell>
          <cell r="Q114">
            <v>2027.87</v>
          </cell>
          <cell r="R114">
            <v>0</v>
          </cell>
          <cell r="S114">
            <v>0</v>
          </cell>
        </row>
        <row r="115">
          <cell r="A115">
            <v>34578</v>
          </cell>
          <cell r="B115" t="str">
            <v>SLAVE CARD REL 2</v>
          </cell>
          <cell r="G115" t="str">
            <v>IPC</v>
          </cell>
          <cell r="H115">
            <v>5965.95</v>
          </cell>
          <cell r="J115">
            <v>5965.95</v>
          </cell>
          <cell r="K115">
            <v>1.58</v>
          </cell>
          <cell r="L115">
            <v>9426.2010000000009</v>
          </cell>
          <cell r="N115">
            <v>5965.95</v>
          </cell>
          <cell r="O115">
            <v>0</v>
          </cell>
          <cell r="Q115">
            <v>5965.95</v>
          </cell>
          <cell r="R115">
            <v>0</v>
          </cell>
          <cell r="S115">
            <v>0</v>
          </cell>
        </row>
        <row r="116">
          <cell r="A116">
            <v>34578</v>
          </cell>
          <cell r="B116" t="str">
            <v>HOUSING POD FOR 3 MODULE</v>
          </cell>
          <cell r="G116" t="str">
            <v>DAS</v>
          </cell>
          <cell r="H116">
            <v>2907.65</v>
          </cell>
          <cell r="J116">
            <v>2907.65</v>
          </cell>
          <cell r="K116">
            <v>1.58</v>
          </cell>
          <cell r="L116">
            <v>4594.0870000000004</v>
          </cell>
          <cell r="N116">
            <v>2907.65</v>
          </cell>
          <cell r="O116">
            <v>0</v>
          </cell>
          <cell r="Q116">
            <v>2907.65</v>
          </cell>
          <cell r="R116">
            <v>0</v>
          </cell>
          <cell r="S116">
            <v>0</v>
          </cell>
        </row>
        <row r="117">
          <cell r="A117">
            <v>34578</v>
          </cell>
          <cell r="B117" t="str">
            <v>INSTALL PORTS TO 5TH FLOOR DEALING AREA</v>
          </cell>
          <cell r="G117" t="str">
            <v>INCOMM</v>
          </cell>
          <cell r="H117">
            <v>4222.91</v>
          </cell>
          <cell r="J117">
            <v>4222.91</v>
          </cell>
          <cell r="K117">
            <v>1.58</v>
          </cell>
          <cell r="L117">
            <v>6672.1977999999999</v>
          </cell>
          <cell r="N117">
            <v>4222.91</v>
          </cell>
          <cell r="O117">
            <v>0</v>
          </cell>
          <cell r="Q117">
            <v>4222.91</v>
          </cell>
          <cell r="R117">
            <v>0</v>
          </cell>
          <cell r="S117">
            <v>0</v>
          </cell>
        </row>
        <row r="118">
          <cell r="A118">
            <v>34578</v>
          </cell>
          <cell r="B118" t="str">
            <v>SHELF 11 POSITION AND TERM SET</v>
          </cell>
          <cell r="G118" t="str">
            <v>CERTAC</v>
          </cell>
          <cell r="H118">
            <v>17653.72</v>
          </cell>
          <cell r="J118">
            <v>17653.72</v>
          </cell>
          <cell r="K118">
            <v>1.58</v>
          </cell>
          <cell r="L118">
            <v>27892.877600000003</v>
          </cell>
          <cell r="N118">
            <v>17653.72</v>
          </cell>
          <cell r="O118">
            <v>0</v>
          </cell>
          <cell r="Q118">
            <v>17653.72</v>
          </cell>
          <cell r="R118">
            <v>0</v>
          </cell>
          <cell r="S118">
            <v>0</v>
          </cell>
        </row>
        <row r="119">
          <cell r="A119">
            <v>34578</v>
          </cell>
          <cell r="B119" t="str">
            <v>VARIOUS EQUIPMENT/ SOURCING AND MODEMS</v>
          </cell>
          <cell r="G119" t="str">
            <v>C&amp;W</v>
          </cell>
          <cell r="H119">
            <v>60503</v>
          </cell>
          <cell r="J119">
            <v>60503</v>
          </cell>
          <cell r="K119">
            <v>1.58</v>
          </cell>
          <cell r="L119">
            <v>95594.74</v>
          </cell>
          <cell r="N119">
            <v>60503</v>
          </cell>
          <cell r="O119">
            <v>0</v>
          </cell>
          <cell r="Q119">
            <v>60503</v>
          </cell>
          <cell r="R119">
            <v>0</v>
          </cell>
          <cell r="S119">
            <v>0</v>
          </cell>
        </row>
        <row r="120">
          <cell r="A120">
            <v>34578</v>
          </cell>
          <cell r="B120" t="str">
            <v>FIBRE OPTICS AND FLYLEADS</v>
          </cell>
          <cell r="G120" t="str">
            <v>ECOM</v>
          </cell>
          <cell r="H120">
            <v>1235.6300000000001</v>
          </cell>
          <cell r="J120">
            <v>1235.6300000000001</v>
          </cell>
          <cell r="K120">
            <v>1.58</v>
          </cell>
          <cell r="L120">
            <v>1952.2954000000002</v>
          </cell>
          <cell r="N120">
            <v>1235.6300000000001</v>
          </cell>
          <cell r="O120">
            <v>0</v>
          </cell>
          <cell r="Q120">
            <v>1235.6300000000001</v>
          </cell>
          <cell r="R120">
            <v>0</v>
          </cell>
          <cell r="S120">
            <v>0</v>
          </cell>
        </row>
        <row r="121">
          <cell r="A121">
            <v>34578</v>
          </cell>
          <cell r="B121" t="str">
            <v>PERSONAL COMPUTER</v>
          </cell>
          <cell r="H121">
            <v>4978.21</v>
          </cell>
          <cell r="J121">
            <v>4978.21</v>
          </cell>
          <cell r="K121">
            <v>1.58</v>
          </cell>
          <cell r="L121">
            <v>7865.5718000000006</v>
          </cell>
          <cell r="N121">
            <v>4978.21</v>
          </cell>
          <cell r="O121">
            <v>0</v>
          </cell>
          <cell r="Q121">
            <v>4978.21</v>
          </cell>
          <cell r="R121">
            <v>0</v>
          </cell>
          <cell r="S121">
            <v>0</v>
          </cell>
        </row>
        <row r="122">
          <cell r="A122">
            <v>34578</v>
          </cell>
          <cell r="B122" t="str">
            <v>MONITOR/DISPLAY &amp; KEYBOARD</v>
          </cell>
          <cell r="G122" t="str">
            <v>SCC</v>
          </cell>
          <cell r="H122">
            <v>834.68000000000006</v>
          </cell>
          <cell r="J122">
            <v>834.68000000000006</v>
          </cell>
          <cell r="K122">
            <v>1.58</v>
          </cell>
          <cell r="L122">
            <v>1318.7944000000002</v>
          </cell>
          <cell r="N122">
            <v>834.68</v>
          </cell>
          <cell r="O122">
            <v>0</v>
          </cell>
          <cell r="Q122">
            <v>834.68</v>
          </cell>
          <cell r="R122">
            <v>0</v>
          </cell>
          <cell r="S122">
            <v>0</v>
          </cell>
        </row>
        <row r="123">
          <cell r="A123">
            <v>34578</v>
          </cell>
          <cell r="B123" t="str">
            <v>RECORDING TAPE</v>
          </cell>
          <cell r="G123" t="str">
            <v>DICTAPHONE</v>
          </cell>
          <cell r="H123">
            <v>1484.62</v>
          </cell>
          <cell r="J123">
            <v>1484.62</v>
          </cell>
          <cell r="K123">
            <v>1.58</v>
          </cell>
          <cell r="L123">
            <v>2345.6995999999999</v>
          </cell>
          <cell r="N123">
            <v>1484.62</v>
          </cell>
          <cell r="O123">
            <v>0</v>
          </cell>
          <cell r="Q123">
            <v>1484.62</v>
          </cell>
          <cell r="R123">
            <v>0</v>
          </cell>
          <cell r="S123">
            <v>0</v>
          </cell>
        </row>
        <row r="124">
          <cell r="A124">
            <v>34578</v>
          </cell>
          <cell r="B124" t="str">
            <v>9" MONOCHROME MONITORS</v>
          </cell>
          <cell r="G124" t="str">
            <v>ONLINE</v>
          </cell>
          <cell r="H124">
            <v>9897.44</v>
          </cell>
          <cell r="J124">
            <v>9897.44</v>
          </cell>
          <cell r="K124">
            <v>1.58</v>
          </cell>
          <cell r="L124">
            <v>15637.955200000002</v>
          </cell>
          <cell r="N124">
            <v>9897.44</v>
          </cell>
          <cell r="O124">
            <v>0</v>
          </cell>
          <cell r="Q124">
            <v>9897.44</v>
          </cell>
          <cell r="R124">
            <v>0</v>
          </cell>
          <cell r="S124">
            <v>0</v>
          </cell>
        </row>
        <row r="125">
          <cell r="A125">
            <v>34578</v>
          </cell>
          <cell r="B125" t="str">
            <v>ALPHA PATCH PANELS</v>
          </cell>
          <cell r="G125" t="str">
            <v>INCOMM</v>
          </cell>
          <cell r="H125">
            <v>2735.82</v>
          </cell>
          <cell r="J125">
            <v>2735.82</v>
          </cell>
          <cell r="K125">
            <v>1.58</v>
          </cell>
          <cell r="L125">
            <v>4322.5956000000006</v>
          </cell>
          <cell r="N125">
            <v>2735.82</v>
          </cell>
          <cell r="O125">
            <v>0</v>
          </cell>
          <cell r="Q125">
            <v>2735.82</v>
          </cell>
          <cell r="R125">
            <v>0</v>
          </cell>
          <cell r="S125">
            <v>0</v>
          </cell>
        </row>
        <row r="126">
          <cell r="A126">
            <v>34578</v>
          </cell>
          <cell r="B126" t="str">
            <v>MISCELLANEOUS EQUIPMENT</v>
          </cell>
          <cell r="G126" t="str">
            <v>CONNECTION</v>
          </cell>
          <cell r="H126">
            <v>23312.86</v>
          </cell>
          <cell r="J126">
            <v>23312.86</v>
          </cell>
          <cell r="K126">
            <v>1.58</v>
          </cell>
          <cell r="L126">
            <v>36834.318800000001</v>
          </cell>
          <cell r="N126">
            <v>23312.86</v>
          </cell>
          <cell r="O126">
            <v>0</v>
          </cell>
          <cell r="Q126">
            <v>23312.86</v>
          </cell>
          <cell r="R126">
            <v>0</v>
          </cell>
          <cell r="S126">
            <v>0</v>
          </cell>
        </row>
        <row r="127">
          <cell r="A127">
            <v>34578</v>
          </cell>
          <cell r="B127" t="str">
            <v>TOSHIBA NOTEBOOK SYSTEM</v>
          </cell>
          <cell r="G127" t="str">
            <v>COMPU</v>
          </cell>
          <cell r="H127">
            <v>3813.81</v>
          </cell>
          <cell r="J127">
            <v>3813.81</v>
          </cell>
          <cell r="K127">
            <v>1.58</v>
          </cell>
          <cell r="L127">
            <v>6025.8198000000002</v>
          </cell>
          <cell r="N127">
            <v>3813.81</v>
          </cell>
          <cell r="O127">
            <v>0</v>
          </cell>
          <cell r="Q127">
            <v>3813.81</v>
          </cell>
          <cell r="R127">
            <v>0</v>
          </cell>
          <cell r="S127">
            <v>0</v>
          </cell>
        </row>
        <row r="128">
          <cell r="A128">
            <v>34578</v>
          </cell>
          <cell r="B128" t="str">
            <v>COMPAQ DESKPRO XE</v>
          </cell>
          <cell r="G128" t="str">
            <v>COMPU</v>
          </cell>
          <cell r="H128">
            <v>1193.19</v>
          </cell>
          <cell r="J128">
            <v>1193.19</v>
          </cell>
          <cell r="K128">
            <v>1.58</v>
          </cell>
          <cell r="L128">
            <v>1885.2402000000002</v>
          </cell>
          <cell r="N128">
            <v>1193.19</v>
          </cell>
          <cell r="O128">
            <v>0</v>
          </cell>
          <cell r="Q128">
            <v>1193.19</v>
          </cell>
          <cell r="R128">
            <v>0</v>
          </cell>
          <cell r="S128">
            <v>0</v>
          </cell>
        </row>
        <row r="129">
          <cell r="A129">
            <v>34578</v>
          </cell>
          <cell r="B129" t="str">
            <v>IBM TCP/IP BASE KIT</v>
          </cell>
          <cell r="G129" t="str">
            <v>COMPU</v>
          </cell>
          <cell r="H129">
            <v>2186.23</v>
          </cell>
          <cell r="J129">
            <v>2186.23</v>
          </cell>
          <cell r="K129">
            <v>1.58</v>
          </cell>
          <cell r="L129">
            <v>3454.2434000000003</v>
          </cell>
          <cell r="N129">
            <v>2186.23</v>
          </cell>
          <cell r="O129">
            <v>0</v>
          </cell>
          <cell r="Q129">
            <v>2186.23</v>
          </cell>
          <cell r="R129">
            <v>0</v>
          </cell>
          <cell r="S129">
            <v>0</v>
          </cell>
        </row>
        <row r="130">
          <cell r="A130">
            <v>34608</v>
          </cell>
          <cell r="B130" t="str">
            <v>VARIOUS EQUIPMENT - INV 5756A</v>
          </cell>
          <cell r="G130" t="str">
            <v>MERCURY</v>
          </cell>
          <cell r="H130">
            <v>21683.95</v>
          </cell>
          <cell r="J130">
            <v>21683.95</v>
          </cell>
          <cell r="K130">
            <v>1.63</v>
          </cell>
          <cell r="L130">
            <v>35344.838499999998</v>
          </cell>
          <cell r="N130">
            <v>21683.95</v>
          </cell>
          <cell r="O130">
            <v>0</v>
          </cell>
          <cell r="Q130">
            <v>21683.95</v>
          </cell>
          <cell r="R130">
            <v>0</v>
          </cell>
          <cell r="S130">
            <v>0</v>
          </cell>
        </row>
        <row r="131">
          <cell r="A131">
            <v>34608</v>
          </cell>
          <cell r="B131" t="str">
            <v>IBM DOS WIN &amp; MONITOR</v>
          </cell>
          <cell r="G131" t="str">
            <v>COMPU</v>
          </cell>
          <cell r="H131">
            <v>2568.7399999999998</v>
          </cell>
          <cell r="J131">
            <v>2568.7399999999998</v>
          </cell>
          <cell r="K131">
            <v>1.63</v>
          </cell>
          <cell r="L131">
            <v>4187.0461999999998</v>
          </cell>
          <cell r="N131">
            <v>2568.7399999999998</v>
          </cell>
          <cell r="O131">
            <v>0</v>
          </cell>
          <cell r="Q131">
            <v>2568.7399999999998</v>
          </cell>
          <cell r="R131">
            <v>0</v>
          </cell>
          <cell r="S131">
            <v>0</v>
          </cell>
        </row>
        <row r="132">
          <cell r="A132">
            <v>34608</v>
          </cell>
          <cell r="B132" t="str">
            <v>IBM DOS WIN &amp; MONITOR</v>
          </cell>
          <cell r="G132" t="str">
            <v>COMPU</v>
          </cell>
          <cell r="H132">
            <v>10525.27</v>
          </cell>
          <cell r="J132">
            <v>10525.27</v>
          </cell>
          <cell r="K132">
            <v>1.63</v>
          </cell>
          <cell r="L132">
            <v>17156.1901</v>
          </cell>
          <cell r="N132">
            <v>10525.27</v>
          </cell>
          <cell r="O132">
            <v>0</v>
          </cell>
          <cell r="Q132">
            <v>10525.27</v>
          </cell>
          <cell r="R132">
            <v>0</v>
          </cell>
          <cell r="S132">
            <v>0</v>
          </cell>
        </row>
        <row r="133">
          <cell r="A133">
            <v>34608</v>
          </cell>
          <cell r="B133" t="str">
            <v>TOSHIBA PHOTOCOPIER</v>
          </cell>
          <cell r="G133" t="str">
            <v>CORP FM</v>
          </cell>
          <cell r="H133">
            <v>4588.62</v>
          </cell>
          <cell r="J133">
            <v>4588.62</v>
          </cell>
          <cell r="K133">
            <v>1.63</v>
          </cell>
          <cell r="L133">
            <v>7479.4505999999992</v>
          </cell>
          <cell r="N133">
            <v>4588.62</v>
          </cell>
          <cell r="O133">
            <v>0</v>
          </cell>
          <cell r="Q133">
            <v>4588.62</v>
          </cell>
          <cell r="R133">
            <v>0</v>
          </cell>
          <cell r="S133">
            <v>0</v>
          </cell>
        </row>
        <row r="134">
          <cell r="A134">
            <v>34608</v>
          </cell>
          <cell r="B134" t="str">
            <v>IBM DOS WIN &amp; MONITOR</v>
          </cell>
          <cell r="G134" t="str">
            <v>COMPU</v>
          </cell>
          <cell r="H134">
            <v>3611.98</v>
          </cell>
          <cell r="J134">
            <v>3611.98</v>
          </cell>
          <cell r="K134">
            <v>1.63</v>
          </cell>
          <cell r="L134">
            <v>5887.5273999999999</v>
          </cell>
          <cell r="N134">
            <v>3611.98</v>
          </cell>
          <cell r="O134">
            <v>0</v>
          </cell>
          <cell r="Q134">
            <v>3611.98</v>
          </cell>
          <cell r="R134">
            <v>0</v>
          </cell>
          <cell r="S134">
            <v>0</v>
          </cell>
        </row>
        <row r="135">
          <cell r="A135">
            <v>34608</v>
          </cell>
          <cell r="B135" t="str">
            <v>BOXES OF 237A KRONE STRIPS</v>
          </cell>
          <cell r="G135" t="str">
            <v>INCOMM</v>
          </cell>
          <cell r="H135">
            <v>1646.63</v>
          </cell>
          <cell r="J135">
            <v>1646.63</v>
          </cell>
          <cell r="K135">
            <v>1.63</v>
          </cell>
          <cell r="L135">
            <v>2684.0068999999999</v>
          </cell>
          <cell r="N135">
            <v>1646.63</v>
          </cell>
          <cell r="O135">
            <v>0</v>
          </cell>
          <cell r="Q135">
            <v>1646.63</v>
          </cell>
          <cell r="R135">
            <v>0</v>
          </cell>
          <cell r="S135">
            <v>0</v>
          </cell>
        </row>
        <row r="136">
          <cell r="A136">
            <v>34639</v>
          </cell>
          <cell r="B136" t="str">
            <v>COMPAQ DESKPRO XE 466/486 MODEL 270</v>
          </cell>
          <cell r="G136" t="str">
            <v>CORCOMP</v>
          </cell>
          <cell r="H136">
            <v>8485.65</v>
          </cell>
          <cell r="J136">
            <v>8485.65</v>
          </cell>
          <cell r="K136">
            <v>1.56</v>
          </cell>
          <cell r="L136">
            <v>13237.614</v>
          </cell>
          <cell r="N136">
            <v>8485.6525000000001</v>
          </cell>
          <cell r="O136">
            <v>-2.500000000509317E-3</v>
          </cell>
          <cell r="Q136">
            <v>8485.6525000000001</v>
          </cell>
          <cell r="R136">
            <v>-2.500000000509317E-3</v>
          </cell>
          <cell r="S136">
            <v>-3.9000000007945348E-3</v>
          </cell>
        </row>
        <row r="137">
          <cell r="A137">
            <v>34639</v>
          </cell>
          <cell r="B137" t="str">
            <v>CAT 5 SOLID UTP - BOX</v>
          </cell>
          <cell r="G137" t="str">
            <v>1STCONN</v>
          </cell>
          <cell r="H137">
            <v>2802.21</v>
          </cell>
          <cell r="J137">
            <v>2802.21</v>
          </cell>
          <cell r="K137">
            <v>1.56</v>
          </cell>
          <cell r="L137">
            <v>4371.4476000000004</v>
          </cell>
          <cell r="N137">
            <v>2802.2105000000001</v>
          </cell>
          <cell r="O137">
            <v>-5.0000000010186341E-4</v>
          </cell>
          <cell r="Q137">
            <v>2802.2105000000001</v>
          </cell>
          <cell r="R137">
            <v>-5.0000000010186341E-4</v>
          </cell>
          <cell r="S137">
            <v>-7.8000000015890694E-4</v>
          </cell>
        </row>
        <row r="138">
          <cell r="A138">
            <v>34639</v>
          </cell>
          <cell r="B138" t="str">
            <v>TELECOMMUNICATION CABLE</v>
          </cell>
          <cell r="G138" t="str">
            <v>INCOMM</v>
          </cell>
          <cell r="H138">
            <v>1482.88</v>
          </cell>
          <cell r="J138">
            <v>1482.88</v>
          </cell>
          <cell r="K138">
            <v>1.56</v>
          </cell>
          <cell r="L138">
            <v>2313.2928000000002</v>
          </cell>
          <cell r="N138">
            <v>1482.8840000000002</v>
          </cell>
          <cell r="O138">
            <v>-4.0000000001327862E-3</v>
          </cell>
          <cell r="Q138">
            <v>1482.8840000000002</v>
          </cell>
          <cell r="R138">
            <v>-4.0000000001327862E-3</v>
          </cell>
          <cell r="S138">
            <v>-6.2400000002071467E-3</v>
          </cell>
        </row>
        <row r="139">
          <cell r="A139">
            <v>34639</v>
          </cell>
          <cell r="B139" t="str">
            <v>IBM PS/VP BLOCK BASIB KEYBOARD</v>
          </cell>
          <cell r="G139" t="str">
            <v>CORCOM</v>
          </cell>
          <cell r="H139">
            <v>1513.8</v>
          </cell>
          <cell r="J139">
            <v>1513.8</v>
          </cell>
          <cell r="K139">
            <v>1.56</v>
          </cell>
          <cell r="L139">
            <v>2361.5279999999998</v>
          </cell>
          <cell r="N139">
            <v>1513.8</v>
          </cell>
          <cell r="O139">
            <v>0</v>
          </cell>
          <cell r="Q139">
            <v>1513.8</v>
          </cell>
          <cell r="R139">
            <v>0</v>
          </cell>
          <cell r="S139">
            <v>0</v>
          </cell>
        </row>
        <row r="140">
          <cell r="A140">
            <v>34639</v>
          </cell>
          <cell r="B140" t="str">
            <v>TOSHIBA FASCIMILE TF501</v>
          </cell>
          <cell r="G140" t="str">
            <v>CORPFM</v>
          </cell>
          <cell r="H140">
            <v>1130.1400000000001</v>
          </cell>
          <cell r="J140">
            <v>1130.1400000000001</v>
          </cell>
          <cell r="K140">
            <v>1.56</v>
          </cell>
          <cell r="L140">
            <v>1763.0184000000002</v>
          </cell>
          <cell r="N140">
            <v>1130.1369999999999</v>
          </cell>
          <cell r="O140">
            <v>3.0000000001564331E-3</v>
          </cell>
          <cell r="Q140">
            <v>1130.1369999999999</v>
          </cell>
          <cell r="R140">
            <v>3.0000000001564331E-3</v>
          </cell>
          <cell r="S140">
            <v>4.6800000002440358E-3</v>
          </cell>
        </row>
        <row r="141">
          <cell r="A141">
            <v>34639</v>
          </cell>
          <cell r="B141" t="str">
            <v>MICROVITEC DEALER MONITOR</v>
          </cell>
          <cell r="G141" t="str">
            <v>CORCOM</v>
          </cell>
          <cell r="H141">
            <v>1913.3899999999999</v>
          </cell>
          <cell r="J141">
            <v>1913.3899999999999</v>
          </cell>
          <cell r="K141">
            <v>1.56</v>
          </cell>
          <cell r="L141">
            <v>2984.8883999999998</v>
          </cell>
          <cell r="N141">
            <v>1913.3895</v>
          </cell>
          <cell r="O141">
            <v>4.9999999987448973E-4</v>
          </cell>
          <cell r="Q141">
            <v>1913.3895</v>
          </cell>
          <cell r="R141">
            <v>4.9999999987448973E-4</v>
          </cell>
          <cell r="S141">
            <v>7.7999999980420402E-4</v>
          </cell>
        </row>
        <row r="142">
          <cell r="A142">
            <v>34639</v>
          </cell>
          <cell r="B142" t="str">
            <v>SONY GDM20SE1T 20" MONITOR</v>
          </cell>
          <cell r="G142" t="str">
            <v>CORCOM</v>
          </cell>
          <cell r="H142">
            <v>1556.62</v>
          </cell>
          <cell r="J142">
            <v>1556.62</v>
          </cell>
          <cell r="K142">
            <v>1.56</v>
          </cell>
          <cell r="L142">
            <v>2428.3271999999997</v>
          </cell>
          <cell r="N142">
            <v>1556.6210000000001</v>
          </cell>
          <cell r="O142">
            <v>-1.0000000002037268E-3</v>
          </cell>
          <cell r="Q142">
            <v>1556.6210000000001</v>
          </cell>
          <cell r="R142">
            <v>-1.0000000002037268E-3</v>
          </cell>
          <cell r="S142">
            <v>-1.5600000003178139E-3</v>
          </cell>
        </row>
        <row r="143">
          <cell r="A143">
            <v>34639</v>
          </cell>
          <cell r="B143" t="str">
            <v>CRAY ARROW 4 CANNEL MODEM</v>
          </cell>
          <cell r="G143" t="str">
            <v>RESOLVE</v>
          </cell>
          <cell r="H143">
            <v>2307.2399999999998</v>
          </cell>
          <cell r="J143">
            <v>2307.2399999999998</v>
          </cell>
          <cell r="K143">
            <v>1.56</v>
          </cell>
          <cell r="L143">
            <v>3599.2943999999998</v>
          </cell>
          <cell r="N143">
            <v>2307.2419999999997</v>
          </cell>
          <cell r="O143">
            <v>-1.9999999999527063E-3</v>
          </cell>
          <cell r="Q143">
            <v>2307.2419999999997</v>
          </cell>
          <cell r="R143">
            <v>-1.9999999999527063E-3</v>
          </cell>
          <cell r="S143">
            <v>-3.1199999999262217E-3</v>
          </cell>
        </row>
        <row r="144">
          <cell r="A144">
            <v>34639</v>
          </cell>
          <cell r="B144" t="str">
            <v>COMPAQ DESKPRO XE 560 / SONY 20" MONITOR</v>
          </cell>
          <cell r="G144" t="str">
            <v>CORCOM</v>
          </cell>
          <cell r="H144">
            <v>4722.54</v>
          </cell>
          <cell r="J144">
            <v>4722.54</v>
          </cell>
          <cell r="K144">
            <v>1.56</v>
          </cell>
          <cell r="L144">
            <v>7367.1624000000002</v>
          </cell>
          <cell r="N144">
            <v>4722.5370000000003</v>
          </cell>
          <cell r="O144">
            <v>2.9999999997016857E-3</v>
          </cell>
          <cell r="Q144">
            <v>4722.5370000000003</v>
          </cell>
          <cell r="R144">
            <v>2.9999999997016857E-3</v>
          </cell>
          <cell r="S144">
            <v>4.6799999995346302E-3</v>
          </cell>
        </row>
        <row r="145">
          <cell r="A145">
            <v>34639</v>
          </cell>
          <cell r="B145" t="str">
            <v>SONY GDM2SE1T 20" MONITOR</v>
          </cell>
          <cell r="G145" t="str">
            <v>CORCOM</v>
          </cell>
          <cell r="H145">
            <v>2080.56</v>
          </cell>
          <cell r="J145">
            <v>2080.56</v>
          </cell>
          <cell r="K145">
            <v>1.56</v>
          </cell>
          <cell r="L145">
            <v>3245.6736000000001</v>
          </cell>
          <cell r="N145">
            <v>2080.558</v>
          </cell>
          <cell r="O145">
            <v>1.9999999999527063E-3</v>
          </cell>
          <cell r="Q145">
            <v>2080.558</v>
          </cell>
          <cell r="R145">
            <v>1.9999999999527063E-3</v>
          </cell>
          <cell r="S145">
            <v>3.1199999999262217E-3</v>
          </cell>
        </row>
        <row r="146">
          <cell r="A146">
            <v>34639</v>
          </cell>
          <cell r="B146" t="str">
            <v>2 COMPAQ DESKPRO XL 566 MODEL 535/CDS</v>
          </cell>
          <cell r="G146" t="str">
            <v>CORCOM</v>
          </cell>
          <cell r="H146">
            <v>5787.12</v>
          </cell>
          <cell r="J146">
            <v>5787.12</v>
          </cell>
          <cell r="K146">
            <v>1.56</v>
          </cell>
          <cell r="L146">
            <v>9027.9071999999996</v>
          </cell>
          <cell r="N146">
            <v>5787.116</v>
          </cell>
          <cell r="O146">
            <v>3.9999999999054126E-3</v>
          </cell>
          <cell r="Q146">
            <v>5787.116</v>
          </cell>
          <cell r="R146">
            <v>3.9999999999054126E-3</v>
          </cell>
          <cell r="S146">
            <v>6.2399999998524434E-3</v>
          </cell>
        </row>
        <row r="147">
          <cell r="A147">
            <v>34639</v>
          </cell>
          <cell r="B147" t="str">
            <v>MX DEALERBOARD SYSTEM</v>
          </cell>
          <cell r="G147" t="str">
            <v>IPC</v>
          </cell>
          <cell r="H147">
            <v>123526.42</v>
          </cell>
          <cell r="J147">
            <v>123526.42</v>
          </cell>
          <cell r="K147">
            <v>1.56</v>
          </cell>
          <cell r="L147">
            <v>192701.21520000001</v>
          </cell>
          <cell r="N147">
            <v>123526.42099999999</v>
          </cell>
          <cell r="O147">
            <v>-9.9999998928979039E-4</v>
          </cell>
          <cell r="Q147">
            <v>123526.42099999999</v>
          </cell>
          <cell r="R147">
            <v>-9.9999998928979039E-4</v>
          </cell>
          <cell r="S147">
            <v>-1.559999983292073E-3</v>
          </cell>
        </row>
        <row r="148">
          <cell r="A148">
            <v>34669</v>
          </cell>
          <cell r="B148" t="str">
            <v>COMPAQ DESKPRO XL 560 MODEL</v>
          </cell>
          <cell r="G148" t="str">
            <v>CORCOM</v>
          </cell>
          <cell r="H148">
            <v>2002.68</v>
          </cell>
          <cell r="J148">
            <v>2002.68</v>
          </cell>
          <cell r="K148">
            <v>1.56</v>
          </cell>
          <cell r="L148">
            <v>3124.1808000000001</v>
          </cell>
          <cell r="N148">
            <v>2002.68</v>
          </cell>
          <cell r="O148">
            <v>0</v>
          </cell>
          <cell r="Q148">
            <v>2002.68</v>
          </cell>
          <cell r="R148">
            <v>0</v>
          </cell>
          <cell r="S148">
            <v>0</v>
          </cell>
        </row>
        <row r="149">
          <cell r="A149">
            <v>34669</v>
          </cell>
          <cell r="B149" t="str">
            <v>5 CHANNEL LINE MONITORS WITH TALKBACK</v>
          </cell>
          <cell r="G149" t="str">
            <v>SPEAKABUS</v>
          </cell>
          <cell r="H149">
            <v>9753.5499999999993</v>
          </cell>
          <cell r="J149">
            <v>9753.5499999999993</v>
          </cell>
          <cell r="K149">
            <v>1.56</v>
          </cell>
          <cell r="L149">
            <v>15215.537999999999</v>
          </cell>
          <cell r="N149">
            <v>9753.5499999999993</v>
          </cell>
          <cell r="O149">
            <v>0</v>
          </cell>
          <cell r="Q149">
            <v>9753.5499999999993</v>
          </cell>
          <cell r="R149">
            <v>0</v>
          </cell>
          <cell r="S149">
            <v>0</v>
          </cell>
        </row>
        <row r="150">
          <cell r="A150">
            <v>34669</v>
          </cell>
          <cell r="B150" t="str">
            <v>DRUMS OF CABLE</v>
          </cell>
          <cell r="G150" t="str">
            <v>BME</v>
          </cell>
          <cell r="H150">
            <v>6470.57</v>
          </cell>
          <cell r="J150">
            <v>6470.57</v>
          </cell>
          <cell r="K150">
            <v>1.56</v>
          </cell>
          <cell r="L150">
            <v>10094.0892</v>
          </cell>
          <cell r="N150">
            <v>6470.57</v>
          </cell>
          <cell r="O150">
            <v>0</v>
          </cell>
          <cell r="Q150">
            <v>6470.57</v>
          </cell>
          <cell r="R150">
            <v>0</v>
          </cell>
          <cell r="S150">
            <v>0</v>
          </cell>
        </row>
        <row r="151">
          <cell r="A151">
            <v>34669</v>
          </cell>
          <cell r="B151" t="str">
            <v>RJ45 CAT 5 FLYLEADS</v>
          </cell>
          <cell r="G151" t="str">
            <v>BME</v>
          </cell>
          <cell r="H151">
            <v>7024.08</v>
          </cell>
          <cell r="J151">
            <v>7024.08</v>
          </cell>
          <cell r="K151">
            <v>1.56</v>
          </cell>
          <cell r="L151">
            <v>10957.5648</v>
          </cell>
          <cell r="N151">
            <v>7024.08</v>
          </cell>
          <cell r="O151">
            <v>0</v>
          </cell>
          <cell r="Q151">
            <v>7024.08</v>
          </cell>
          <cell r="R151">
            <v>0</v>
          </cell>
          <cell r="S151">
            <v>0</v>
          </cell>
        </row>
        <row r="152">
          <cell r="A152">
            <v>34669</v>
          </cell>
          <cell r="B152" t="str">
            <v>2 X SONY 20" COLOUR MONITOR</v>
          </cell>
          <cell r="G152" t="str">
            <v>CORCOM</v>
          </cell>
          <cell r="H152">
            <v>3113.23</v>
          </cell>
          <cell r="J152">
            <v>3113.23</v>
          </cell>
          <cell r="K152">
            <v>1.56</v>
          </cell>
          <cell r="L152">
            <v>4856.6388000000006</v>
          </cell>
          <cell r="N152">
            <v>3113.23</v>
          </cell>
          <cell r="O152">
            <v>0</v>
          </cell>
          <cell r="Q152">
            <v>3113.23</v>
          </cell>
          <cell r="R152">
            <v>0</v>
          </cell>
          <cell r="S152">
            <v>0</v>
          </cell>
        </row>
        <row r="153">
          <cell r="A153">
            <v>34669</v>
          </cell>
          <cell r="B153" t="str">
            <v>RJ45 KR IDC PNL CAT 5</v>
          </cell>
          <cell r="G153" t="str">
            <v>1ST CONN</v>
          </cell>
          <cell r="H153">
            <v>1461.58</v>
          </cell>
          <cell r="J153">
            <v>1461.58</v>
          </cell>
          <cell r="K153">
            <v>1.56</v>
          </cell>
          <cell r="L153">
            <v>2280.0648000000001</v>
          </cell>
          <cell r="N153">
            <v>1461.58</v>
          </cell>
          <cell r="O153">
            <v>0</v>
          </cell>
          <cell r="Q153">
            <v>1461.58</v>
          </cell>
          <cell r="R153">
            <v>0</v>
          </cell>
          <cell r="S153">
            <v>0</v>
          </cell>
        </row>
        <row r="154">
          <cell r="A154">
            <v>34669</v>
          </cell>
          <cell r="B154" t="str">
            <v>MISCELLANEOUS EQUIPMENT</v>
          </cell>
          <cell r="G154" t="str">
            <v>IPC</v>
          </cell>
          <cell r="H154">
            <v>8057.52</v>
          </cell>
          <cell r="J154">
            <v>8057.52</v>
          </cell>
          <cell r="K154">
            <v>1.56</v>
          </cell>
          <cell r="L154">
            <v>12569.731200000002</v>
          </cell>
          <cell r="N154">
            <v>8057.52</v>
          </cell>
          <cell r="O154">
            <v>0</v>
          </cell>
          <cell r="Q154">
            <v>8057.52</v>
          </cell>
          <cell r="R154">
            <v>0</v>
          </cell>
          <cell r="S154">
            <v>0</v>
          </cell>
        </row>
        <row r="155">
          <cell r="A155">
            <v>34669</v>
          </cell>
          <cell r="B155" t="str">
            <v>MISCELLANEOUS EQUIPMENT</v>
          </cell>
          <cell r="G155" t="str">
            <v>IPC</v>
          </cell>
          <cell r="H155">
            <v>4028.76</v>
          </cell>
          <cell r="J155">
            <v>4028.76</v>
          </cell>
          <cell r="K155">
            <v>1.56</v>
          </cell>
          <cell r="L155">
            <v>6284.865600000001</v>
          </cell>
          <cell r="N155">
            <v>4028.76</v>
          </cell>
          <cell r="O155">
            <v>0</v>
          </cell>
          <cell r="Q155">
            <v>4028.76</v>
          </cell>
          <cell r="R155">
            <v>0</v>
          </cell>
          <cell r="S155">
            <v>0</v>
          </cell>
        </row>
        <row r="156">
          <cell r="A156">
            <v>34669</v>
          </cell>
          <cell r="B156" t="str">
            <v>COMPAQ 16 MB MEM MOD</v>
          </cell>
          <cell r="G156" t="str">
            <v>CORCOM</v>
          </cell>
          <cell r="H156">
            <v>1460.01</v>
          </cell>
          <cell r="J156">
            <v>1460.01</v>
          </cell>
          <cell r="K156">
            <v>1.56</v>
          </cell>
          <cell r="L156">
            <v>2277.6156000000001</v>
          </cell>
          <cell r="N156">
            <v>1460.01</v>
          </cell>
          <cell r="O156">
            <v>0</v>
          </cell>
          <cell r="Q156">
            <v>1460.01</v>
          </cell>
          <cell r="R156">
            <v>0</v>
          </cell>
          <cell r="S156">
            <v>0</v>
          </cell>
        </row>
        <row r="157">
          <cell r="A157">
            <v>34669</v>
          </cell>
          <cell r="B157" t="str">
            <v>COMPAQ PROLIENT/COMPAQ SMART</v>
          </cell>
          <cell r="G157" t="str">
            <v>CORCOM</v>
          </cell>
          <cell r="H157">
            <v>10979.51</v>
          </cell>
          <cell r="J157">
            <v>10979.51</v>
          </cell>
          <cell r="K157">
            <v>1.56</v>
          </cell>
          <cell r="L157">
            <v>17128.035599999999</v>
          </cell>
          <cell r="N157">
            <v>10979.51</v>
          </cell>
          <cell r="O157">
            <v>0</v>
          </cell>
          <cell r="Q157">
            <v>10979.51</v>
          </cell>
          <cell r="R157">
            <v>0</v>
          </cell>
          <cell r="S157">
            <v>0</v>
          </cell>
        </row>
        <row r="158">
          <cell r="A158">
            <v>34669</v>
          </cell>
          <cell r="B158" t="str">
            <v>CONVERTER KIT (AMPLIFIER/RING GENERATOR)</v>
          </cell>
          <cell r="G158" t="str">
            <v>ITS</v>
          </cell>
          <cell r="H158">
            <v>2495.19</v>
          </cell>
          <cell r="J158">
            <v>2495.19</v>
          </cell>
          <cell r="K158">
            <v>1.56</v>
          </cell>
          <cell r="L158">
            <v>3892.4964</v>
          </cell>
          <cell r="N158">
            <v>2495.19</v>
          </cell>
          <cell r="O158">
            <v>0</v>
          </cell>
          <cell r="Q158">
            <v>2495.19</v>
          </cell>
          <cell r="R158">
            <v>0</v>
          </cell>
          <cell r="S158">
            <v>0</v>
          </cell>
        </row>
        <row r="159">
          <cell r="A159">
            <v>34669</v>
          </cell>
          <cell r="B159" t="str">
            <v>IBM DOS//WIN &amp; MONITOR</v>
          </cell>
          <cell r="G159" t="str">
            <v>COMPU</v>
          </cell>
          <cell r="H159">
            <v>2571.19</v>
          </cell>
          <cell r="J159">
            <v>2571.19</v>
          </cell>
          <cell r="K159">
            <v>1.56</v>
          </cell>
          <cell r="L159">
            <v>4011.0564000000004</v>
          </cell>
          <cell r="N159">
            <v>2571.19</v>
          </cell>
          <cell r="O159">
            <v>0</v>
          </cell>
          <cell r="Q159">
            <v>2571.19</v>
          </cell>
          <cell r="R159">
            <v>0</v>
          </cell>
          <cell r="S159">
            <v>0</v>
          </cell>
        </row>
        <row r="160">
          <cell r="A160">
            <v>34669</v>
          </cell>
          <cell r="B160" t="str">
            <v>NCD PC-XWARE V2.0 FOR WINDOWS 5 PACK</v>
          </cell>
          <cell r="G160" t="str">
            <v>CORCOM</v>
          </cell>
          <cell r="H160">
            <v>1513.19</v>
          </cell>
          <cell r="J160">
            <v>1513.19</v>
          </cell>
          <cell r="K160">
            <v>1.56</v>
          </cell>
          <cell r="L160">
            <v>2360.5764000000004</v>
          </cell>
          <cell r="N160">
            <v>1513.19</v>
          </cell>
          <cell r="O160">
            <v>0</v>
          </cell>
          <cell r="Q160">
            <v>1513.19</v>
          </cell>
          <cell r="R160">
            <v>0</v>
          </cell>
          <cell r="S160">
            <v>0</v>
          </cell>
        </row>
        <row r="161">
          <cell r="A161">
            <v>34669</v>
          </cell>
          <cell r="B161" t="str">
            <v>COMPAQ DESK PRO &amp; COLOUR MONITOR</v>
          </cell>
          <cell r="G161" t="str">
            <v>CORCOM</v>
          </cell>
          <cell r="H161">
            <v>3298.2799999999997</v>
          </cell>
          <cell r="J161">
            <v>3298.2799999999997</v>
          </cell>
          <cell r="K161">
            <v>1.56</v>
          </cell>
          <cell r="L161">
            <v>5145.3167999999996</v>
          </cell>
          <cell r="N161">
            <v>3298.28</v>
          </cell>
          <cell r="O161">
            <v>0</v>
          </cell>
          <cell r="Q161">
            <v>3298.28</v>
          </cell>
          <cell r="R161">
            <v>0</v>
          </cell>
          <cell r="S161">
            <v>0</v>
          </cell>
        </row>
        <row r="162">
          <cell r="A162">
            <v>34669</v>
          </cell>
          <cell r="B162" t="str">
            <v>SONY TRINITON COLOUR MONITOR/DOS WIN</v>
          </cell>
          <cell r="G162" t="str">
            <v>COMPU</v>
          </cell>
          <cell r="H162">
            <v>7324.22</v>
          </cell>
          <cell r="J162">
            <v>7324.22</v>
          </cell>
          <cell r="K162">
            <v>1.56</v>
          </cell>
          <cell r="L162">
            <v>11425.783200000002</v>
          </cell>
          <cell r="N162">
            <v>7324.22</v>
          </cell>
          <cell r="O162">
            <v>0</v>
          </cell>
          <cell r="Q162">
            <v>7324.22</v>
          </cell>
          <cell r="R162">
            <v>0</v>
          </cell>
          <cell r="S162">
            <v>0</v>
          </cell>
        </row>
        <row r="163">
          <cell r="A163">
            <v>34669</v>
          </cell>
          <cell r="B163" t="str">
            <v>AM44E - TEST SET</v>
          </cell>
          <cell r="G163" t="str">
            <v>CERTACOM</v>
          </cell>
          <cell r="H163">
            <v>3238.38</v>
          </cell>
          <cell r="J163">
            <v>3238.38</v>
          </cell>
          <cell r="K163">
            <v>1.56</v>
          </cell>
          <cell r="L163">
            <v>5051.8728000000001</v>
          </cell>
          <cell r="N163">
            <v>3238.38</v>
          </cell>
          <cell r="O163">
            <v>0</v>
          </cell>
          <cell r="Q163">
            <v>3238.38</v>
          </cell>
          <cell r="R163">
            <v>0</v>
          </cell>
          <cell r="S163">
            <v>0</v>
          </cell>
        </row>
        <row r="164">
          <cell r="A164">
            <v>34669</v>
          </cell>
          <cell r="B164" t="str">
            <v>SONY 20"COLOUR MONITOR &amp; DOS WIN</v>
          </cell>
          <cell r="G164" t="str">
            <v>COMPU</v>
          </cell>
          <cell r="H164">
            <v>4317.2299999999996</v>
          </cell>
          <cell r="J164">
            <v>4317.2299999999996</v>
          </cell>
          <cell r="K164">
            <v>1.56</v>
          </cell>
          <cell r="L164">
            <v>6734.8787999999995</v>
          </cell>
          <cell r="N164">
            <v>4317.2299999999996</v>
          </cell>
          <cell r="O164">
            <v>0</v>
          </cell>
          <cell r="Q164">
            <v>4317.2299999999996</v>
          </cell>
          <cell r="R164">
            <v>0</v>
          </cell>
          <cell r="S164">
            <v>0</v>
          </cell>
        </row>
        <row r="165">
          <cell r="A165">
            <v>34669</v>
          </cell>
          <cell r="B165" t="str">
            <v>KRONE FRAME VERT AND ASSOC CABLING</v>
          </cell>
          <cell r="G165" t="str">
            <v>INCOMM</v>
          </cell>
          <cell r="H165">
            <v>1378.56</v>
          </cell>
          <cell r="J165">
            <v>1378.56</v>
          </cell>
          <cell r="K165">
            <v>1.56</v>
          </cell>
          <cell r="L165">
            <v>2150.5536000000002</v>
          </cell>
          <cell r="N165">
            <v>1378.56</v>
          </cell>
          <cell r="O165">
            <v>0</v>
          </cell>
          <cell r="Q165">
            <v>1378.56</v>
          </cell>
          <cell r="R165">
            <v>0</v>
          </cell>
          <cell r="S165">
            <v>0</v>
          </cell>
        </row>
        <row r="166">
          <cell r="A166">
            <v>34669</v>
          </cell>
          <cell r="B166" t="str">
            <v>MISCELLANEOUS EQUIPMENT</v>
          </cell>
          <cell r="G166" t="str">
            <v>COMPU</v>
          </cell>
          <cell r="H166">
            <v>2761.95</v>
          </cell>
          <cell r="J166">
            <v>2761.95</v>
          </cell>
          <cell r="K166">
            <v>1.56</v>
          </cell>
          <cell r="L166">
            <v>4308.6419999999998</v>
          </cell>
          <cell r="N166">
            <v>2761.95</v>
          </cell>
          <cell r="O166">
            <v>0</v>
          </cell>
          <cell r="Q166">
            <v>2761.95</v>
          </cell>
          <cell r="R166">
            <v>0</v>
          </cell>
          <cell r="S166">
            <v>0</v>
          </cell>
        </row>
        <row r="167">
          <cell r="A167">
            <v>34669</v>
          </cell>
          <cell r="B167" t="str">
            <v>ADP VIDEO DISPLAY CARDS</v>
          </cell>
          <cell r="G167" t="str">
            <v>ONLINE</v>
          </cell>
          <cell r="H167">
            <v>16466.330000000002</v>
          </cell>
          <cell r="J167">
            <v>16466.330000000002</v>
          </cell>
          <cell r="K167">
            <v>1.56</v>
          </cell>
          <cell r="L167">
            <v>25687.474800000004</v>
          </cell>
          <cell r="N167">
            <v>16466.330000000002</v>
          </cell>
          <cell r="O167">
            <v>0</v>
          </cell>
          <cell r="Q167">
            <v>16466.330000000002</v>
          </cell>
          <cell r="R167">
            <v>0</v>
          </cell>
          <cell r="S167">
            <v>0</v>
          </cell>
        </row>
        <row r="168">
          <cell r="A168">
            <v>34700</v>
          </cell>
          <cell r="B168" t="str">
            <v>SHELF AND MOUNTING UNIT</v>
          </cell>
          <cell r="G168" t="str">
            <v>MERCURY</v>
          </cell>
          <cell r="H168">
            <v>3895</v>
          </cell>
          <cell r="J168">
            <v>3895</v>
          </cell>
          <cell r="K168">
            <v>1.59</v>
          </cell>
          <cell r="L168">
            <v>6193.05</v>
          </cell>
          <cell r="N168">
            <v>3895</v>
          </cell>
          <cell r="O168">
            <v>0</v>
          </cell>
          <cell r="Q168">
            <v>3895</v>
          </cell>
          <cell r="R168">
            <v>0</v>
          </cell>
          <cell r="S168">
            <v>0</v>
          </cell>
        </row>
        <row r="169">
          <cell r="A169">
            <v>34700</v>
          </cell>
          <cell r="B169" t="str">
            <v>SHELF AND FUSE MODEL</v>
          </cell>
          <cell r="G169" t="str">
            <v>MERCURY</v>
          </cell>
          <cell r="H169">
            <v>2883</v>
          </cell>
          <cell r="J169">
            <v>2883</v>
          </cell>
          <cell r="K169">
            <v>1.59</v>
          </cell>
          <cell r="L169">
            <v>4583.97</v>
          </cell>
          <cell r="N169">
            <v>2883</v>
          </cell>
          <cell r="O169">
            <v>0</v>
          </cell>
          <cell r="Q169">
            <v>2883</v>
          </cell>
          <cell r="R169">
            <v>0</v>
          </cell>
          <cell r="S169">
            <v>0</v>
          </cell>
        </row>
        <row r="170">
          <cell r="A170">
            <v>34700</v>
          </cell>
          <cell r="B170" t="str">
            <v>MODEM ANALOGUE</v>
          </cell>
          <cell r="G170" t="str">
            <v>MERCURY</v>
          </cell>
          <cell r="H170">
            <v>13061</v>
          </cell>
          <cell r="J170">
            <v>13061</v>
          </cell>
          <cell r="K170">
            <v>1.59</v>
          </cell>
          <cell r="L170">
            <v>20766.990000000002</v>
          </cell>
          <cell r="N170">
            <v>13061</v>
          </cell>
          <cell r="O170">
            <v>0</v>
          </cell>
          <cell r="Q170">
            <v>13061</v>
          </cell>
          <cell r="R170">
            <v>0</v>
          </cell>
          <cell r="S170">
            <v>0</v>
          </cell>
        </row>
        <row r="171">
          <cell r="A171">
            <v>34700</v>
          </cell>
          <cell r="B171" t="str">
            <v>KRONE BLOCK AND CONVECTOR</v>
          </cell>
          <cell r="G171" t="str">
            <v>MERCURY</v>
          </cell>
          <cell r="H171">
            <v>3106</v>
          </cell>
          <cell r="J171">
            <v>3106</v>
          </cell>
          <cell r="K171">
            <v>1.59</v>
          </cell>
          <cell r="L171">
            <v>4938.54</v>
          </cell>
          <cell r="N171">
            <v>3106</v>
          </cell>
          <cell r="O171">
            <v>0</v>
          </cell>
          <cell r="Q171">
            <v>3106</v>
          </cell>
          <cell r="R171">
            <v>0</v>
          </cell>
          <cell r="S171">
            <v>0</v>
          </cell>
        </row>
        <row r="172">
          <cell r="A172">
            <v>34700</v>
          </cell>
          <cell r="B172" t="str">
            <v>COMPAQ DESKPRO &amp; COLOUR MONITOR</v>
          </cell>
          <cell r="G172" t="str">
            <v>CORPCOM</v>
          </cell>
          <cell r="H172">
            <v>1230.25</v>
          </cell>
          <cell r="J172">
            <v>1230.25</v>
          </cell>
          <cell r="K172">
            <v>1.59</v>
          </cell>
          <cell r="L172">
            <v>1956.0975000000001</v>
          </cell>
          <cell r="N172">
            <v>1230.25</v>
          </cell>
          <cell r="O172">
            <v>0</v>
          </cell>
          <cell r="Q172">
            <v>1230.25</v>
          </cell>
          <cell r="R172">
            <v>0</v>
          </cell>
          <cell r="S172">
            <v>0</v>
          </cell>
        </row>
        <row r="173">
          <cell r="A173">
            <v>34700</v>
          </cell>
          <cell r="B173" t="str">
            <v>DOS WINDOWS - 8MB IBM PS/VP</v>
          </cell>
          <cell r="G173" t="str">
            <v>CORPCOM</v>
          </cell>
          <cell r="H173">
            <v>3758.99</v>
          </cell>
          <cell r="J173">
            <v>3758.99</v>
          </cell>
          <cell r="K173">
            <v>1.59</v>
          </cell>
          <cell r="L173">
            <v>5976.7941000000001</v>
          </cell>
          <cell r="N173">
            <v>3758.99</v>
          </cell>
          <cell r="O173">
            <v>0</v>
          </cell>
          <cell r="Q173">
            <v>3758.99</v>
          </cell>
          <cell r="R173">
            <v>0</v>
          </cell>
          <cell r="S173">
            <v>0</v>
          </cell>
        </row>
        <row r="174">
          <cell r="A174">
            <v>34700</v>
          </cell>
          <cell r="B174" t="str">
            <v>ALLIED TELESIS MICRO TRANSCEIVER</v>
          </cell>
          <cell r="G174" t="str">
            <v>CASTLE</v>
          </cell>
          <cell r="H174">
            <v>1219.3800000000001</v>
          </cell>
          <cell r="J174">
            <v>1219.3800000000001</v>
          </cell>
          <cell r="K174">
            <v>1.59</v>
          </cell>
          <cell r="L174">
            <v>1938.8142000000003</v>
          </cell>
          <cell r="N174">
            <v>1219.3800000000001</v>
          </cell>
          <cell r="O174">
            <v>0</v>
          </cell>
          <cell r="Q174">
            <v>1219.3800000000001</v>
          </cell>
          <cell r="R174">
            <v>0</v>
          </cell>
          <cell r="S174">
            <v>0</v>
          </cell>
        </row>
        <row r="175">
          <cell r="A175">
            <v>34700</v>
          </cell>
          <cell r="B175" t="str">
            <v>SONY COLOUR MONITOR &amp; DOS/WIN</v>
          </cell>
          <cell r="G175" t="str">
            <v>COMPU</v>
          </cell>
          <cell r="H175">
            <v>10840.4</v>
          </cell>
          <cell r="J175">
            <v>10840.4</v>
          </cell>
          <cell r="K175">
            <v>1.59</v>
          </cell>
          <cell r="L175">
            <v>17236.236000000001</v>
          </cell>
          <cell r="N175">
            <v>10840.4</v>
          </cell>
          <cell r="O175">
            <v>0</v>
          </cell>
          <cell r="Q175">
            <v>10840.4</v>
          </cell>
          <cell r="R175">
            <v>0</v>
          </cell>
          <cell r="S175">
            <v>0</v>
          </cell>
        </row>
        <row r="176">
          <cell r="A176">
            <v>34700</v>
          </cell>
          <cell r="B176" t="str">
            <v>FURNITURE FOR LDC DEALING ROOM</v>
          </cell>
          <cell r="G176" t="str">
            <v>DAS</v>
          </cell>
          <cell r="H176">
            <v>4281.0200000000004</v>
          </cell>
          <cell r="J176">
            <v>4281.0200000000004</v>
          </cell>
          <cell r="K176">
            <v>1.59</v>
          </cell>
          <cell r="L176">
            <v>6806.8218000000006</v>
          </cell>
          <cell r="N176">
            <v>4281.0200000000004</v>
          </cell>
          <cell r="O176">
            <v>0</v>
          </cell>
          <cell r="Q176">
            <v>4281.0200000000004</v>
          </cell>
          <cell r="R176">
            <v>0</v>
          </cell>
          <cell r="S176">
            <v>0</v>
          </cell>
        </row>
        <row r="177">
          <cell r="A177">
            <v>34700</v>
          </cell>
          <cell r="B177" t="str">
            <v>COMPAQ DESKPRO &amp; COLOUR MONITOR</v>
          </cell>
          <cell r="G177" t="str">
            <v>CORPCOM</v>
          </cell>
          <cell r="H177">
            <v>3910.26</v>
          </cell>
          <cell r="J177">
            <v>3910.26</v>
          </cell>
          <cell r="K177">
            <v>1.59</v>
          </cell>
          <cell r="L177">
            <v>6217.3134000000009</v>
          </cell>
          <cell r="N177">
            <v>3910.26</v>
          </cell>
          <cell r="O177">
            <v>0</v>
          </cell>
          <cell r="Q177">
            <v>3910.26</v>
          </cell>
          <cell r="R177">
            <v>0</v>
          </cell>
          <cell r="S177">
            <v>0</v>
          </cell>
        </row>
        <row r="178">
          <cell r="A178">
            <v>34700</v>
          </cell>
          <cell r="B178" t="str">
            <v>SONY MONITOR &amp; DOS/WIN</v>
          </cell>
          <cell r="G178" t="str">
            <v>COMPU</v>
          </cell>
          <cell r="H178">
            <v>20223.05</v>
          </cell>
          <cell r="J178">
            <v>20223.05</v>
          </cell>
          <cell r="K178">
            <v>1.59</v>
          </cell>
          <cell r="L178">
            <v>32154.6495</v>
          </cell>
          <cell r="N178">
            <v>20223.05</v>
          </cell>
          <cell r="O178">
            <v>0</v>
          </cell>
          <cell r="Q178">
            <v>20223.05</v>
          </cell>
          <cell r="R178">
            <v>0</v>
          </cell>
          <cell r="S178">
            <v>0</v>
          </cell>
        </row>
        <row r="179">
          <cell r="A179">
            <v>34700</v>
          </cell>
          <cell r="B179" t="str">
            <v>UPGRADE FLOOR OUTLETS  4TH FLOOR</v>
          </cell>
          <cell r="G179" t="str">
            <v>INCOMM</v>
          </cell>
          <cell r="H179">
            <v>10195.140000000001</v>
          </cell>
          <cell r="J179">
            <v>10195.140000000001</v>
          </cell>
          <cell r="K179">
            <v>1.59</v>
          </cell>
          <cell r="L179">
            <v>16210.272600000002</v>
          </cell>
          <cell r="N179">
            <v>10195.14</v>
          </cell>
          <cell r="O179">
            <v>0</v>
          </cell>
          <cell r="Q179">
            <v>10195.14</v>
          </cell>
          <cell r="R179">
            <v>0</v>
          </cell>
          <cell r="S179">
            <v>0</v>
          </cell>
        </row>
        <row r="180">
          <cell r="A180">
            <v>34700</v>
          </cell>
          <cell r="B180" t="str">
            <v>INSTALL EARTH FROM 5TH TO 4TH FLOOR</v>
          </cell>
          <cell r="G180" t="str">
            <v>INCOMM</v>
          </cell>
          <cell r="H180">
            <v>1712.63</v>
          </cell>
          <cell r="J180">
            <v>1712.63</v>
          </cell>
          <cell r="K180">
            <v>1.59</v>
          </cell>
          <cell r="L180">
            <v>2723.0817000000002</v>
          </cell>
          <cell r="N180">
            <v>1712.63</v>
          </cell>
          <cell r="O180">
            <v>0</v>
          </cell>
          <cell r="Q180">
            <v>1712.63</v>
          </cell>
          <cell r="R180">
            <v>0</v>
          </cell>
          <cell r="S180">
            <v>0</v>
          </cell>
        </row>
        <row r="181">
          <cell r="A181">
            <v>34700</v>
          </cell>
          <cell r="B181" t="str">
            <v>MISCELLANEOUS EQUIPMENT</v>
          </cell>
          <cell r="G181" t="str">
            <v>DATAGU</v>
          </cell>
          <cell r="H181">
            <v>10776.7</v>
          </cell>
          <cell r="J181">
            <v>10776.7</v>
          </cell>
          <cell r="K181">
            <v>1.59</v>
          </cell>
          <cell r="L181">
            <v>17134.953000000001</v>
          </cell>
          <cell r="N181">
            <v>10776.7</v>
          </cell>
          <cell r="O181">
            <v>0</v>
          </cell>
          <cell r="Q181">
            <v>10776.7</v>
          </cell>
          <cell r="R181">
            <v>0</v>
          </cell>
          <cell r="S181">
            <v>0</v>
          </cell>
        </row>
        <row r="182">
          <cell r="A182">
            <v>34700</v>
          </cell>
          <cell r="B182" t="str">
            <v>MONOCHROME MONITORS</v>
          </cell>
          <cell r="G182" t="str">
            <v>FDTECH</v>
          </cell>
          <cell r="H182">
            <v>7030.67</v>
          </cell>
          <cell r="J182">
            <v>7030.67</v>
          </cell>
          <cell r="K182">
            <v>1.59</v>
          </cell>
          <cell r="L182">
            <v>11178.765300000001</v>
          </cell>
          <cell r="N182">
            <v>7030.67</v>
          </cell>
          <cell r="O182">
            <v>0</v>
          </cell>
          <cell r="Q182">
            <v>7030.67</v>
          </cell>
          <cell r="R182">
            <v>0</v>
          </cell>
          <cell r="S182">
            <v>0</v>
          </cell>
        </row>
        <row r="183">
          <cell r="A183">
            <v>34700</v>
          </cell>
          <cell r="B183" t="str">
            <v>PANASONIC FASCIMILE</v>
          </cell>
          <cell r="G183" t="str">
            <v>CORPFM</v>
          </cell>
          <cell r="H183">
            <v>2515.66</v>
          </cell>
          <cell r="J183">
            <v>2515.66</v>
          </cell>
          <cell r="K183">
            <v>1.59</v>
          </cell>
          <cell r="L183">
            <v>3999.8993999999998</v>
          </cell>
          <cell r="N183">
            <v>2515.66</v>
          </cell>
          <cell r="O183">
            <v>0</v>
          </cell>
          <cell r="Q183">
            <v>2515.66</v>
          </cell>
          <cell r="R183">
            <v>0</v>
          </cell>
          <cell r="S183">
            <v>0</v>
          </cell>
        </row>
        <row r="184">
          <cell r="A184">
            <v>34700</v>
          </cell>
          <cell r="B184" t="str">
            <v>ADP VIDEO DISPLAY CARDS &amp; RACKS</v>
          </cell>
          <cell r="G184" t="str">
            <v>ONLINE</v>
          </cell>
          <cell r="H184">
            <v>26914.29</v>
          </cell>
          <cell r="J184">
            <v>26914.29</v>
          </cell>
          <cell r="K184">
            <v>1.59</v>
          </cell>
          <cell r="L184">
            <v>42793.721100000002</v>
          </cell>
          <cell r="N184">
            <v>26914.29</v>
          </cell>
          <cell r="O184">
            <v>0</v>
          </cell>
          <cell r="Q184">
            <v>26914.29</v>
          </cell>
          <cell r="R184">
            <v>0</v>
          </cell>
          <cell r="S184">
            <v>0</v>
          </cell>
        </row>
        <row r="185">
          <cell r="A185">
            <v>34700</v>
          </cell>
          <cell r="B185" t="str">
            <v>DIGITAL VOICE RECORDING EQUIPMENT</v>
          </cell>
          <cell r="G185" t="str">
            <v>EYRETEL</v>
          </cell>
          <cell r="H185">
            <v>29205.85</v>
          </cell>
          <cell r="J185">
            <v>29205.85</v>
          </cell>
          <cell r="K185">
            <v>1.59</v>
          </cell>
          <cell r="L185">
            <v>46437.301500000001</v>
          </cell>
          <cell r="N185">
            <v>29205.85</v>
          </cell>
          <cell r="O185">
            <v>0</v>
          </cell>
          <cell r="Q185">
            <v>29205.85</v>
          </cell>
          <cell r="R185">
            <v>0</v>
          </cell>
          <cell r="S185">
            <v>0</v>
          </cell>
        </row>
        <row r="186">
          <cell r="A186">
            <v>34731</v>
          </cell>
          <cell r="B186" t="str">
            <v>WIRE AMPLIFIERS AND POWER SUPPLY UNITS</v>
          </cell>
          <cell r="G186" t="str">
            <v>SCTELE</v>
          </cell>
          <cell r="H186">
            <v>3075.92</v>
          </cell>
          <cell r="J186">
            <v>3075.92</v>
          </cell>
          <cell r="K186">
            <v>1.59</v>
          </cell>
          <cell r="L186">
            <v>4890.7128000000002</v>
          </cell>
          <cell r="N186">
            <v>3075.92</v>
          </cell>
          <cell r="O186">
            <v>0</v>
          </cell>
          <cell r="Q186">
            <v>3075.92</v>
          </cell>
          <cell r="R186">
            <v>0</v>
          </cell>
          <cell r="S186">
            <v>0</v>
          </cell>
        </row>
        <row r="187">
          <cell r="A187">
            <v>34731</v>
          </cell>
          <cell r="B187" t="str">
            <v>HAYES OPTIMA MODEM</v>
          </cell>
          <cell r="G187" t="str">
            <v>CORPCOM</v>
          </cell>
          <cell r="H187">
            <v>1719.22</v>
          </cell>
          <cell r="J187">
            <v>1719.22</v>
          </cell>
          <cell r="K187">
            <v>1.59</v>
          </cell>
          <cell r="L187">
            <v>2733.5598</v>
          </cell>
          <cell r="N187">
            <v>1719.22</v>
          </cell>
          <cell r="O187">
            <v>0</v>
          </cell>
          <cell r="Q187">
            <v>1719.22</v>
          </cell>
          <cell r="R187">
            <v>0</v>
          </cell>
          <cell r="S187">
            <v>0</v>
          </cell>
        </row>
        <row r="188">
          <cell r="A188">
            <v>34731</v>
          </cell>
          <cell r="B188" t="str">
            <v>IBM DUA/BASE</v>
          </cell>
          <cell r="G188" t="str">
            <v>CORPCOM</v>
          </cell>
          <cell r="H188">
            <v>3385.71</v>
          </cell>
          <cell r="J188">
            <v>3385.71</v>
          </cell>
          <cell r="K188">
            <v>1.59</v>
          </cell>
          <cell r="L188">
            <v>5383.2789000000002</v>
          </cell>
          <cell r="N188">
            <v>3385.71</v>
          </cell>
          <cell r="O188">
            <v>0</v>
          </cell>
          <cell r="Q188">
            <v>3385.71</v>
          </cell>
          <cell r="R188">
            <v>0</v>
          </cell>
          <cell r="S188">
            <v>0</v>
          </cell>
        </row>
        <row r="189">
          <cell r="A189">
            <v>34731</v>
          </cell>
          <cell r="B189" t="str">
            <v>SONY MONITOR &amp; GRAPHICS ADAPTOR</v>
          </cell>
          <cell r="G189" t="str">
            <v>CORPCOM</v>
          </cell>
          <cell r="H189">
            <v>2433.27</v>
          </cell>
          <cell r="J189">
            <v>2433.27</v>
          </cell>
          <cell r="K189">
            <v>1.59</v>
          </cell>
          <cell r="L189">
            <v>3868.8993</v>
          </cell>
          <cell r="N189">
            <v>2433.27</v>
          </cell>
          <cell r="O189">
            <v>0</v>
          </cell>
          <cell r="Q189">
            <v>2433.27</v>
          </cell>
          <cell r="R189">
            <v>0</v>
          </cell>
          <cell r="S189">
            <v>0</v>
          </cell>
        </row>
        <row r="190">
          <cell r="A190">
            <v>34731</v>
          </cell>
          <cell r="B190" t="str">
            <v>MISC EQUIPMENT</v>
          </cell>
          <cell r="G190" t="str">
            <v>DATAGU</v>
          </cell>
          <cell r="H190">
            <v>2242.5100000000002</v>
          </cell>
          <cell r="J190">
            <v>2242.5100000000002</v>
          </cell>
          <cell r="K190">
            <v>1.59</v>
          </cell>
          <cell r="L190">
            <v>3565.5909000000006</v>
          </cell>
          <cell r="N190">
            <v>2242.5100000000002</v>
          </cell>
          <cell r="O190">
            <v>0</v>
          </cell>
          <cell r="Q190">
            <v>2242.5100000000002</v>
          </cell>
          <cell r="R190">
            <v>0</v>
          </cell>
          <cell r="S190">
            <v>0</v>
          </cell>
        </row>
        <row r="191">
          <cell r="A191">
            <v>34731</v>
          </cell>
          <cell r="B191" t="str">
            <v>COMPAQ DESKPRO &amp; MONITOR</v>
          </cell>
          <cell r="G191" t="str">
            <v>CORPCOM</v>
          </cell>
          <cell r="H191">
            <v>1675.99</v>
          </cell>
          <cell r="J191">
            <v>1675.99</v>
          </cell>
          <cell r="K191">
            <v>1.59</v>
          </cell>
          <cell r="L191">
            <v>2664.8241000000003</v>
          </cell>
          <cell r="N191">
            <v>1675.99</v>
          </cell>
          <cell r="O191">
            <v>0</v>
          </cell>
          <cell r="Q191">
            <v>1675.99</v>
          </cell>
          <cell r="R191">
            <v>0</v>
          </cell>
          <cell r="S191">
            <v>0</v>
          </cell>
        </row>
        <row r="192">
          <cell r="A192">
            <v>34731</v>
          </cell>
          <cell r="B192" t="str">
            <v>COMPAQ DESKPRO &amp; MONITOR</v>
          </cell>
          <cell r="G192" t="str">
            <v>CORPCOM</v>
          </cell>
          <cell r="H192">
            <v>1950.63</v>
          </cell>
          <cell r="J192">
            <v>1950.63</v>
          </cell>
          <cell r="K192">
            <v>1.59</v>
          </cell>
          <cell r="L192">
            <v>3101.5017000000003</v>
          </cell>
          <cell r="N192">
            <v>1950.63</v>
          </cell>
          <cell r="O192">
            <v>0</v>
          </cell>
          <cell r="Q192">
            <v>1950.63</v>
          </cell>
          <cell r="R192">
            <v>0</v>
          </cell>
          <cell r="S192">
            <v>0</v>
          </cell>
        </row>
        <row r="193">
          <cell r="A193">
            <v>34731</v>
          </cell>
          <cell r="B193" t="str">
            <v>MISC EQUIPMENT</v>
          </cell>
          <cell r="G193" t="str">
            <v>DATAGU</v>
          </cell>
          <cell r="H193">
            <v>1372.46</v>
          </cell>
          <cell r="J193">
            <v>1372.46</v>
          </cell>
          <cell r="K193">
            <v>1.59</v>
          </cell>
          <cell r="L193">
            <v>2182.2114000000001</v>
          </cell>
          <cell r="N193">
            <v>1372.46</v>
          </cell>
          <cell r="O193">
            <v>0</v>
          </cell>
          <cell r="Q193">
            <v>1372.46</v>
          </cell>
          <cell r="R193">
            <v>0</v>
          </cell>
          <cell r="S193">
            <v>0</v>
          </cell>
        </row>
        <row r="194">
          <cell r="A194">
            <v>34731</v>
          </cell>
          <cell r="B194" t="str">
            <v>COMPAQ DESKPRO XE 433s MODEL</v>
          </cell>
          <cell r="G194" t="str">
            <v>CORPCOM</v>
          </cell>
          <cell r="H194">
            <v>1158.8499999999999</v>
          </cell>
          <cell r="J194">
            <v>1158.8499999999999</v>
          </cell>
          <cell r="K194">
            <v>1.59</v>
          </cell>
          <cell r="L194">
            <v>1842.5715</v>
          </cell>
          <cell r="N194">
            <v>1158.8499999999999</v>
          </cell>
          <cell r="O194">
            <v>0</v>
          </cell>
          <cell r="Q194">
            <v>1158.8499999999999</v>
          </cell>
          <cell r="R194">
            <v>0</v>
          </cell>
          <cell r="S194">
            <v>0</v>
          </cell>
        </row>
        <row r="195">
          <cell r="A195">
            <v>34731</v>
          </cell>
          <cell r="B195" t="str">
            <v>MISC EQUIPMENT</v>
          </cell>
          <cell r="G195" t="str">
            <v>SCC</v>
          </cell>
          <cell r="H195">
            <v>2289.2600000000002</v>
          </cell>
          <cell r="J195">
            <v>2289.2600000000002</v>
          </cell>
          <cell r="K195">
            <v>1.59</v>
          </cell>
          <cell r="L195">
            <v>3639.9234000000006</v>
          </cell>
          <cell r="N195">
            <v>2289.2600000000002</v>
          </cell>
          <cell r="O195">
            <v>0</v>
          </cell>
          <cell r="Q195">
            <v>2289.2600000000002</v>
          </cell>
          <cell r="R195">
            <v>0</v>
          </cell>
          <cell r="S195">
            <v>0</v>
          </cell>
        </row>
        <row r="196">
          <cell r="A196">
            <v>34731</v>
          </cell>
          <cell r="B196" t="str">
            <v>ARROW 80/8 CH STAT MUX S/A</v>
          </cell>
          <cell r="G196" t="str">
            <v>DATAGU</v>
          </cell>
          <cell r="H196">
            <v>4032.89</v>
          </cell>
          <cell r="J196">
            <v>4032.89</v>
          </cell>
          <cell r="K196">
            <v>1.59</v>
          </cell>
          <cell r="L196">
            <v>6412.2951000000003</v>
          </cell>
          <cell r="N196">
            <v>4032.89</v>
          </cell>
          <cell r="O196">
            <v>0</v>
          </cell>
          <cell r="Q196">
            <v>4032.89</v>
          </cell>
          <cell r="R196">
            <v>0</v>
          </cell>
          <cell r="S196">
            <v>0</v>
          </cell>
        </row>
        <row r="197">
          <cell r="A197">
            <v>34731</v>
          </cell>
          <cell r="B197" t="str">
            <v>PANASONIC FACSIMILE UF280M</v>
          </cell>
          <cell r="G197" t="str">
            <v>CORPFM</v>
          </cell>
          <cell r="H197">
            <v>1257.83</v>
          </cell>
          <cell r="J197">
            <v>1257.83</v>
          </cell>
          <cell r="K197">
            <v>1.59</v>
          </cell>
          <cell r="L197">
            <v>1999.9496999999999</v>
          </cell>
          <cell r="N197">
            <v>1257.83</v>
          </cell>
          <cell r="O197">
            <v>0</v>
          </cell>
          <cell r="Q197">
            <v>1257.83</v>
          </cell>
          <cell r="R197">
            <v>0</v>
          </cell>
          <cell r="S197">
            <v>0</v>
          </cell>
        </row>
        <row r="198">
          <cell r="A198">
            <v>34731</v>
          </cell>
          <cell r="B198" t="str">
            <v>DUAL SPEED SCSI TRAY INT CD-ROM</v>
          </cell>
          <cell r="G198" t="str">
            <v>CORPCOM</v>
          </cell>
          <cell r="H198">
            <v>3432.82</v>
          </cell>
          <cell r="J198">
            <v>3432.82</v>
          </cell>
          <cell r="K198">
            <v>1.59</v>
          </cell>
          <cell r="L198">
            <v>5458.1838000000007</v>
          </cell>
          <cell r="N198">
            <v>3432.82</v>
          </cell>
          <cell r="O198">
            <v>0</v>
          </cell>
          <cell r="Q198">
            <v>3432.82</v>
          </cell>
          <cell r="R198">
            <v>0</v>
          </cell>
          <cell r="S198">
            <v>0</v>
          </cell>
        </row>
        <row r="199">
          <cell r="A199">
            <v>34731</v>
          </cell>
          <cell r="B199" t="str">
            <v>COMPAQ DESKPRO</v>
          </cell>
          <cell r="G199" t="str">
            <v>CORPCOM</v>
          </cell>
          <cell r="H199">
            <v>4877.09</v>
          </cell>
          <cell r="J199">
            <v>4877.09</v>
          </cell>
          <cell r="K199">
            <v>1.59</v>
          </cell>
          <cell r="L199">
            <v>7754.5731000000005</v>
          </cell>
          <cell r="N199">
            <v>4877.09</v>
          </cell>
          <cell r="O199">
            <v>0</v>
          </cell>
          <cell r="Q199">
            <v>4877.09</v>
          </cell>
          <cell r="R199">
            <v>0</v>
          </cell>
          <cell r="S199">
            <v>0</v>
          </cell>
        </row>
        <row r="200">
          <cell r="A200">
            <v>34731</v>
          </cell>
          <cell r="B200" t="str">
            <v>COMPAQ CONTURA AERO</v>
          </cell>
          <cell r="G200" t="str">
            <v>CORPCOM</v>
          </cell>
          <cell r="H200">
            <v>1376.37</v>
          </cell>
          <cell r="J200">
            <v>1376.37</v>
          </cell>
          <cell r="K200">
            <v>1.59</v>
          </cell>
          <cell r="L200">
            <v>2188.4283</v>
          </cell>
          <cell r="N200">
            <v>1376.37</v>
          </cell>
          <cell r="O200">
            <v>0</v>
          </cell>
          <cell r="Q200">
            <v>1376.37</v>
          </cell>
          <cell r="R200">
            <v>0</v>
          </cell>
          <cell r="S200">
            <v>0</v>
          </cell>
        </row>
        <row r="201">
          <cell r="A201">
            <v>34731</v>
          </cell>
          <cell r="B201" t="str">
            <v>SMB MEMORY FOR AST PREMMIA</v>
          </cell>
          <cell r="G201" t="str">
            <v>CORPCOM</v>
          </cell>
          <cell r="H201">
            <v>2427.67</v>
          </cell>
          <cell r="J201">
            <v>2427.67</v>
          </cell>
          <cell r="K201">
            <v>1.59</v>
          </cell>
          <cell r="L201">
            <v>3859.9953000000005</v>
          </cell>
          <cell r="N201">
            <v>2427.67</v>
          </cell>
          <cell r="O201">
            <v>0</v>
          </cell>
          <cell r="Q201">
            <v>2427.67</v>
          </cell>
          <cell r="R201">
            <v>0</v>
          </cell>
          <cell r="S201">
            <v>0</v>
          </cell>
        </row>
        <row r="202">
          <cell r="A202">
            <v>34731</v>
          </cell>
          <cell r="B202" t="str">
            <v>COMPAQ DESKPRO &amp; COLOUR MONITOR</v>
          </cell>
          <cell r="G202" t="str">
            <v>CORPCOM</v>
          </cell>
          <cell r="H202">
            <v>4637.1400000000003</v>
          </cell>
          <cell r="J202">
            <v>4637.1400000000003</v>
          </cell>
          <cell r="K202">
            <v>1.59</v>
          </cell>
          <cell r="L202">
            <v>7373.0526000000009</v>
          </cell>
          <cell r="N202">
            <v>4637.1400000000003</v>
          </cell>
          <cell r="O202">
            <v>0</v>
          </cell>
          <cell r="Q202">
            <v>4637.1400000000003</v>
          </cell>
          <cell r="R202">
            <v>0</v>
          </cell>
          <cell r="S202">
            <v>0</v>
          </cell>
        </row>
        <row r="203">
          <cell r="A203">
            <v>34731</v>
          </cell>
          <cell r="B203" t="str">
            <v>COMPAQ DESKPRO/LASERJET/</v>
          </cell>
          <cell r="G203" t="str">
            <v>CORPCOM</v>
          </cell>
          <cell r="H203">
            <v>3778.9799999999996</v>
          </cell>
          <cell r="J203">
            <v>3778.9799999999996</v>
          </cell>
          <cell r="K203">
            <v>1.59</v>
          </cell>
          <cell r="L203">
            <v>6008.5781999999999</v>
          </cell>
          <cell r="N203">
            <v>3778.98</v>
          </cell>
          <cell r="O203">
            <v>0</v>
          </cell>
          <cell r="Q203">
            <v>3778.98</v>
          </cell>
          <cell r="R203">
            <v>0</v>
          </cell>
          <cell r="S203">
            <v>0</v>
          </cell>
        </row>
        <row r="204">
          <cell r="A204">
            <v>34731</v>
          </cell>
          <cell r="B204" t="str">
            <v>COMPAQ DESKPRO/COLOUR MONITOR</v>
          </cell>
          <cell r="G204" t="str">
            <v>CORPCOM</v>
          </cell>
          <cell r="H204">
            <v>8084.34</v>
          </cell>
          <cell r="J204">
            <v>8084.34</v>
          </cell>
          <cell r="K204">
            <v>1.59</v>
          </cell>
          <cell r="L204">
            <v>12854.100600000002</v>
          </cell>
          <cell r="N204">
            <v>8084.34</v>
          </cell>
          <cell r="O204">
            <v>0</v>
          </cell>
          <cell r="Q204">
            <v>8084.34</v>
          </cell>
          <cell r="R204">
            <v>0</v>
          </cell>
          <cell r="S204">
            <v>0</v>
          </cell>
        </row>
        <row r="205">
          <cell r="A205">
            <v>34731</v>
          </cell>
          <cell r="B205" t="str">
            <v>COMPAQ DESKPRO XE 466 MODEL</v>
          </cell>
          <cell r="G205" t="str">
            <v>CORPCOM</v>
          </cell>
          <cell r="H205">
            <v>2582.0100000000002</v>
          </cell>
          <cell r="J205">
            <v>2582.0100000000002</v>
          </cell>
          <cell r="K205">
            <v>1.59</v>
          </cell>
          <cell r="L205">
            <v>4105.3959000000004</v>
          </cell>
          <cell r="N205">
            <v>2582.0100000000002</v>
          </cell>
          <cell r="O205">
            <v>0</v>
          </cell>
          <cell r="Q205">
            <v>2582.0100000000002</v>
          </cell>
          <cell r="R205">
            <v>0</v>
          </cell>
          <cell r="S205">
            <v>0</v>
          </cell>
        </row>
        <row r="206">
          <cell r="A206">
            <v>34731</v>
          </cell>
          <cell r="B206" t="str">
            <v>COMPAQ DESKPRO XE 466 MODEL</v>
          </cell>
          <cell r="G206" t="str">
            <v>CORPCOM</v>
          </cell>
          <cell r="H206">
            <v>2976.59</v>
          </cell>
          <cell r="J206">
            <v>2976.59</v>
          </cell>
          <cell r="K206">
            <v>1.59</v>
          </cell>
          <cell r="L206">
            <v>4732.7781000000004</v>
          </cell>
          <cell r="N206">
            <v>2976.59</v>
          </cell>
          <cell r="O206">
            <v>0</v>
          </cell>
          <cell r="Q206">
            <v>2976.59</v>
          </cell>
          <cell r="R206">
            <v>0</v>
          </cell>
          <cell r="S206">
            <v>0</v>
          </cell>
        </row>
        <row r="207">
          <cell r="A207">
            <v>34731</v>
          </cell>
          <cell r="B207" t="str">
            <v>3 X BARCO 28" MONITOR</v>
          </cell>
          <cell r="G207" t="str">
            <v>CORPCOM</v>
          </cell>
          <cell r="H207">
            <v>22500.690000000002</v>
          </cell>
          <cell r="J207">
            <v>22500.690000000002</v>
          </cell>
          <cell r="K207">
            <v>1.59</v>
          </cell>
          <cell r="L207">
            <v>35776.097100000006</v>
          </cell>
          <cell r="N207">
            <v>22500.69</v>
          </cell>
          <cell r="O207">
            <v>0</v>
          </cell>
          <cell r="Q207">
            <v>22500.69</v>
          </cell>
          <cell r="R207">
            <v>0</v>
          </cell>
          <cell r="S207">
            <v>0</v>
          </cell>
        </row>
        <row r="208">
          <cell r="A208">
            <v>34731</v>
          </cell>
          <cell r="B208" t="str">
            <v>COMPAQ DESKPRO/LASERJET</v>
          </cell>
          <cell r="G208" t="str">
            <v>CORPCOM</v>
          </cell>
          <cell r="H208">
            <v>1934.58</v>
          </cell>
          <cell r="J208">
            <v>1934.58</v>
          </cell>
          <cell r="K208">
            <v>1.59</v>
          </cell>
          <cell r="L208">
            <v>3075.9821999999999</v>
          </cell>
          <cell r="N208">
            <v>1934.58</v>
          </cell>
          <cell r="O208">
            <v>0</v>
          </cell>
          <cell r="Q208">
            <v>1934.58</v>
          </cell>
          <cell r="R208">
            <v>0</v>
          </cell>
          <cell r="S208">
            <v>0</v>
          </cell>
        </row>
        <row r="209">
          <cell r="A209">
            <v>34731</v>
          </cell>
          <cell r="B209" t="str">
            <v>IBM PSVP 6482-LV1/GRAPHICS ADAPTOR</v>
          </cell>
          <cell r="G209" t="str">
            <v>CORPCOM</v>
          </cell>
          <cell r="H209">
            <v>1846.3200000000002</v>
          </cell>
          <cell r="J209">
            <v>1846.3200000000002</v>
          </cell>
          <cell r="K209">
            <v>1.59</v>
          </cell>
          <cell r="L209">
            <v>2935.6488000000004</v>
          </cell>
          <cell r="N209">
            <v>1846.32</v>
          </cell>
          <cell r="O209">
            <v>0</v>
          </cell>
          <cell r="Q209">
            <v>1846.32</v>
          </cell>
          <cell r="R209">
            <v>0</v>
          </cell>
          <cell r="S209">
            <v>0</v>
          </cell>
        </row>
        <row r="210">
          <cell r="A210">
            <v>34731</v>
          </cell>
          <cell r="B210" t="str">
            <v>SONY GDM MONITOR</v>
          </cell>
          <cell r="G210" t="str">
            <v>CORPCOM</v>
          </cell>
          <cell r="H210">
            <v>1776.34</v>
          </cell>
          <cell r="J210">
            <v>1776.34</v>
          </cell>
          <cell r="K210">
            <v>1.59</v>
          </cell>
          <cell r="L210">
            <v>2824.3806</v>
          </cell>
          <cell r="N210">
            <v>1776.34</v>
          </cell>
          <cell r="O210">
            <v>0</v>
          </cell>
          <cell r="Q210">
            <v>1776.34</v>
          </cell>
          <cell r="R210">
            <v>0</v>
          </cell>
          <cell r="S210">
            <v>0</v>
          </cell>
        </row>
        <row r="211">
          <cell r="A211">
            <v>34731</v>
          </cell>
          <cell r="B211" t="str">
            <v>COMPAQ DESKPRO/COLOUR MONITOR</v>
          </cell>
          <cell r="G211" t="str">
            <v>CORPCOM</v>
          </cell>
          <cell r="H211">
            <v>10591.33</v>
          </cell>
          <cell r="J211">
            <v>10591.33</v>
          </cell>
          <cell r="K211">
            <v>1.59</v>
          </cell>
          <cell r="L211">
            <v>16840.2147</v>
          </cell>
          <cell r="N211">
            <v>10591.33</v>
          </cell>
          <cell r="O211">
            <v>0</v>
          </cell>
          <cell r="Q211">
            <v>10591.33</v>
          </cell>
          <cell r="R211">
            <v>0</v>
          </cell>
          <cell r="S211">
            <v>0</v>
          </cell>
        </row>
        <row r="212">
          <cell r="A212">
            <v>34731</v>
          </cell>
          <cell r="B212" t="str">
            <v>COMPAQ DESKPRO/MONITOR</v>
          </cell>
          <cell r="G212" t="str">
            <v>CORPCOM</v>
          </cell>
          <cell r="H212">
            <v>1357.25</v>
          </cell>
          <cell r="J212">
            <v>1357.25</v>
          </cell>
          <cell r="K212">
            <v>1.59</v>
          </cell>
          <cell r="L212">
            <v>2158.0275000000001</v>
          </cell>
          <cell r="N212">
            <v>1357.25</v>
          </cell>
          <cell r="O212">
            <v>0</v>
          </cell>
          <cell r="Q212">
            <v>1357.25</v>
          </cell>
          <cell r="R212">
            <v>0</v>
          </cell>
          <cell r="S212">
            <v>0</v>
          </cell>
        </row>
        <row r="213">
          <cell r="A213">
            <v>34731</v>
          </cell>
          <cell r="B213" t="str">
            <v>COMPAQ DESKPRO/MONITOR</v>
          </cell>
          <cell r="G213" t="str">
            <v>CORPCOM</v>
          </cell>
          <cell r="H213">
            <v>1357.25</v>
          </cell>
          <cell r="J213">
            <v>1357.25</v>
          </cell>
          <cell r="K213">
            <v>1.59</v>
          </cell>
          <cell r="L213">
            <v>2158.0275000000001</v>
          </cell>
          <cell r="N213">
            <v>1357.25</v>
          </cell>
          <cell r="O213">
            <v>0</v>
          </cell>
          <cell r="Q213">
            <v>1357.25</v>
          </cell>
          <cell r="R213">
            <v>0</v>
          </cell>
          <cell r="S213">
            <v>0</v>
          </cell>
        </row>
        <row r="214">
          <cell r="A214">
            <v>34759</v>
          </cell>
          <cell r="B214" t="str">
            <v>MISCELLANEOUS EQUIPMENT</v>
          </cell>
          <cell r="G214" t="str">
            <v>FICONNEC</v>
          </cell>
          <cell r="H214">
            <v>3464.55</v>
          </cell>
          <cell r="J214">
            <v>3464.55</v>
          </cell>
          <cell r="K214">
            <v>1.63</v>
          </cell>
          <cell r="L214">
            <v>5647.2164999999995</v>
          </cell>
          <cell r="N214">
            <v>3464.55</v>
          </cell>
          <cell r="O214">
            <v>0</v>
          </cell>
          <cell r="Q214">
            <v>3464.55</v>
          </cell>
          <cell r="R214">
            <v>0</v>
          </cell>
          <cell r="S214">
            <v>0</v>
          </cell>
        </row>
        <row r="215">
          <cell r="A215">
            <v>34759</v>
          </cell>
          <cell r="B215" t="str">
            <v>SPKR/AMP/ GREY F/S DIN LEAD</v>
          </cell>
          <cell r="G215" t="str">
            <v>NETWORK</v>
          </cell>
          <cell r="H215">
            <v>3737.23</v>
          </cell>
          <cell r="J215">
            <v>3737.23</v>
          </cell>
          <cell r="K215">
            <v>1.63</v>
          </cell>
          <cell r="L215">
            <v>6091.6848999999993</v>
          </cell>
          <cell r="N215">
            <v>3737.23</v>
          </cell>
          <cell r="O215">
            <v>0</v>
          </cell>
          <cell r="Q215">
            <v>3737.23</v>
          </cell>
          <cell r="R215">
            <v>0</v>
          </cell>
          <cell r="S215">
            <v>0</v>
          </cell>
        </row>
        <row r="216">
          <cell r="A216">
            <v>34759</v>
          </cell>
          <cell r="B216" t="str">
            <v>AUTO RING DOWN CARD</v>
          </cell>
          <cell r="G216" t="str">
            <v>IPC</v>
          </cell>
          <cell r="H216">
            <v>7140.53</v>
          </cell>
          <cell r="J216">
            <v>7140.53</v>
          </cell>
          <cell r="K216">
            <v>1.63</v>
          </cell>
          <cell r="L216">
            <v>11639.063899999999</v>
          </cell>
          <cell r="N216">
            <v>7140.53</v>
          </cell>
          <cell r="O216">
            <v>0</v>
          </cell>
          <cell r="Q216">
            <v>7140.53</v>
          </cell>
          <cell r="R216">
            <v>0</v>
          </cell>
          <cell r="S216">
            <v>0</v>
          </cell>
        </row>
        <row r="217">
          <cell r="A217">
            <v>34759</v>
          </cell>
          <cell r="B217" t="str">
            <v>LINE BUSY RING</v>
          </cell>
          <cell r="G217" t="str">
            <v>IPC</v>
          </cell>
          <cell r="H217">
            <v>2087.23</v>
          </cell>
          <cell r="J217">
            <v>2087.23</v>
          </cell>
          <cell r="K217">
            <v>1.63</v>
          </cell>
          <cell r="L217">
            <v>3402.1848999999997</v>
          </cell>
          <cell r="N217">
            <v>2087.23</v>
          </cell>
          <cell r="O217">
            <v>0</v>
          </cell>
          <cell r="Q217">
            <v>2087.23</v>
          </cell>
          <cell r="R217">
            <v>0</v>
          </cell>
          <cell r="S217">
            <v>0</v>
          </cell>
        </row>
        <row r="218">
          <cell r="A218">
            <v>34759</v>
          </cell>
          <cell r="B218" t="str">
            <v>DIGITAL VOICE RECORDING  EQUIPMENT</v>
          </cell>
          <cell r="G218" t="str">
            <v>EYRETEL</v>
          </cell>
          <cell r="H218">
            <v>18056.63</v>
          </cell>
          <cell r="J218">
            <v>18056.63</v>
          </cell>
          <cell r="K218">
            <v>1.63</v>
          </cell>
          <cell r="L218">
            <v>29432.3069</v>
          </cell>
          <cell r="N218">
            <v>18056.63</v>
          </cell>
          <cell r="O218">
            <v>0</v>
          </cell>
          <cell r="Q218">
            <v>18056.63</v>
          </cell>
          <cell r="R218">
            <v>0</v>
          </cell>
          <cell r="S218">
            <v>0</v>
          </cell>
        </row>
        <row r="219">
          <cell r="A219">
            <v>34759</v>
          </cell>
          <cell r="B219" t="str">
            <v>ELECTROHOME 9" MONO MONITORS</v>
          </cell>
          <cell r="G219" t="str">
            <v>TRONIX</v>
          </cell>
          <cell r="H219">
            <v>8513.7000000000007</v>
          </cell>
          <cell r="J219">
            <v>8513.7000000000007</v>
          </cell>
          <cell r="K219">
            <v>1.63</v>
          </cell>
          <cell r="L219">
            <v>13877.331</v>
          </cell>
          <cell r="N219">
            <v>8513.7000000000007</v>
          </cell>
          <cell r="O219">
            <v>0</v>
          </cell>
          <cell r="Q219">
            <v>8513.7000000000007</v>
          </cell>
          <cell r="R219">
            <v>0</v>
          </cell>
          <cell r="S219">
            <v>0</v>
          </cell>
        </row>
        <row r="220">
          <cell r="A220">
            <v>34759</v>
          </cell>
          <cell r="B220" t="str">
            <v>COMPAQ DESKPRO XE 486</v>
          </cell>
          <cell r="G220" t="str">
            <v>CORPOR</v>
          </cell>
          <cell r="H220">
            <v>5637.49</v>
          </cell>
          <cell r="J220">
            <v>5637.49</v>
          </cell>
          <cell r="K220">
            <v>1.63</v>
          </cell>
          <cell r="L220">
            <v>9189.1086999999989</v>
          </cell>
          <cell r="N220">
            <v>5637.49</v>
          </cell>
          <cell r="O220">
            <v>0</v>
          </cell>
          <cell r="Q220">
            <v>5637.49</v>
          </cell>
          <cell r="R220">
            <v>0</v>
          </cell>
          <cell r="S220">
            <v>0</v>
          </cell>
        </row>
        <row r="221">
          <cell r="A221">
            <v>34759</v>
          </cell>
          <cell r="B221" t="str">
            <v>YIELD CALCULATORS</v>
          </cell>
          <cell r="G221" t="str">
            <v>AVT</v>
          </cell>
          <cell r="H221">
            <v>2198.56</v>
          </cell>
          <cell r="J221">
            <v>2198.56</v>
          </cell>
          <cell r="K221">
            <v>1.63</v>
          </cell>
          <cell r="L221">
            <v>3583.6527999999998</v>
          </cell>
          <cell r="N221">
            <v>2198.56</v>
          </cell>
          <cell r="O221">
            <v>0</v>
          </cell>
          <cell r="Q221">
            <v>2198.56</v>
          </cell>
          <cell r="R221">
            <v>0</v>
          </cell>
          <cell r="S221">
            <v>0</v>
          </cell>
        </row>
        <row r="222">
          <cell r="A222">
            <v>34759</v>
          </cell>
          <cell r="B222" t="str">
            <v>MICROVAX/DECSERVER/ADP RACK</v>
          </cell>
          <cell r="G222" t="str">
            <v>ONLINE</v>
          </cell>
          <cell r="H222">
            <v>8180.86</v>
          </cell>
          <cell r="J222">
            <v>8180.86</v>
          </cell>
          <cell r="K222">
            <v>1.63</v>
          </cell>
          <cell r="L222">
            <v>13334.801799999999</v>
          </cell>
          <cell r="N222">
            <v>8180.86</v>
          </cell>
          <cell r="O222">
            <v>0</v>
          </cell>
          <cell r="Q222">
            <v>8180.86</v>
          </cell>
          <cell r="R222">
            <v>0</v>
          </cell>
          <cell r="S222">
            <v>0</v>
          </cell>
        </row>
        <row r="223">
          <cell r="A223">
            <v>34759</v>
          </cell>
          <cell r="B223" t="str">
            <v>COMPOSITE VIDEO BALUN</v>
          </cell>
          <cell r="G223" t="str">
            <v>NBMDIS</v>
          </cell>
          <cell r="H223">
            <v>2637.49</v>
          </cell>
          <cell r="J223">
            <v>2637.49</v>
          </cell>
          <cell r="K223">
            <v>1.63</v>
          </cell>
          <cell r="L223">
            <v>4299.1086999999998</v>
          </cell>
          <cell r="N223">
            <v>2637.49</v>
          </cell>
          <cell r="O223">
            <v>0</v>
          </cell>
          <cell r="Q223">
            <v>2637.49</v>
          </cell>
          <cell r="R223">
            <v>0</v>
          </cell>
          <cell r="S223">
            <v>0</v>
          </cell>
        </row>
        <row r="224">
          <cell r="A224">
            <v>34759</v>
          </cell>
          <cell r="B224" t="str">
            <v>ELECTROHOME 9" MONO MONITORS</v>
          </cell>
          <cell r="G224" t="str">
            <v>TRONIX</v>
          </cell>
          <cell r="H224">
            <v>1362.19</v>
          </cell>
          <cell r="J224">
            <v>1362.19</v>
          </cell>
          <cell r="K224">
            <v>1.63</v>
          </cell>
          <cell r="L224">
            <v>2220.3696999999997</v>
          </cell>
          <cell r="N224">
            <v>1362.19</v>
          </cell>
          <cell r="O224">
            <v>0</v>
          </cell>
          <cell r="Q224">
            <v>1362.19</v>
          </cell>
          <cell r="R224">
            <v>0</v>
          </cell>
          <cell r="S224">
            <v>0</v>
          </cell>
        </row>
        <row r="225">
          <cell r="A225">
            <v>34759</v>
          </cell>
          <cell r="B225" t="str">
            <v>ADP RACK</v>
          </cell>
          <cell r="G225" t="str">
            <v>ONLINE</v>
          </cell>
          <cell r="H225">
            <v>1100.51</v>
          </cell>
          <cell r="J225">
            <v>1100.51</v>
          </cell>
          <cell r="K225">
            <v>1.63</v>
          </cell>
          <cell r="L225">
            <v>1793.8312999999998</v>
          </cell>
          <cell r="N225">
            <v>1100.51</v>
          </cell>
          <cell r="O225">
            <v>0</v>
          </cell>
          <cell r="Q225">
            <v>1100.51</v>
          </cell>
          <cell r="R225">
            <v>0</v>
          </cell>
          <cell r="S225">
            <v>0</v>
          </cell>
        </row>
        <row r="226">
          <cell r="A226">
            <v>34759</v>
          </cell>
          <cell r="B226" t="str">
            <v>50 MONO MONITORS</v>
          </cell>
          <cell r="G226" t="str">
            <v>ONLINE</v>
          </cell>
          <cell r="H226">
            <v>16762.63</v>
          </cell>
          <cell r="J226">
            <v>16762.63</v>
          </cell>
          <cell r="K226">
            <v>1.63</v>
          </cell>
          <cell r="L226">
            <v>27323.086899999998</v>
          </cell>
          <cell r="N226">
            <v>16762.63</v>
          </cell>
          <cell r="O226">
            <v>0</v>
          </cell>
          <cell r="Q226">
            <v>16762.63</v>
          </cell>
          <cell r="R226">
            <v>0</v>
          </cell>
          <cell r="S226">
            <v>0</v>
          </cell>
        </row>
        <row r="227">
          <cell r="A227">
            <v>34759</v>
          </cell>
          <cell r="B227" t="str">
            <v>50 ADP CARDS</v>
          </cell>
          <cell r="G227" t="str">
            <v>ONLINE</v>
          </cell>
          <cell r="H227">
            <v>13733.75</v>
          </cell>
          <cell r="J227">
            <v>13733.75</v>
          </cell>
          <cell r="K227">
            <v>1.63</v>
          </cell>
          <cell r="L227">
            <v>22386.012499999997</v>
          </cell>
          <cell r="N227">
            <v>13733.75</v>
          </cell>
          <cell r="O227">
            <v>0</v>
          </cell>
          <cell r="Q227">
            <v>13733.75</v>
          </cell>
          <cell r="R227">
            <v>0</v>
          </cell>
          <cell r="S227">
            <v>0</v>
          </cell>
        </row>
        <row r="228">
          <cell r="A228">
            <v>34759</v>
          </cell>
          <cell r="B228" t="str">
            <v>SYNCRO 1496 F/D MODEM</v>
          </cell>
          <cell r="G228" t="str">
            <v>DATAGU</v>
          </cell>
          <cell r="H228">
            <v>1930.03</v>
          </cell>
          <cell r="J228">
            <v>1930.03</v>
          </cell>
          <cell r="K228">
            <v>1.63</v>
          </cell>
          <cell r="L228">
            <v>3145.9488999999999</v>
          </cell>
          <cell r="N228">
            <v>1930.03</v>
          </cell>
          <cell r="O228">
            <v>0</v>
          </cell>
          <cell r="Q228">
            <v>1930.03</v>
          </cell>
          <cell r="R228">
            <v>0</v>
          </cell>
          <cell r="S228">
            <v>0</v>
          </cell>
        </row>
        <row r="229">
          <cell r="A229">
            <v>34759</v>
          </cell>
          <cell r="B229" t="str">
            <v>BARCO 28" MONITOR</v>
          </cell>
          <cell r="G229" t="str">
            <v>CORPOR</v>
          </cell>
          <cell r="H229">
            <v>2056.4699999999998</v>
          </cell>
          <cell r="J229">
            <v>2056.4699999999998</v>
          </cell>
          <cell r="K229">
            <v>1.63</v>
          </cell>
          <cell r="L229">
            <v>3352.0460999999996</v>
          </cell>
          <cell r="N229">
            <v>2056.4699999999998</v>
          </cell>
          <cell r="O229">
            <v>0</v>
          </cell>
          <cell r="Q229">
            <v>2056.4699999999998</v>
          </cell>
          <cell r="R229">
            <v>0</v>
          </cell>
          <cell r="S229">
            <v>0</v>
          </cell>
        </row>
        <row r="230">
          <cell r="A230">
            <v>34759</v>
          </cell>
          <cell r="B230" t="str">
            <v>IPC CARDS</v>
          </cell>
          <cell r="G230" t="str">
            <v>ATMAINT</v>
          </cell>
          <cell r="H230">
            <v>8140.2</v>
          </cell>
          <cell r="J230">
            <v>8140.2</v>
          </cell>
          <cell r="K230">
            <v>1.63</v>
          </cell>
          <cell r="L230">
            <v>13268.525999999998</v>
          </cell>
          <cell r="N230">
            <v>8140.2</v>
          </cell>
          <cell r="O230">
            <v>0</v>
          </cell>
          <cell r="Q230">
            <v>8140.2</v>
          </cell>
          <cell r="R230">
            <v>0</v>
          </cell>
          <cell r="S230">
            <v>0</v>
          </cell>
        </row>
        <row r="231">
          <cell r="A231">
            <v>34759</v>
          </cell>
          <cell r="B231" t="str">
            <v>COMPAQ DESKPROXE 466 MODEL270/w</v>
          </cell>
          <cell r="G231" t="str">
            <v>CORPOR</v>
          </cell>
          <cell r="H231">
            <v>1815.36</v>
          </cell>
          <cell r="J231">
            <v>1815.36</v>
          </cell>
          <cell r="K231">
            <v>1.63</v>
          </cell>
          <cell r="L231">
            <v>2959.0367999999999</v>
          </cell>
          <cell r="N231">
            <v>1815.36</v>
          </cell>
          <cell r="O231">
            <v>0</v>
          </cell>
          <cell r="Q231">
            <v>1815.36</v>
          </cell>
          <cell r="R231">
            <v>0</v>
          </cell>
          <cell r="S231">
            <v>0</v>
          </cell>
        </row>
        <row r="232">
          <cell r="A232">
            <v>34759</v>
          </cell>
          <cell r="B232" t="str">
            <v>COMPAQ DESKPRO XE 466 MODEL 525/w</v>
          </cell>
          <cell r="G232" t="str">
            <v>CORPOR</v>
          </cell>
          <cell r="H232">
            <v>1608.48</v>
          </cell>
          <cell r="J232">
            <v>1608.48</v>
          </cell>
          <cell r="K232">
            <v>1.63</v>
          </cell>
          <cell r="L232">
            <v>2621.8224</v>
          </cell>
          <cell r="N232">
            <v>1608.48</v>
          </cell>
          <cell r="O232">
            <v>0</v>
          </cell>
          <cell r="Q232">
            <v>1608.48</v>
          </cell>
          <cell r="R232">
            <v>0</v>
          </cell>
          <cell r="S232">
            <v>0</v>
          </cell>
        </row>
        <row r="233">
          <cell r="A233">
            <v>34759</v>
          </cell>
          <cell r="B233" t="str">
            <v>MX DEALERBOARD</v>
          </cell>
          <cell r="G233" t="str">
            <v>IPC</v>
          </cell>
          <cell r="H233">
            <v>79792.63</v>
          </cell>
          <cell r="J233">
            <v>79792.63</v>
          </cell>
          <cell r="K233">
            <v>1.63</v>
          </cell>
          <cell r="L233">
            <v>130061.9869</v>
          </cell>
          <cell r="N233">
            <v>79792.63</v>
          </cell>
          <cell r="O233">
            <v>0</v>
          </cell>
          <cell r="Q233">
            <v>79792.63</v>
          </cell>
          <cell r="R233">
            <v>0</v>
          </cell>
          <cell r="S233">
            <v>0</v>
          </cell>
        </row>
        <row r="234">
          <cell r="N234">
            <v>0</v>
          </cell>
          <cell r="O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A235">
            <v>34790</v>
          </cell>
          <cell r="B235" t="str">
            <v>RACK MOUNT/MONITORING DIAGNOSTIC MODULE</v>
          </cell>
          <cell r="G235" t="str">
            <v>ITS</v>
          </cell>
          <cell r="H235">
            <v>1323.48</v>
          </cell>
          <cell r="J235">
            <v>1323.48</v>
          </cell>
          <cell r="K235">
            <v>1.61</v>
          </cell>
          <cell r="L235">
            <v>2130.8027999999999</v>
          </cell>
          <cell r="N235">
            <v>1323.48</v>
          </cell>
          <cell r="O235">
            <v>0</v>
          </cell>
          <cell r="Q235">
            <v>1323.48</v>
          </cell>
          <cell r="R235">
            <v>0</v>
          </cell>
          <cell r="S235">
            <v>0</v>
          </cell>
        </row>
        <row r="236">
          <cell r="A236">
            <v>34790</v>
          </cell>
          <cell r="B236" t="str">
            <v>MISCELLANEOUS EQUIPMENT</v>
          </cell>
          <cell r="G236" t="str">
            <v>1STCONN</v>
          </cell>
          <cell r="H236">
            <v>2129.42</v>
          </cell>
          <cell r="J236">
            <v>2129.42</v>
          </cell>
          <cell r="K236">
            <v>1.61</v>
          </cell>
          <cell r="L236">
            <v>3428.3662000000004</v>
          </cell>
          <cell r="N236">
            <v>2129.42</v>
          </cell>
          <cell r="O236">
            <v>0</v>
          </cell>
          <cell r="Q236">
            <v>2129.42</v>
          </cell>
          <cell r="R236">
            <v>0</v>
          </cell>
          <cell r="S236">
            <v>0</v>
          </cell>
        </row>
        <row r="237">
          <cell r="A237">
            <v>34790</v>
          </cell>
          <cell r="B237" t="str">
            <v>COMPAQ DESKPRO/SONY MONITOR</v>
          </cell>
          <cell r="G237" t="str">
            <v>CORPOR</v>
          </cell>
          <cell r="H237">
            <v>20317.850000000002</v>
          </cell>
          <cell r="J237">
            <v>20317.850000000002</v>
          </cell>
          <cell r="K237">
            <v>1.61</v>
          </cell>
          <cell r="L237">
            <v>32711.738500000007</v>
          </cell>
          <cell r="N237">
            <v>20317.849999999999</v>
          </cell>
          <cell r="O237">
            <v>0</v>
          </cell>
          <cell r="Q237">
            <v>20317.849999999999</v>
          </cell>
          <cell r="R237">
            <v>0</v>
          </cell>
          <cell r="S237">
            <v>0</v>
          </cell>
        </row>
        <row r="238">
          <cell r="A238">
            <v>34790</v>
          </cell>
          <cell r="B238" t="str">
            <v>COMPAQ COLOUR MONITOR/DESKPRO</v>
          </cell>
          <cell r="G238" t="str">
            <v>CORPOR</v>
          </cell>
          <cell r="H238">
            <v>1347.44</v>
          </cell>
          <cell r="J238">
            <v>1347.44</v>
          </cell>
          <cell r="K238">
            <v>1.61</v>
          </cell>
          <cell r="L238">
            <v>2169.3784000000001</v>
          </cell>
          <cell r="N238">
            <v>1347.44</v>
          </cell>
          <cell r="O238">
            <v>0</v>
          </cell>
          <cell r="Q238">
            <v>1347.44</v>
          </cell>
          <cell r="R238">
            <v>0</v>
          </cell>
          <cell r="S238">
            <v>0</v>
          </cell>
        </row>
        <row r="239">
          <cell r="A239">
            <v>34790</v>
          </cell>
          <cell r="B239" t="str">
            <v>SONY MONITOR</v>
          </cell>
          <cell r="G239" t="str">
            <v>CORPOR</v>
          </cell>
          <cell r="H239">
            <v>5385.67</v>
          </cell>
          <cell r="J239">
            <v>5385.67</v>
          </cell>
          <cell r="K239">
            <v>1.61</v>
          </cell>
          <cell r="L239">
            <v>8670.9287000000004</v>
          </cell>
          <cell r="N239">
            <v>5385.67</v>
          </cell>
          <cell r="O239">
            <v>0</v>
          </cell>
          <cell r="Q239">
            <v>5385.67</v>
          </cell>
          <cell r="R239">
            <v>0</v>
          </cell>
          <cell r="S239">
            <v>0</v>
          </cell>
        </row>
        <row r="240">
          <cell r="A240">
            <v>34790</v>
          </cell>
          <cell r="B240" t="str">
            <v>SUPPLY &amp; INSTALL EQUIPMENT</v>
          </cell>
          <cell r="G240" t="str">
            <v>ACCCON</v>
          </cell>
          <cell r="H240">
            <v>14121.57</v>
          </cell>
          <cell r="J240">
            <v>14121.57</v>
          </cell>
          <cell r="K240">
            <v>1.61</v>
          </cell>
          <cell r="L240">
            <v>22735.727699999999</v>
          </cell>
          <cell r="N240">
            <v>14121.57</v>
          </cell>
          <cell r="O240">
            <v>0</v>
          </cell>
          <cell r="Q240">
            <v>14121.57</v>
          </cell>
          <cell r="R240">
            <v>0</v>
          </cell>
          <cell r="S240">
            <v>0</v>
          </cell>
        </row>
        <row r="241">
          <cell r="A241">
            <v>34790</v>
          </cell>
          <cell r="B241" t="str">
            <v>MISCELLANEOUS EQUIPMENT</v>
          </cell>
          <cell r="G241" t="str">
            <v>1STCONN</v>
          </cell>
          <cell r="H241">
            <v>5578.41</v>
          </cell>
          <cell r="J241">
            <v>5578.41</v>
          </cell>
          <cell r="K241">
            <v>1.61</v>
          </cell>
          <cell r="L241">
            <v>8981.2401000000009</v>
          </cell>
          <cell r="N241">
            <v>5578.41</v>
          </cell>
          <cell r="O241">
            <v>0</v>
          </cell>
          <cell r="Q241">
            <v>5578.41</v>
          </cell>
          <cell r="R241">
            <v>0</v>
          </cell>
          <cell r="S241">
            <v>0</v>
          </cell>
        </row>
        <row r="242">
          <cell r="A242">
            <v>34790</v>
          </cell>
          <cell r="B242" t="str">
            <v>SONY MONITOR/COMPAQ DESKPRO</v>
          </cell>
          <cell r="G242" t="str">
            <v>CORPOR</v>
          </cell>
          <cell r="H242">
            <v>3522.88</v>
          </cell>
          <cell r="J242">
            <v>3522.88</v>
          </cell>
          <cell r="K242">
            <v>1.61</v>
          </cell>
          <cell r="L242">
            <v>5671.8368000000009</v>
          </cell>
          <cell r="N242">
            <v>3522.88</v>
          </cell>
          <cell r="O242">
            <v>0</v>
          </cell>
          <cell r="Q242">
            <v>3522.88</v>
          </cell>
          <cell r="R242">
            <v>0</v>
          </cell>
          <cell r="S242">
            <v>0</v>
          </cell>
        </row>
        <row r="243">
          <cell r="A243">
            <v>34790</v>
          </cell>
          <cell r="B243" t="str">
            <v>6 X RANGE B QUALTRO SPEAKERS</v>
          </cell>
          <cell r="G243" t="str">
            <v>SYNTEG</v>
          </cell>
          <cell r="H243">
            <v>4076.2</v>
          </cell>
          <cell r="J243">
            <v>4076.2</v>
          </cell>
          <cell r="K243">
            <v>1.61</v>
          </cell>
          <cell r="L243">
            <v>6562.6819999999998</v>
          </cell>
          <cell r="N243">
            <v>4076.2</v>
          </cell>
          <cell r="O243">
            <v>0</v>
          </cell>
          <cell r="Q243">
            <v>4076.2</v>
          </cell>
          <cell r="R243">
            <v>0</v>
          </cell>
          <cell r="S243">
            <v>0</v>
          </cell>
        </row>
        <row r="244">
          <cell r="A244">
            <v>34790</v>
          </cell>
          <cell r="B244" t="str">
            <v>COMPAQ DESKPRO/ETHER CARD</v>
          </cell>
          <cell r="G244" t="str">
            <v>CORPOR</v>
          </cell>
          <cell r="H244">
            <v>1813.8799999999999</v>
          </cell>
          <cell r="J244">
            <v>1813.8799999999999</v>
          </cell>
          <cell r="K244">
            <v>1.61</v>
          </cell>
          <cell r="L244">
            <v>2920.3467999999998</v>
          </cell>
          <cell r="N244">
            <v>1813.88</v>
          </cell>
          <cell r="O244">
            <v>0</v>
          </cell>
          <cell r="Q244">
            <v>1813.88</v>
          </cell>
          <cell r="R244">
            <v>0</v>
          </cell>
          <cell r="S244">
            <v>0</v>
          </cell>
        </row>
        <row r="245">
          <cell r="A245">
            <v>34790</v>
          </cell>
          <cell r="B245" t="str">
            <v>HEWLETT PACKARD LASERJET &amp; PRINTER</v>
          </cell>
          <cell r="G245" t="str">
            <v>CORPOR</v>
          </cell>
          <cell r="H245">
            <v>1107.73</v>
          </cell>
          <cell r="J245">
            <v>1107.73</v>
          </cell>
          <cell r="K245">
            <v>1.61</v>
          </cell>
          <cell r="L245">
            <v>1783.4453000000001</v>
          </cell>
          <cell r="N245">
            <v>1107.73</v>
          </cell>
          <cell r="O245">
            <v>0</v>
          </cell>
          <cell r="Q245">
            <v>1107.73</v>
          </cell>
          <cell r="R245">
            <v>0</v>
          </cell>
          <cell r="S245">
            <v>0</v>
          </cell>
        </row>
        <row r="246">
          <cell r="A246">
            <v>34790</v>
          </cell>
          <cell r="B246" t="str">
            <v>DECSERVER/ADP RACK</v>
          </cell>
          <cell r="G246" t="str">
            <v>ONLINE</v>
          </cell>
          <cell r="H246">
            <v>3066.31</v>
          </cell>
          <cell r="J246">
            <v>3066.31</v>
          </cell>
          <cell r="K246">
            <v>1.61</v>
          </cell>
          <cell r="L246">
            <v>4936.7591000000002</v>
          </cell>
          <cell r="N246">
            <v>3066.31</v>
          </cell>
          <cell r="O246">
            <v>0</v>
          </cell>
          <cell r="Q246">
            <v>3066.31</v>
          </cell>
          <cell r="R246">
            <v>0</v>
          </cell>
          <cell r="S246">
            <v>0</v>
          </cell>
        </row>
        <row r="247">
          <cell r="A247">
            <v>34790</v>
          </cell>
          <cell r="B247" t="str">
            <v>COMPAQ DESKPRO XE 466 MODEL</v>
          </cell>
          <cell r="G247" t="str">
            <v>CORPOR</v>
          </cell>
          <cell r="H247">
            <v>1421.8</v>
          </cell>
          <cell r="J247">
            <v>1421.8</v>
          </cell>
          <cell r="K247">
            <v>1.61</v>
          </cell>
          <cell r="L247">
            <v>2289.098</v>
          </cell>
          <cell r="N247">
            <v>1421.8</v>
          </cell>
          <cell r="O247">
            <v>0</v>
          </cell>
          <cell r="Q247">
            <v>1421.8</v>
          </cell>
          <cell r="R247">
            <v>0</v>
          </cell>
          <cell r="S247">
            <v>0</v>
          </cell>
        </row>
        <row r="248">
          <cell r="A248">
            <v>34790</v>
          </cell>
          <cell r="B248" t="str">
            <v>46 X ELECTROHOME 9" MONITORS</v>
          </cell>
          <cell r="G248" t="str">
            <v>TRONIX</v>
          </cell>
          <cell r="H248">
            <v>15623.19</v>
          </cell>
          <cell r="J248">
            <v>15623.19</v>
          </cell>
          <cell r="K248">
            <v>1.61</v>
          </cell>
          <cell r="L248">
            <v>25153.335900000002</v>
          </cell>
          <cell r="N248">
            <v>15623.19</v>
          </cell>
          <cell r="O248">
            <v>0</v>
          </cell>
          <cell r="Q248">
            <v>15623.19</v>
          </cell>
          <cell r="R248">
            <v>0</v>
          </cell>
          <cell r="S248">
            <v>0</v>
          </cell>
        </row>
        <row r="249">
          <cell r="A249">
            <v>34790</v>
          </cell>
          <cell r="B249" t="str">
            <v>V34 TRIPLE MODEM CARD</v>
          </cell>
          <cell r="G249" t="str">
            <v>GADC</v>
          </cell>
          <cell r="H249">
            <v>4562.4400000000005</v>
          </cell>
          <cell r="J249">
            <v>4562.4400000000005</v>
          </cell>
          <cell r="K249">
            <v>1.61</v>
          </cell>
          <cell r="L249">
            <v>7345.5284000000011</v>
          </cell>
          <cell r="N249">
            <v>4562.4399999999996</v>
          </cell>
          <cell r="O249">
            <v>0</v>
          </cell>
          <cell r="Q249">
            <v>4562.4399999999996</v>
          </cell>
          <cell r="R249">
            <v>0</v>
          </cell>
          <cell r="S249">
            <v>0</v>
          </cell>
        </row>
        <row r="250">
          <cell r="A250">
            <v>34820</v>
          </cell>
          <cell r="B250" t="str">
            <v>WESCOM SHELF</v>
          </cell>
          <cell r="G250" t="str">
            <v>MERBL2</v>
          </cell>
          <cell r="H250">
            <v>17492.28</v>
          </cell>
          <cell r="J250">
            <v>17492.28</v>
          </cell>
          <cell r="K250">
            <v>1.6</v>
          </cell>
          <cell r="L250">
            <v>27987.648000000001</v>
          </cell>
          <cell r="N250">
            <v>17492.28</v>
          </cell>
          <cell r="O250">
            <v>0</v>
          </cell>
          <cell r="Q250">
            <v>17492.28</v>
          </cell>
          <cell r="R250">
            <v>0</v>
          </cell>
          <cell r="S250">
            <v>0</v>
          </cell>
        </row>
        <row r="251">
          <cell r="A251">
            <v>34820</v>
          </cell>
          <cell r="B251" t="str">
            <v>SHELF 11 POSITION WIRED</v>
          </cell>
          <cell r="G251" t="str">
            <v>CERTAC</v>
          </cell>
          <cell r="H251">
            <v>6711.18</v>
          </cell>
          <cell r="J251">
            <v>6711.18</v>
          </cell>
          <cell r="K251">
            <v>1.6</v>
          </cell>
          <cell r="L251">
            <v>10737.888000000001</v>
          </cell>
          <cell r="N251">
            <v>6711.18</v>
          </cell>
          <cell r="O251">
            <v>0</v>
          </cell>
          <cell r="Q251">
            <v>6711.18</v>
          </cell>
          <cell r="R251">
            <v>0</v>
          </cell>
          <cell r="S251">
            <v>0</v>
          </cell>
        </row>
        <row r="252">
          <cell r="A252">
            <v>34820</v>
          </cell>
          <cell r="B252" t="str">
            <v>CW1308 20 PAIR &amp; EARTH</v>
          </cell>
          <cell r="G252" t="str">
            <v>1STCOM</v>
          </cell>
          <cell r="H252">
            <v>2661.94</v>
          </cell>
          <cell r="J252">
            <v>2661.94</v>
          </cell>
          <cell r="K252">
            <v>1.6</v>
          </cell>
          <cell r="L252">
            <v>4259.1040000000003</v>
          </cell>
          <cell r="N252">
            <v>2661.94</v>
          </cell>
          <cell r="O252">
            <v>0</v>
          </cell>
          <cell r="Q252">
            <v>2661.94</v>
          </cell>
          <cell r="R252">
            <v>0</v>
          </cell>
          <cell r="S252">
            <v>0</v>
          </cell>
        </row>
        <row r="253">
          <cell r="A253">
            <v>34820</v>
          </cell>
          <cell r="B253" t="str">
            <v>MICROVITEC 14"</v>
          </cell>
          <cell r="G253" t="str">
            <v>CORPO2</v>
          </cell>
          <cell r="H253">
            <v>2060.84</v>
          </cell>
          <cell r="J253">
            <v>2060.84</v>
          </cell>
          <cell r="K253">
            <v>1.6</v>
          </cell>
          <cell r="L253">
            <v>3297.3440000000005</v>
          </cell>
          <cell r="N253">
            <v>2060.84</v>
          </cell>
          <cell r="O253">
            <v>0</v>
          </cell>
          <cell r="Q253">
            <v>2060.84</v>
          </cell>
          <cell r="R253">
            <v>0</v>
          </cell>
          <cell r="S253">
            <v>0</v>
          </cell>
        </row>
        <row r="254">
          <cell r="A254">
            <v>34820</v>
          </cell>
          <cell r="B254" t="str">
            <v>CHANNEL LINE MONITOR</v>
          </cell>
          <cell r="G254" t="str">
            <v>SPEAKE</v>
          </cell>
          <cell r="H254">
            <v>1270.8900000000001</v>
          </cell>
          <cell r="J254">
            <v>1270.8900000000001</v>
          </cell>
          <cell r="K254">
            <v>1.6</v>
          </cell>
          <cell r="L254">
            <v>2033.4240000000002</v>
          </cell>
          <cell r="N254">
            <v>1270.8900000000001</v>
          </cell>
          <cell r="O254">
            <v>0</v>
          </cell>
          <cell r="Q254">
            <v>1270.8900000000001</v>
          </cell>
          <cell r="R254">
            <v>0</v>
          </cell>
          <cell r="S254">
            <v>0</v>
          </cell>
        </row>
        <row r="255">
          <cell r="A255">
            <v>34820</v>
          </cell>
          <cell r="B255" t="str">
            <v>COMPAQ STORAGE SYSTEM</v>
          </cell>
          <cell r="G255" t="str">
            <v>CORPOR</v>
          </cell>
          <cell r="H255">
            <v>2810.55</v>
          </cell>
          <cell r="J255">
            <v>2810.55</v>
          </cell>
          <cell r="K255">
            <v>1.6</v>
          </cell>
          <cell r="L255">
            <v>4496.88</v>
          </cell>
          <cell r="N255">
            <v>2810.55</v>
          </cell>
          <cell r="O255">
            <v>0</v>
          </cell>
          <cell r="Q255">
            <v>2810.55</v>
          </cell>
          <cell r="R255">
            <v>0</v>
          </cell>
          <cell r="S255">
            <v>0</v>
          </cell>
        </row>
        <row r="256">
          <cell r="A256">
            <v>34820</v>
          </cell>
          <cell r="B256" t="str">
            <v xml:space="preserve">MSS BOX </v>
          </cell>
          <cell r="G256" t="str">
            <v>SUNA</v>
          </cell>
          <cell r="H256">
            <v>2358.21</v>
          </cell>
          <cell r="J256">
            <v>2358.21</v>
          </cell>
          <cell r="K256">
            <v>1.6</v>
          </cell>
          <cell r="L256">
            <v>3773.1360000000004</v>
          </cell>
          <cell r="N256">
            <v>2358.21</v>
          </cell>
          <cell r="O256">
            <v>0</v>
          </cell>
          <cell r="Q256">
            <v>2358.21</v>
          </cell>
          <cell r="R256">
            <v>0</v>
          </cell>
          <cell r="S256">
            <v>0</v>
          </cell>
        </row>
        <row r="257">
          <cell r="A257">
            <v>34820</v>
          </cell>
          <cell r="B257" t="str">
            <v>SONY 20" MONITOR</v>
          </cell>
          <cell r="G257" t="str">
            <v>CORPO2</v>
          </cell>
          <cell r="H257">
            <v>2245.84</v>
          </cell>
          <cell r="J257">
            <v>2245.84</v>
          </cell>
          <cell r="K257">
            <v>1.6</v>
          </cell>
          <cell r="L257">
            <v>3593.3440000000005</v>
          </cell>
          <cell r="N257">
            <v>2245.84</v>
          </cell>
          <cell r="O257">
            <v>0</v>
          </cell>
          <cell r="Q257">
            <v>2245.84</v>
          </cell>
          <cell r="R257">
            <v>0</v>
          </cell>
          <cell r="S257">
            <v>0</v>
          </cell>
        </row>
        <row r="258">
          <cell r="A258">
            <v>34820</v>
          </cell>
          <cell r="B258" t="str">
            <v>SECURITY SYSTEM 5TH/1ST FLOOR FIRE EXITS</v>
          </cell>
          <cell r="G258" t="str">
            <v>ACCCON</v>
          </cell>
          <cell r="H258">
            <v>14226.31</v>
          </cell>
          <cell r="J258">
            <v>14226.31</v>
          </cell>
          <cell r="K258">
            <v>1.6</v>
          </cell>
          <cell r="L258">
            <v>22762.096000000001</v>
          </cell>
          <cell r="N258">
            <v>14226.31</v>
          </cell>
          <cell r="O258">
            <v>0</v>
          </cell>
          <cell r="Q258">
            <v>14226.31</v>
          </cell>
          <cell r="R258">
            <v>0</v>
          </cell>
          <cell r="S258">
            <v>0</v>
          </cell>
        </row>
        <row r="259">
          <cell r="A259">
            <v>34820</v>
          </cell>
          <cell r="B259" t="str">
            <v>HAYES OPTIMA</v>
          </cell>
          <cell r="G259" t="str">
            <v>CORPO2</v>
          </cell>
          <cell r="H259">
            <v>1173.25</v>
          </cell>
          <cell r="J259">
            <v>1173.25</v>
          </cell>
          <cell r="K259">
            <v>1.6</v>
          </cell>
          <cell r="L259">
            <v>1877.2</v>
          </cell>
          <cell r="N259">
            <v>1173.25</v>
          </cell>
          <cell r="O259">
            <v>0</v>
          </cell>
          <cell r="Q259">
            <v>1173.25</v>
          </cell>
          <cell r="R259">
            <v>0</v>
          </cell>
          <cell r="S259">
            <v>0</v>
          </cell>
        </row>
        <row r="260">
          <cell r="A260">
            <v>34820</v>
          </cell>
          <cell r="B260" t="str">
            <v>100 NO TOKENS RE SECURITY SYSTEM</v>
          </cell>
          <cell r="G260" t="str">
            <v>ACCCON</v>
          </cell>
          <cell r="H260">
            <v>1768.84</v>
          </cell>
          <cell r="J260">
            <v>1768.84</v>
          </cell>
          <cell r="K260">
            <v>1.6</v>
          </cell>
          <cell r="L260">
            <v>2830.1440000000002</v>
          </cell>
          <cell r="N260">
            <v>1768.84</v>
          </cell>
          <cell r="O260">
            <v>0</v>
          </cell>
          <cell r="Q260">
            <v>1768.84</v>
          </cell>
          <cell r="R260">
            <v>0</v>
          </cell>
          <cell r="S260">
            <v>0</v>
          </cell>
        </row>
        <row r="261">
          <cell r="A261">
            <v>34820</v>
          </cell>
          <cell r="B261" t="str">
            <v>INV NO 65389</v>
          </cell>
          <cell r="G261" t="str">
            <v>WADSWO</v>
          </cell>
          <cell r="H261">
            <v>2034.52</v>
          </cell>
          <cell r="J261">
            <v>2034.52</v>
          </cell>
          <cell r="K261">
            <v>1.6</v>
          </cell>
          <cell r="L261">
            <v>3255.232</v>
          </cell>
          <cell r="N261">
            <v>2034.52</v>
          </cell>
          <cell r="O261">
            <v>0</v>
          </cell>
          <cell r="Q261">
            <v>2034.52</v>
          </cell>
          <cell r="R261">
            <v>0</v>
          </cell>
          <cell r="S261">
            <v>0</v>
          </cell>
        </row>
        <row r="262">
          <cell r="A262">
            <v>34820</v>
          </cell>
          <cell r="B262" t="str">
            <v>MICOVITEC DEALER MONITOR</v>
          </cell>
          <cell r="G262" t="str">
            <v>CORPOR</v>
          </cell>
          <cell r="H262">
            <v>12958.7</v>
          </cell>
          <cell r="J262">
            <v>12958.7</v>
          </cell>
          <cell r="K262">
            <v>1.6</v>
          </cell>
          <cell r="L262">
            <v>20733.920000000002</v>
          </cell>
          <cell r="N262">
            <v>12958.7</v>
          </cell>
          <cell r="O262">
            <v>0</v>
          </cell>
          <cell r="Q262">
            <v>12958.7</v>
          </cell>
          <cell r="R262">
            <v>0</v>
          </cell>
          <cell r="S262">
            <v>0</v>
          </cell>
        </row>
        <row r="263">
          <cell r="A263">
            <v>34820</v>
          </cell>
          <cell r="B263" t="str">
            <v>AMP BUTTERFLY TOOL</v>
          </cell>
          <cell r="G263" t="str">
            <v>DACOM</v>
          </cell>
          <cell r="H263">
            <v>1499.28</v>
          </cell>
          <cell r="J263">
            <v>1499.28</v>
          </cell>
          <cell r="K263">
            <v>1.6</v>
          </cell>
          <cell r="L263">
            <v>2398.848</v>
          </cell>
          <cell r="N263">
            <v>1499.28</v>
          </cell>
          <cell r="O263">
            <v>0</v>
          </cell>
          <cell r="Q263">
            <v>1499.28</v>
          </cell>
          <cell r="R263">
            <v>0</v>
          </cell>
          <cell r="S263">
            <v>0</v>
          </cell>
        </row>
        <row r="264">
          <cell r="A264">
            <v>34820</v>
          </cell>
          <cell r="B264" t="str">
            <v>ADP RACK/CARDS</v>
          </cell>
          <cell r="G264" t="str">
            <v>ONLINE</v>
          </cell>
          <cell r="H264">
            <v>8766.68</v>
          </cell>
          <cell r="J264">
            <v>8766.68</v>
          </cell>
          <cell r="K264">
            <v>1.6</v>
          </cell>
          <cell r="L264">
            <v>14026.688000000002</v>
          </cell>
          <cell r="N264">
            <v>8766.68</v>
          </cell>
          <cell r="O264">
            <v>0</v>
          </cell>
          <cell r="Q264">
            <v>8766.68</v>
          </cell>
          <cell r="R264">
            <v>0</v>
          </cell>
          <cell r="S264">
            <v>0</v>
          </cell>
        </row>
        <row r="265">
          <cell r="A265">
            <v>34820</v>
          </cell>
          <cell r="B265" t="str">
            <v>ADP RACK/CARDS</v>
          </cell>
          <cell r="G265" t="str">
            <v>ONLINE</v>
          </cell>
          <cell r="H265">
            <v>21094.04</v>
          </cell>
          <cell r="J265">
            <v>21094.04</v>
          </cell>
          <cell r="K265">
            <v>1.6</v>
          </cell>
          <cell r="L265">
            <v>33750.464</v>
          </cell>
          <cell r="N265">
            <v>21094.04</v>
          </cell>
          <cell r="O265">
            <v>0</v>
          </cell>
          <cell r="Q265">
            <v>21094.04</v>
          </cell>
          <cell r="R265">
            <v>0</v>
          </cell>
          <cell r="S265">
            <v>0</v>
          </cell>
        </row>
        <row r="266">
          <cell r="A266">
            <v>34820</v>
          </cell>
          <cell r="B266" t="str">
            <v>COMPAQ ASSET MANAGE</v>
          </cell>
          <cell r="G266" t="str">
            <v>CORPOR</v>
          </cell>
          <cell r="H266">
            <v>1362.31</v>
          </cell>
          <cell r="J266">
            <v>1362.31</v>
          </cell>
          <cell r="K266">
            <v>1.6</v>
          </cell>
          <cell r="L266">
            <v>2179.6959999999999</v>
          </cell>
          <cell r="N266">
            <v>1362.31</v>
          </cell>
          <cell r="O266">
            <v>0</v>
          </cell>
          <cell r="Q266">
            <v>1362.31</v>
          </cell>
          <cell r="R266">
            <v>0</v>
          </cell>
          <cell r="S266">
            <v>0</v>
          </cell>
        </row>
        <row r="267">
          <cell r="A267">
            <v>34820</v>
          </cell>
          <cell r="B267" t="str">
            <v>SONY 20" MONITOR</v>
          </cell>
          <cell r="G267" t="str">
            <v>CORPOR</v>
          </cell>
          <cell r="H267">
            <v>1850.94</v>
          </cell>
          <cell r="J267">
            <v>1850.94</v>
          </cell>
          <cell r="K267">
            <v>1.6</v>
          </cell>
          <cell r="L267">
            <v>2961.5040000000004</v>
          </cell>
          <cell r="N267">
            <v>1850.94</v>
          </cell>
          <cell r="O267">
            <v>0</v>
          </cell>
          <cell r="Q267">
            <v>1850.94</v>
          </cell>
          <cell r="R267">
            <v>0</v>
          </cell>
          <cell r="S267">
            <v>0</v>
          </cell>
        </row>
        <row r="268">
          <cell r="A268">
            <v>34820</v>
          </cell>
          <cell r="B268" t="str">
            <v>KRONE EARTH STRIP</v>
          </cell>
          <cell r="G268" t="str">
            <v>1STCOM</v>
          </cell>
          <cell r="H268">
            <v>2720.01</v>
          </cell>
          <cell r="J268">
            <v>2720.01</v>
          </cell>
          <cell r="K268">
            <v>1.6</v>
          </cell>
          <cell r="L268">
            <v>4352.0160000000005</v>
          </cell>
          <cell r="N268">
            <v>2720.01</v>
          </cell>
          <cell r="O268">
            <v>0</v>
          </cell>
          <cell r="Q268">
            <v>2720.01</v>
          </cell>
          <cell r="R268">
            <v>0</v>
          </cell>
          <cell r="S268">
            <v>0</v>
          </cell>
        </row>
        <row r="269">
          <cell r="A269">
            <v>34820</v>
          </cell>
          <cell r="B269" t="str">
            <v>ARROW 80 4 CHANNEL</v>
          </cell>
          <cell r="G269" t="str">
            <v>ITS</v>
          </cell>
          <cell r="H269">
            <v>10320.51</v>
          </cell>
          <cell r="J269">
            <v>10320.51</v>
          </cell>
          <cell r="K269">
            <v>1.6</v>
          </cell>
          <cell r="L269">
            <v>16512.816000000003</v>
          </cell>
          <cell r="N269">
            <v>10320.51</v>
          </cell>
          <cell r="O269">
            <v>0</v>
          </cell>
          <cell r="Q269">
            <v>10320.51</v>
          </cell>
          <cell r="R269">
            <v>0</v>
          </cell>
          <cell r="S269">
            <v>0</v>
          </cell>
        </row>
        <row r="270">
          <cell r="A270">
            <v>34820</v>
          </cell>
          <cell r="B270" t="str">
            <v>LIGHT FITTINGS</v>
          </cell>
          <cell r="G270" t="str">
            <v>BATTEY</v>
          </cell>
          <cell r="H270">
            <v>3523.61</v>
          </cell>
          <cell r="J270">
            <v>3523.61</v>
          </cell>
          <cell r="K270">
            <v>1.6</v>
          </cell>
          <cell r="L270">
            <v>5637.7760000000007</v>
          </cell>
          <cell r="N270">
            <v>3523.61</v>
          </cell>
          <cell r="O270">
            <v>0</v>
          </cell>
          <cell r="Q270">
            <v>3523.61</v>
          </cell>
          <cell r="R270">
            <v>0</v>
          </cell>
          <cell r="S270">
            <v>0</v>
          </cell>
        </row>
        <row r="271">
          <cell r="A271">
            <v>34820</v>
          </cell>
          <cell r="B271" t="str">
            <v>LDC PROJECT</v>
          </cell>
          <cell r="G271" t="str">
            <v>IPC</v>
          </cell>
          <cell r="H271">
            <v>24116.25</v>
          </cell>
          <cell r="J271">
            <v>24116.25</v>
          </cell>
          <cell r="K271">
            <v>1.6</v>
          </cell>
          <cell r="L271">
            <v>38586</v>
          </cell>
          <cell r="N271">
            <v>24116.25</v>
          </cell>
          <cell r="O271">
            <v>0</v>
          </cell>
          <cell r="Q271">
            <v>24116.25</v>
          </cell>
          <cell r="R271">
            <v>0</v>
          </cell>
          <cell r="S271">
            <v>0</v>
          </cell>
        </row>
        <row r="272">
          <cell r="A272">
            <v>34820</v>
          </cell>
          <cell r="B272" t="str">
            <v>MGA IMPRESSION</v>
          </cell>
          <cell r="G272" t="str">
            <v>KAT</v>
          </cell>
          <cell r="H272">
            <v>1643.3899999999999</v>
          </cell>
          <cell r="J272">
            <v>1643.3899999999999</v>
          </cell>
          <cell r="K272">
            <v>1.6</v>
          </cell>
          <cell r="L272">
            <v>2629.424</v>
          </cell>
          <cell r="N272">
            <v>1643.39</v>
          </cell>
          <cell r="O272">
            <v>0</v>
          </cell>
          <cell r="Q272">
            <v>1643.39</v>
          </cell>
          <cell r="R272">
            <v>0</v>
          </cell>
          <cell r="S272">
            <v>0</v>
          </cell>
        </row>
        <row r="273">
          <cell r="A273">
            <v>34820</v>
          </cell>
          <cell r="B273" t="str">
            <v xml:space="preserve">MX DEALERBOARD SYSTEM </v>
          </cell>
          <cell r="G273" t="str">
            <v>IPC</v>
          </cell>
          <cell r="H273">
            <v>93042.1</v>
          </cell>
          <cell r="J273">
            <v>93042.1</v>
          </cell>
          <cell r="K273">
            <v>1.5</v>
          </cell>
          <cell r="L273">
            <v>139563.15000000002</v>
          </cell>
          <cell r="N273">
            <v>93042.1</v>
          </cell>
          <cell r="O273">
            <v>0</v>
          </cell>
          <cell r="Q273">
            <v>93042.1</v>
          </cell>
          <cell r="R273">
            <v>0</v>
          </cell>
          <cell r="S273">
            <v>0</v>
          </cell>
        </row>
        <row r="274">
          <cell r="A274">
            <v>34851</v>
          </cell>
          <cell r="B274" t="str">
            <v>INSTALL MODEMS ANALOGUE</v>
          </cell>
          <cell r="G274" t="str">
            <v>MERBL</v>
          </cell>
          <cell r="H274">
            <v>13261.09</v>
          </cell>
          <cell r="J274">
            <v>13261.09</v>
          </cell>
          <cell r="K274">
            <v>1.59</v>
          </cell>
          <cell r="L274">
            <v>21085.133100000003</v>
          </cell>
          <cell r="N274">
            <v>13261.09</v>
          </cell>
          <cell r="O274">
            <v>0</v>
          </cell>
          <cell r="Q274">
            <v>13261.09</v>
          </cell>
          <cell r="R274">
            <v>0</v>
          </cell>
          <cell r="S274">
            <v>0</v>
          </cell>
        </row>
        <row r="275">
          <cell r="A275">
            <v>34851</v>
          </cell>
          <cell r="B275" t="str">
            <v>INSTALL MODEMS ANALOGUE</v>
          </cell>
          <cell r="G275" t="str">
            <v>MERBL</v>
          </cell>
          <cell r="H275">
            <v>9631.3799999999992</v>
          </cell>
          <cell r="J275">
            <v>9631.3799999999992</v>
          </cell>
          <cell r="K275">
            <v>1.59</v>
          </cell>
          <cell r="L275">
            <v>15313.894199999999</v>
          </cell>
          <cell r="N275">
            <v>9631.3799999999992</v>
          </cell>
          <cell r="O275">
            <v>0</v>
          </cell>
          <cell r="Q275">
            <v>9631.3799999999992</v>
          </cell>
          <cell r="R275">
            <v>0</v>
          </cell>
          <cell r="S275">
            <v>0</v>
          </cell>
        </row>
        <row r="276">
          <cell r="A276">
            <v>34851</v>
          </cell>
          <cell r="B276" t="str">
            <v>INSTALL MODEMS ANALOGUE</v>
          </cell>
          <cell r="G276" t="str">
            <v>MERBL</v>
          </cell>
          <cell r="H276">
            <v>6327.0599999999995</v>
          </cell>
          <cell r="J276">
            <v>6327.0599999999995</v>
          </cell>
          <cell r="K276">
            <v>1.59</v>
          </cell>
          <cell r="L276">
            <v>10060.0254</v>
          </cell>
          <cell r="N276">
            <v>6327.06</v>
          </cell>
          <cell r="O276">
            <v>0</v>
          </cell>
          <cell r="Q276">
            <v>6327.06</v>
          </cell>
          <cell r="R276">
            <v>0</v>
          </cell>
          <cell r="S276">
            <v>0</v>
          </cell>
        </row>
        <row r="277">
          <cell r="A277">
            <v>34851</v>
          </cell>
          <cell r="B277" t="str">
            <v>INSTALL MODEMS ANALOGUE</v>
          </cell>
          <cell r="G277" t="str">
            <v>MERBL</v>
          </cell>
          <cell r="H277">
            <v>4921.42</v>
          </cell>
          <cell r="J277">
            <v>4921.42</v>
          </cell>
          <cell r="K277">
            <v>1.59</v>
          </cell>
          <cell r="L277">
            <v>7825.0578000000005</v>
          </cell>
          <cell r="N277">
            <v>4921.42</v>
          </cell>
          <cell r="O277">
            <v>0</v>
          </cell>
          <cell r="Q277">
            <v>4921.42</v>
          </cell>
          <cell r="R277">
            <v>0</v>
          </cell>
          <cell r="S277">
            <v>0</v>
          </cell>
        </row>
        <row r="278">
          <cell r="A278">
            <v>34851</v>
          </cell>
          <cell r="B278" t="str">
            <v>INSTALL MODEMS ANALOGUE</v>
          </cell>
          <cell r="G278" t="str">
            <v>MERBL</v>
          </cell>
          <cell r="H278">
            <v>1413.32</v>
          </cell>
          <cell r="J278">
            <v>1413.32</v>
          </cell>
          <cell r="K278">
            <v>1.59</v>
          </cell>
          <cell r="L278">
            <v>2247.1788000000001</v>
          </cell>
          <cell r="N278">
            <v>1413.32</v>
          </cell>
          <cell r="O278">
            <v>0</v>
          </cell>
          <cell r="Q278">
            <v>1413.32</v>
          </cell>
          <cell r="R278">
            <v>0</v>
          </cell>
          <cell r="S278">
            <v>0</v>
          </cell>
        </row>
        <row r="279">
          <cell r="A279">
            <v>34851</v>
          </cell>
          <cell r="B279" t="str">
            <v>COMPAQ 1024 COLOUR MONITOR</v>
          </cell>
          <cell r="G279" t="str">
            <v>CORPOR</v>
          </cell>
          <cell r="H279">
            <v>2158.1799999999998</v>
          </cell>
          <cell r="J279">
            <v>2158.1799999999998</v>
          </cell>
          <cell r="K279">
            <v>1.59</v>
          </cell>
          <cell r="L279">
            <v>3431.5061999999998</v>
          </cell>
          <cell r="N279">
            <v>2158.1799999999998</v>
          </cell>
          <cell r="O279">
            <v>0</v>
          </cell>
          <cell r="Q279">
            <v>2158.1799999999998</v>
          </cell>
          <cell r="R279">
            <v>0</v>
          </cell>
          <cell r="S279">
            <v>0</v>
          </cell>
        </row>
        <row r="280">
          <cell r="A280">
            <v>34851</v>
          </cell>
          <cell r="B280" t="str">
            <v>PORT CATS RJ45 PATCH</v>
          </cell>
          <cell r="G280" t="str">
            <v>1STCOM</v>
          </cell>
          <cell r="H280">
            <v>3113.98</v>
          </cell>
          <cell r="J280">
            <v>3113.98</v>
          </cell>
          <cell r="K280">
            <v>1.59</v>
          </cell>
          <cell r="L280">
            <v>4951.2282000000005</v>
          </cell>
          <cell r="N280">
            <v>3113.98</v>
          </cell>
          <cell r="O280">
            <v>0</v>
          </cell>
          <cell r="Q280">
            <v>3113.98</v>
          </cell>
          <cell r="R280">
            <v>0</v>
          </cell>
          <cell r="S280">
            <v>0</v>
          </cell>
        </row>
        <row r="281">
          <cell r="A281">
            <v>34851</v>
          </cell>
          <cell r="B281" t="str">
            <v>PANASONIC UF FAX</v>
          </cell>
          <cell r="G281" t="str">
            <v>CORPFM</v>
          </cell>
          <cell r="H281">
            <v>1309.24</v>
          </cell>
          <cell r="J281">
            <v>1309.24</v>
          </cell>
          <cell r="K281">
            <v>1.59</v>
          </cell>
          <cell r="L281">
            <v>2081.6916000000001</v>
          </cell>
          <cell r="N281">
            <v>1309.24</v>
          </cell>
          <cell r="O281">
            <v>0</v>
          </cell>
          <cell r="Q281">
            <v>1309.24</v>
          </cell>
          <cell r="R281">
            <v>0</v>
          </cell>
          <cell r="S281">
            <v>0</v>
          </cell>
        </row>
        <row r="282">
          <cell r="A282">
            <v>34851</v>
          </cell>
          <cell r="B282" t="str">
            <v>MATROX VIDEO CARD</v>
          </cell>
          <cell r="G282" t="str">
            <v>CORPOR</v>
          </cell>
          <cell r="H282">
            <v>1750.01</v>
          </cell>
          <cell r="J282">
            <v>1750.01</v>
          </cell>
          <cell r="K282">
            <v>1.59</v>
          </cell>
          <cell r="L282">
            <v>2782.5159000000003</v>
          </cell>
          <cell r="N282">
            <v>1750.01</v>
          </cell>
          <cell r="O282">
            <v>0</v>
          </cell>
          <cell r="Q282">
            <v>1750.01</v>
          </cell>
          <cell r="R282">
            <v>0</v>
          </cell>
          <cell r="S282">
            <v>0</v>
          </cell>
        </row>
        <row r="283">
          <cell r="A283">
            <v>34851</v>
          </cell>
          <cell r="B283" t="str">
            <v>SONY TRINITRON 17" SVGA</v>
          </cell>
          <cell r="G283" t="str">
            <v>COMPU</v>
          </cell>
          <cell r="H283">
            <v>3699.69</v>
          </cell>
          <cell r="J283">
            <v>3699.69</v>
          </cell>
          <cell r="K283">
            <v>1.59</v>
          </cell>
          <cell r="L283">
            <v>5882.5071000000007</v>
          </cell>
          <cell r="N283">
            <v>3699.69</v>
          </cell>
          <cell r="O283">
            <v>0</v>
          </cell>
          <cell r="Q283">
            <v>3699.69</v>
          </cell>
          <cell r="R283">
            <v>0</v>
          </cell>
          <cell r="S283">
            <v>0</v>
          </cell>
        </row>
        <row r="284">
          <cell r="A284">
            <v>34851</v>
          </cell>
          <cell r="B284" t="str">
            <v>HP L/JET PRINTER</v>
          </cell>
          <cell r="G284" t="str">
            <v>COMPU</v>
          </cell>
          <cell r="H284">
            <v>1947.4</v>
          </cell>
          <cell r="J284">
            <v>1947.4</v>
          </cell>
          <cell r="K284">
            <v>1.59</v>
          </cell>
          <cell r="L284">
            <v>3096.3660000000004</v>
          </cell>
          <cell r="N284">
            <v>1947.4</v>
          </cell>
          <cell r="O284">
            <v>0</v>
          </cell>
          <cell r="Q284">
            <v>1947.4</v>
          </cell>
          <cell r="R284">
            <v>0</v>
          </cell>
          <cell r="S284">
            <v>0</v>
          </cell>
        </row>
        <row r="285">
          <cell r="A285">
            <v>34851</v>
          </cell>
          <cell r="B285" t="str">
            <v>ADP RACK/CARDS</v>
          </cell>
          <cell r="G285" t="str">
            <v>ONLINE</v>
          </cell>
          <cell r="H285">
            <v>1643.3899999999999</v>
          </cell>
          <cell r="J285">
            <v>1643.3899999999999</v>
          </cell>
          <cell r="K285">
            <v>1.59</v>
          </cell>
          <cell r="L285">
            <v>2612.9901</v>
          </cell>
          <cell r="N285">
            <v>1643.39</v>
          </cell>
          <cell r="O285">
            <v>0</v>
          </cell>
          <cell r="Q285">
            <v>1643.39</v>
          </cell>
          <cell r="R285">
            <v>0</v>
          </cell>
          <cell r="S285">
            <v>0</v>
          </cell>
        </row>
        <row r="286">
          <cell r="A286">
            <v>34851</v>
          </cell>
          <cell r="B286" t="str">
            <v>COMPAQ DESKPRO XE 466</v>
          </cell>
          <cell r="G286" t="str">
            <v>CORPOR</v>
          </cell>
          <cell r="H286">
            <v>14630.279999999999</v>
          </cell>
          <cell r="J286">
            <v>14630.279999999999</v>
          </cell>
          <cell r="K286">
            <v>1.59</v>
          </cell>
          <cell r="L286">
            <v>23262.145199999999</v>
          </cell>
          <cell r="N286">
            <v>14630.28</v>
          </cell>
          <cell r="O286">
            <v>0</v>
          </cell>
          <cell r="Q286">
            <v>14630.28</v>
          </cell>
          <cell r="R286">
            <v>0</v>
          </cell>
          <cell r="S286">
            <v>0</v>
          </cell>
        </row>
        <row r="287">
          <cell r="A287">
            <v>34851</v>
          </cell>
          <cell r="B287" t="str">
            <v>PIICEON 4MB PIN MEMO</v>
          </cell>
          <cell r="G287" t="str">
            <v>CORPOR</v>
          </cell>
          <cell r="H287">
            <v>1227.55</v>
          </cell>
          <cell r="J287">
            <v>1227.55</v>
          </cell>
          <cell r="K287">
            <v>1.59</v>
          </cell>
          <cell r="L287">
            <v>1951.8045</v>
          </cell>
          <cell r="N287">
            <v>1227.55</v>
          </cell>
          <cell r="O287">
            <v>0</v>
          </cell>
          <cell r="Q287">
            <v>1227.55</v>
          </cell>
          <cell r="R287">
            <v>0</v>
          </cell>
          <cell r="S287">
            <v>0</v>
          </cell>
        </row>
        <row r="288">
          <cell r="A288">
            <v>34851</v>
          </cell>
          <cell r="B288" t="str">
            <v>PANASONIC UF FAX</v>
          </cell>
          <cell r="G288" t="str">
            <v>CORPFM</v>
          </cell>
          <cell r="H288">
            <v>2209.8200000000002</v>
          </cell>
          <cell r="J288">
            <v>2209.8200000000002</v>
          </cell>
          <cell r="K288">
            <v>1.59</v>
          </cell>
          <cell r="L288">
            <v>3513.6138000000005</v>
          </cell>
          <cell r="N288">
            <v>2209.8200000000002</v>
          </cell>
          <cell r="O288">
            <v>0</v>
          </cell>
          <cell r="Q288">
            <v>2209.8200000000002</v>
          </cell>
          <cell r="R288">
            <v>0</v>
          </cell>
          <cell r="S288">
            <v>0</v>
          </cell>
        </row>
        <row r="289">
          <cell r="A289">
            <v>34851</v>
          </cell>
          <cell r="B289" t="str">
            <v>MULTIMODE FIBRECORES</v>
          </cell>
          <cell r="G289" t="str">
            <v>ECOM</v>
          </cell>
          <cell r="H289">
            <v>2048.11</v>
          </cell>
          <cell r="J289">
            <v>2048.11</v>
          </cell>
          <cell r="K289">
            <v>1.59</v>
          </cell>
          <cell r="L289">
            <v>3256.4949000000001</v>
          </cell>
          <cell r="N289">
            <v>2048.11</v>
          </cell>
          <cell r="O289">
            <v>0</v>
          </cell>
          <cell r="Q289">
            <v>2048.11</v>
          </cell>
          <cell r="R289">
            <v>0</v>
          </cell>
          <cell r="S289">
            <v>0</v>
          </cell>
        </row>
        <row r="290">
          <cell r="A290">
            <v>34851</v>
          </cell>
          <cell r="B290" t="str">
            <v>COMPAQ DESKPRO XE 5/60</v>
          </cell>
          <cell r="G290" t="str">
            <v>COMPU</v>
          </cell>
          <cell r="H290">
            <v>13258.9</v>
          </cell>
          <cell r="J290">
            <v>13258.9</v>
          </cell>
          <cell r="K290">
            <v>1.59</v>
          </cell>
          <cell r="L290">
            <v>21081.651000000002</v>
          </cell>
          <cell r="N290">
            <v>13258.9</v>
          </cell>
          <cell r="O290">
            <v>0</v>
          </cell>
          <cell r="Q290">
            <v>13258.9</v>
          </cell>
          <cell r="R290">
            <v>0</v>
          </cell>
          <cell r="S290">
            <v>0</v>
          </cell>
        </row>
        <row r="291">
          <cell r="A291">
            <v>34851</v>
          </cell>
          <cell r="B291" t="str">
            <v>MATROX MGA 2 MB IMPRESSION</v>
          </cell>
          <cell r="G291" t="str">
            <v>COMPU</v>
          </cell>
          <cell r="H291">
            <v>1486.92</v>
          </cell>
          <cell r="J291">
            <v>1486.92</v>
          </cell>
          <cell r="K291">
            <v>1.59</v>
          </cell>
          <cell r="L291">
            <v>2364.2028</v>
          </cell>
          <cell r="N291">
            <v>1486.92</v>
          </cell>
          <cell r="O291">
            <v>0</v>
          </cell>
          <cell r="Q291">
            <v>1486.92</v>
          </cell>
          <cell r="R291">
            <v>0</v>
          </cell>
          <cell r="S291">
            <v>0</v>
          </cell>
        </row>
        <row r="292">
          <cell r="A292">
            <v>34851</v>
          </cell>
          <cell r="B292" t="str">
            <v>ADP RACK PSUS</v>
          </cell>
          <cell r="G292" t="str">
            <v>ONLINE</v>
          </cell>
          <cell r="H292">
            <v>1183.24</v>
          </cell>
          <cell r="J292">
            <v>1183.24</v>
          </cell>
          <cell r="K292">
            <v>1.59</v>
          </cell>
          <cell r="L292">
            <v>1881.3516000000002</v>
          </cell>
          <cell r="N292">
            <v>1183.24</v>
          </cell>
          <cell r="O292">
            <v>0</v>
          </cell>
          <cell r="Q292">
            <v>1183.24</v>
          </cell>
          <cell r="R292">
            <v>0</v>
          </cell>
          <cell r="S292">
            <v>0</v>
          </cell>
        </row>
        <row r="293">
          <cell r="A293">
            <v>34851</v>
          </cell>
          <cell r="B293" t="str">
            <v>COMPAQ DESKPRO XE 466</v>
          </cell>
          <cell r="G293" t="str">
            <v>CORPOR</v>
          </cell>
          <cell r="H293">
            <v>4149.5</v>
          </cell>
          <cell r="J293">
            <v>4149.5</v>
          </cell>
          <cell r="K293">
            <v>1.59</v>
          </cell>
          <cell r="L293">
            <v>6597.7049999999999</v>
          </cell>
          <cell r="N293">
            <v>4149.5</v>
          </cell>
          <cell r="O293">
            <v>0</v>
          </cell>
          <cell r="Q293">
            <v>4149.5</v>
          </cell>
          <cell r="R293">
            <v>0</v>
          </cell>
          <cell r="S293">
            <v>0</v>
          </cell>
        </row>
        <row r="294">
          <cell r="A294">
            <v>34851</v>
          </cell>
          <cell r="B294" t="str">
            <v>COMPAQ 1024 ASSET MANGMT MONITOR</v>
          </cell>
          <cell r="G294" t="str">
            <v>CORPOR</v>
          </cell>
          <cell r="H294">
            <v>1362.79</v>
          </cell>
          <cell r="J294">
            <v>1362.79</v>
          </cell>
          <cell r="K294">
            <v>1.59</v>
          </cell>
          <cell r="L294">
            <v>2166.8361</v>
          </cell>
          <cell r="N294">
            <v>1362.79</v>
          </cell>
          <cell r="O294">
            <v>0</v>
          </cell>
          <cell r="Q294">
            <v>1362.79</v>
          </cell>
          <cell r="R294">
            <v>0</v>
          </cell>
          <cell r="S294">
            <v>0</v>
          </cell>
        </row>
        <row r="295">
          <cell r="A295">
            <v>34851</v>
          </cell>
          <cell r="B295" t="str">
            <v>VGA VIDEO SPLITTER</v>
          </cell>
          <cell r="G295" t="str">
            <v>BLACKB</v>
          </cell>
          <cell r="H295">
            <v>3490.62</v>
          </cell>
          <cell r="J295">
            <v>3490.62</v>
          </cell>
          <cell r="K295">
            <v>1.59</v>
          </cell>
          <cell r="L295">
            <v>5550.0857999999998</v>
          </cell>
          <cell r="N295">
            <v>3490.62</v>
          </cell>
          <cell r="O295">
            <v>0</v>
          </cell>
          <cell r="Q295">
            <v>3490.62</v>
          </cell>
          <cell r="R295">
            <v>0</v>
          </cell>
          <cell r="S295">
            <v>0</v>
          </cell>
        </row>
        <row r="296">
          <cell r="A296">
            <v>34851</v>
          </cell>
          <cell r="B296" t="str">
            <v>SUPPLY &amp; INSTAL MISC</v>
          </cell>
          <cell r="G296" t="str">
            <v>BALL</v>
          </cell>
          <cell r="H296">
            <v>1259.93</v>
          </cell>
          <cell r="J296">
            <v>1259.93</v>
          </cell>
          <cell r="K296">
            <v>1.59</v>
          </cell>
          <cell r="L296">
            <v>2003.2887000000003</v>
          </cell>
          <cell r="N296">
            <v>1259.93</v>
          </cell>
          <cell r="O296">
            <v>0</v>
          </cell>
          <cell r="Q296">
            <v>1259.93</v>
          </cell>
          <cell r="R296">
            <v>0</v>
          </cell>
          <cell r="S296">
            <v>0</v>
          </cell>
        </row>
        <row r="297">
          <cell r="A297">
            <v>34851</v>
          </cell>
          <cell r="B297" t="str">
            <v>SUPPLY &amp; INSTAL MISC</v>
          </cell>
          <cell r="G297" t="str">
            <v>BALL</v>
          </cell>
          <cell r="H297">
            <v>2174.48</v>
          </cell>
          <cell r="J297">
            <v>2174.48</v>
          </cell>
          <cell r="K297">
            <v>1.59</v>
          </cell>
          <cell r="L297">
            <v>3457.4232000000002</v>
          </cell>
          <cell r="N297">
            <v>2174.48</v>
          </cell>
          <cell r="O297">
            <v>0</v>
          </cell>
          <cell r="Q297">
            <v>2174.48</v>
          </cell>
          <cell r="R297">
            <v>0</v>
          </cell>
          <cell r="S297">
            <v>0</v>
          </cell>
        </row>
        <row r="298">
          <cell r="A298">
            <v>34851</v>
          </cell>
          <cell r="B298" t="str">
            <v>COMPAQ DESKPRO XE 5/60</v>
          </cell>
          <cell r="G298" t="str">
            <v>COMPU</v>
          </cell>
          <cell r="H298">
            <v>2067.1</v>
          </cell>
          <cell r="J298">
            <v>2067.1</v>
          </cell>
          <cell r="K298">
            <v>1.59</v>
          </cell>
          <cell r="L298">
            <v>3286.6889999999999</v>
          </cell>
          <cell r="N298">
            <v>2067.1</v>
          </cell>
          <cell r="O298">
            <v>0</v>
          </cell>
          <cell r="Q298">
            <v>2067.1</v>
          </cell>
          <cell r="R298">
            <v>0</v>
          </cell>
          <cell r="S298">
            <v>0</v>
          </cell>
        </row>
        <row r="299">
          <cell r="A299">
            <v>34851</v>
          </cell>
          <cell r="B299" t="str">
            <v xml:space="preserve">TELCO  PTCH </v>
          </cell>
          <cell r="G299" t="str">
            <v>1STCOM</v>
          </cell>
          <cell r="H299">
            <v>1360.2</v>
          </cell>
          <cell r="J299">
            <v>1360.2</v>
          </cell>
          <cell r="K299">
            <v>1.59</v>
          </cell>
          <cell r="L299">
            <v>2162.7180000000003</v>
          </cell>
          <cell r="N299">
            <v>1360.2</v>
          </cell>
          <cell r="O299">
            <v>0</v>
          </cell>
          <cell r="Q299">
            <v>1360.2</v>
          </cell>
          <cell r="R299">
            <v>0</v>
          </cell>
          <cell r="S299">
            <v>0</v>
          </cell>
        </row>
        <row r="300">
          <cell r="A300">
            <v>34851</v>
          </cell>
          <cell r="B300" t="str">
            <v>324T PORT CONCENTRATORS</v>
          </cell>
          <cell r="G300" t="str">
            <v>CASTLE</v>
          </cell>
          <cell r="H300">
            <v>21810.44</v>
          </cell>
          <cell r="J300">
            <v>21810.44</v>
          </cell>
          <cell r="K300">
            <v>1.59</v>
          </cell>
          <cell r="L300">
            <v>34678.599600000001</v>
          </cell>
          <cell r="N300">
            <v>21810.44</v>
          </cell>
          <cell r="O300">
            <v>0</v>
          </cell>
          <cell r="Q300">
            <v>21810.44</v>
          </cell>
          <cell r="R300">
            <v>0</v>
          </cell>
          <cell r="S300">
            <v>0</v>
          </cell>
        </row>
        <row r="301">
          <cell r="A301">
            <v>34851</v>
          </cell>
          <cell r="B301" t="str">
            <v>SYSTEM ENGINEER FOR HAMMID</v>
          </cell>
          <cell r="G301" t="str">
            <v>COMPU</v>
          </cell>
          <cell r="H301">
            <v>2257.98</v>
          </cell>
          <cell r="J301">
            <v>2257.98</v>
          </cell>
          <cell r="K301">
            <v>1.59</v>
          </cell>
          <cell r="L301">
            <v>3590.1882000000001</v>
          </cell>
          <cell r="N301">
            <v>2257.98</v>
          </cell>
          <cell r="O301">
            <v>0</v>
          </cell>
          <cell r="Q301">
            <v>2257.98</v>
          </cell>
          <cell r="R301">
            <v>0</v>
          </cell>
          <cell r="S301">
            <v>0</v>
          </cell>
        </row>
        <row r="302">
          <cell r="A302">
            <v>34851</v>
          </cell>
          <cell r="B302" t="str">
            <v>ARROW 4 CHNL R/M MUXES</v>
          </cell>
          <cell r="G302" t="str">
            <v>ITS</v>
          </cell>
          <cell r="H302">
            <v>3188.18</v>
          </cell>
          <cell r="J302">
            <v>3188.18</v>
          </cell>
          <cell r="K302">
            <v>1.59</v>
          </cell>
          <cell r="L302">
            <v>5069.2061999999996</v>
          </cell>
          <cell r="N302">
            <v>3188.18</v>
          </cell>
          <cell r="O302">
            <v>0</v>
          </cell>
          <cell r="Q302">
            <v>3188.18</v>
          </cell>
          <cell r="R302">
            <v>0</v>
          </cell>
          <cell r="S302">
            <v>0</v>
          </cell>
        </row>
        <row r="303">
          <cell r="A303">
            <v>34851</v>
          </cell>
          <cell r="B303" t="str">
            <v>MOTOROLA MODEM</v>
          </cell>
          <cell r="G303" t="str">
            <v>GENESYS</v>
          </cell>
          <cell r="H303">
            <v>19654.98</v>
          </cell>
          <cell r="J303">
            <v>19654.98</v>
          </cell>
          <cell r="K303">
            <v>1.59</v>
          </cell>
          <cell r="L303">
            <v>31251.4182</v>
          </cell>
          <cell r="N303">
            <v>19654.98</v>
          </cell>
          <cell r="O303">
            <v>0</v>
          </cell>
          <cell r="Q303">
            <v>19654.98</v>
          </cell>
          <cell r="R303">
            <v>0</v>
          </cell>
          <cell r="S303">
            <v>0</v>
          </cell>
        </row>
        <row r="304">
          <cell r="A304">
            <v>34881</v>
          </cell>
          <cell r="B304" t="str">
            <v>INSTALL ONE NEW TRADENET POSITION</v>
          </cell>
          <cell r="G304" t="str">
            <v>IPC</v>
          </cell>
          <cell r="H304">
            <v>2965.12</v>
          </cell>
          <cell r="J304">
            <v>2965.12</v>
          </cell>
          <cell r="K304">
            <v>1.6</v>
          </cell>
          <cell r="L304">
            <v>4744.192</v>
          </cell>
          <cell r="N304">
            <v>2965.12</v>
          </cell>
          <cell r="O304">
            <v>0</v>
          </cell>
          <cell r="Q304">
            <v>2965.12</v>
          </cell>
          <cell r="R304">
            <v>0</v>
          </cell>
          <cell r="S304">
            <v>0</v>
          </cell>
        </row>
        <row r="305">
          <cell r="A305">
            <v>34881</v>
          </cell>
          <cell r="G305" t="str">
            <v>1STCO</v>
          </cell>
          <cell r="H305">
            <v>1684.29</v>
          </cell>
          <cell r="J305">
            <v>1684.29</v>
          </cell>
          <cell r="K305">
            <v>1.6</v>
          </cell>
          <cell r="L305">
            <v>2694.864</v>
          </cell>
          <cell r="N305">
            <v>1684.29</v>
          </cell>
          <cell r="O305">
            <v>0</v>
          </cell>
          <cell r="Q305">
            <v>1684.29</v>
          </cell>
          <cell r="R305">
            <v>0</v>
          </cell>
          <cell r="S305">
            <v>0</v>
          </cell>
        </row>
        <row r="306">
          <cell r="A306">
            <v>34881</v>
          </cell>
          <cell r="B306" t="str">
            <v>ADP RACKS/CARDS &amp; 9" MONITORS</v>
          </cell>
          <cell r="G306" t="str">
            <v>ONLINE</v>
          </cell>
          <cell r="H306">
            <v>25062.84</v>
          </cell>
          <cell r="J306">
            <v>25062.84</v>
          </cell>
          <cell r="K306">
            <v>1.6</v>
          </cell>
          <cell r="L306">
            <v>40100.544000000002</v>
          </cell>
          <cell r="N306">
            <v>25062.84</v>
          </cell>
          <cell r="O306">
            <v>0</v>
          </cell>
          <cell r="Q306">
            <v>25062.84</v>
          </cell>
          <cell r="R306">
            <v>0</v>
          </cell>
          <cell r="S306">
            <v>0</v>
          </cell>
        </row>
        <row r="307">
          <cell r="A307">
            <v>34881</v>
          </cell>
          <cell r="B307" t="str">
            <v>MISCELLANEOUS EQUIPMENT</v>
          </cell>
          <cell r="G307" t="str">
            <v>RESOLV</v>
          </cell>
          <cell r="H307">
            <v>14233.35</v>
          </cell>
          <cell r="J307">
            <v>14233.35</v>
          </cell>
          <cell r="K307">
            <v>1.6</v>
          </cell>
          <cell r="L307">
            <v>22773.360000000001</v>
          </cell>
          <cell r="N307">
            <v>14233.35</v>
          </cell>
          <cell r="O307">
            <v>0</v>
          </cell>
          <cell r="Q307">
            <v>14233.35</v>
          </cell>
          <cell r="R307">
            <v>0</v>
          </cell>
          <cell r="S307">
            <v>0</v>
          </cell>
        </row>
        <row r="308">
          <cell r="A308">
            <v>34881</v>
          </cell>
          <cell r="B308" t="str">
            <v>MISCELLANEOUS EQUIPMENT</v>
          </cell>
          <cell r="G308" t="str">
            <v>RESOLV</v>
          </cell>
          <cell r="H308">
            <v>7117.2</v>
          </cell>
          <cell r="J308">
            <v>7117.2</v>
          </cell>
          <cell r="K308">
            <v>1.6</v>
          </cell>
          <cell r="L308">
            <v>11387.52</v>
          </cell>
          <cell r="N308">
            <v>7117.2</v>
          </cell>
          <cell r="O308">
            <v>0</v>
          </cell>
          <cell r="Q308">
            <v>7117.2</v>
          </cell>
          <cell r="R308">
            <v>0</v>
          </cell>
          <cell r="S308">
            <v>0</v>
          </cell>
        </row>
        <row r="309">
          <cell r="A309">
            <v>34881</v>
          </cell>
          <cell r="B309" t="str">
            <v>MISCELLANEOUS EQUIPMENT</v>
          </cell>
          <cell r="G309" t="str">
            <v>RESOLV</v>
          </cell>
          <cell r="H309">
            <v>1984.78</v>
          </cell>
          <cell r="J309">
            <v>1984.78</v>
          </cell>
          <cell r="K309">
            <v>1.6</v>
          </cell>
          <cell r="L309">
            <v>3175.6480000000001</v>
          </cell>
          <cell r="N309">
            <v>1984.78</v>
          </cell>
          <cell r="O309">
            <v>0</v>
          </cell>
          <cell r="Q309">
            <v>1984.78</v>
          </cell>
          <cell r="R309">
            <v>0</v>
          </cell>
          <cell r="S309">
            <v>0</v>
          </cell>
        </row>
        <row r="310">
          <cell r="A310">
            <v>34881</v>
          </cell>
          <cell r="B310" t="str">
            <v>10 X MONITOR EVM 1232 REFURBISHED</v>
          </cell>
          <cell r="G310" t="str">
            <v>FDTECH</v>
          </cell>
          <cell r="H310">
            <v>1379.55</v>
          </cell>
          <cell r="J310">
            <v>1379.55</v>
          </cell>
          <cell r="K310">
            <v>1.6</v>
          </cell>
          <cell r="L310">
            <v>2207.2800000000002</v>
          </cell>
          <cell r="N310">
            <v>1379.55</v>
          </cell>
          <cell r="O310">
            <v>0</v>
          </cell>
          <cell r="Q310">
            <v>1379.55</v>
          </cell>
          <cell r="R310">
            <v>0</v>
          </cell>
          <cell r="S310">
            <v>0</v>
          </cell>
        </row>
        <row r="311">
          <cell r="A311">
            <v>34881</v>
          </cell>
          <cell r="B311" t="str">
            <v>COMPAQ DESKPRO/COLOUR MONITOR</v>
          </cell>
          <cell r="G311" t="str">
            <v>COMPUTACENTRE</v>
          </cell>
          <cell r="H311">
            <v>4793.92</v>
          </cell>
          <cell r="J311">
            <v>4793.92</v>
          </cell>
          <cell r="K311">
            <v>1.6</v>
          </cell>
          <cell r="L311">
            <v>7670.2720000000008</v>
          </cell>
          <cell r="N311">
            <v>4793.92</v>
          </cell>
          <cell r="O311">
            <v>0</v>
          </cell>
          <cell r="Q311">
            <v>4793.92</v>
          </cell>
          <cell r="R311">
            <v>0</v>
          </cell>
          <cell r="S311">
            <v>0</v>
          </cell>
        </row>
        <row r="312">
          <cell r="A312">
            <v>34881</v>
          </cell>
          <cell r="B312" t="str">
            <v>MUTE BUFFER UNIT/CODEC CARD &amp; MISC</v>
          </cell>
          <cell r="G312" t="str">
            <v>SPEAKERBUS</v>
          </cell>
          <cell r="H312">
            <v>6370.18</v>
          </cell>
          <cell r="J312">
            <v>6370.18</v>
          </cell>
          <cell r="K312">
            <v>1.6</v>
          </cell>
          <cell r="L312">
            <v>10192.288</v>
          </cell>
          <cell r="N312">
            <v>6370.18</v>
          </cell>
          <cell r="O312">
            <v>0</v>
          </cell>
          <cell r="Q312">
            <v>6370.18</v>
          </cell>
          <cell r="R312">
            <v>0</v>
          </cell>
          <cell r="S312">
            <v>0</v>
          </cell>
        </row>
        <row r="313">
          <cell r="A313">
            <v>34881</v>
          </cell>
          <cell r="B313" t="str">
            <v>2ND USER 45 POSITION DEALERBOARD SYSTEM</v>
          </cell>
          <cell r="G313" t="str">
            <v>AVT</v>
          </cell>
          <cell r="H313">
            <v>44697.15</v>
          </cell>
          <cell r="J313">
            <v>44697.15</v>
          </cell>
          <cell r="K313">
            <v>1.6</v>
          </cell>
          <cell r="L313">
            <v>71515.44</v>
          </cell>
          <cell r="N313">
            <v>44697.15</v>
          </cell>
          <cell r="O313">
            <v>0</v>
          </cell>
          <cell r="Q313">
            <v>44697.15</v>
          </cell>
          <cell r="R313">
            <v>0</v>
          </cell>
          <cell r="S313">
            <v>0</v>
          </cell>
        </row>
        <row r="314">
          <cell r="A314">
            <v>34881</v>
          </cell>
          <cell r="B314" t="str">
            <v>2ND USER SBFI DEALING DESKS</v>
          </cell>
          <cell r="G314" t="str">
            <v>AVT</v>
          </cell>
          <cell r="H314">
            <v>10484.52</v>
          </cell>
          <cell r="J314">
            <v>10484.52</v>
          </cell>
          <cell r="K314">
            <v>1.6</v>
          </cell>
          <cell r="L314">
            <v>16775.232</v>
          </cell>
          <cell r="N314">
            <v>10484.52</v>
          </cell>
          <cell r="O314">
            <v>0</v>
          </cell>
          <cell r="Q314">
            <v>10484.52</v>
          </cell>
          <cell r="R314">
            <v>0</v>
          </cell>
          <cell r="S314">
            <v>0</v>
          </cell>
        </row>
        <row r="315">
          <cell r="A315">
            <v>34881</v>
          </cell>
          <cell r="B315" t="str">
            <v>COMPAQ DESKPRO/SONY COLOUR MONITOR</v>
          </cell>
          <cell r="G315" t="str">
            <v>COMPUTACENTRE</v>
          </cell>
          <cell r="H315">
            <v>12039.2</v>
          </cell>
          <cell r="J315">
            <v>12039.2</v>
          </cell>
          <cell r="K315">
            <v>1.6</v>
          </cell>
          <cell r="L315">
            <v>19262.72</v>
          </cell>
          <cell r="N315">
            <v>12039.2</v>
          </cell>
          <cell r="O315">
            <v>0</v>
          </cell>
          <cell r="Q315">
            <v>12039.2</v>
          </cell>
          <cell r="R315">
            <v>0</v>
          </cell>
          <cell r="S315">
            <v>0</v>
          </cell>
        </row>
        <row r="316">
          <cell r="A316">
            <v>34881</v>
          </cell>
          <cell r="B316" t="str">
            <v>ADP RACKS AND CARDS</v>
          </cell>
          <cell r="G316" t="str">
            <v>ONLINE</v>
          </cell>
          <cell r="H316">
            <v>11041.52</v>
          </cell>
          <cell r="J316">
            <v>11041.52</v>
          </cell>
          <cell r="K316">
            <v>1.6</v>
          </cell>
          <cell r="L316">
            <v>17666.432000000001</v>
          </cell>
          <cell r="N316">
            <v>11041.52</v>
          </cell>
          <cell r="O316">
            <v>0</v>
          </cell>
          <cell r="Q316">
            <v>11041.52</v>
          </cell>
          <cell r="R316">
            <v>0</v>
          </cell>
          <cell r="S316">
            <v>0</v>
          </cell>
        </row>
        <row r="317">
          <cell r="A317">
            <v>34881</v>
          </cell>
          <cell r="B317" t="str">
            <v>INSTALLATION OF ADP RACK</v>
          </cell>
          <cell r="G317" t="str">
            <v>ONLINE</v>
          </cell>
          <cell r="H317">
            <v>2030.07</v>
          </cell>
          <cell r="J317">
            <v>2030.07</v>
          </cell>
          <cell r="K317">
            <v>1.6</v>
          </cell>
          <cell r="L317">
            <v>3248.1120000000001</v>
          </cell>
          <cell r="N317">
            <v>2030.07</v>
          </cell>
          <cell r="O317">
            <v>0</v>
          </cell>
          <cell r="Q317">
            <v>2030.07</v>
          </cell>
          <cell r="R317">
            <v>0</v>
          </cell>
          <cell r="S317">
            <v>0</v>
          </cell>
        </row>
        <row r="318">
          <cell r="A318">
            <v>34912</v>
          </cell>
          <cell r="B318" t="str">
            <v>CW 1308 INT TELEPHONE CABLE</v>
          </cell>
          <cell r="G318" t="str">
            <v>DACOM</v>
          </cell>
          <cell r="H318">
            <v>1949.4700000000003</v>
          </cell>
          <cell r="J318">
            <v>1949.4700000000003</v>
          </cell>
          <cell r="K318">
            <v>1.54</v>
          </cell>
          <cell r="L318">
            <v>3002.1838000000002</v>
          </cell>
          <cell r="N318">
            <v>1949.47</v>
          </cell>
          <cell r="O318">
            <v>0</v>
          </cell>
          <cell r="Q318">
            <v>1949.47</v>
          </cell>
          <cell r="R318">
            <v>0</v>
          </cell>
          <cell r="S318">
            <v>0</v>
          </cell>
        </row>
        <row r="319">
          <cell r="A319">
            <v>34912</v>
          </cell>
          <cell r="B319" t="str">
            <v>COMPAQ DESKPRO (4x4) 590 M420/W 8MB</v>
          </cell>
          <cell r="G319" t="str">
            <v>COMPU</v>
          </cell>
          <cell r="H319">
            <v>18887.05</v>
          </cell>
          <cell r="J319">
            <v>18887.05</v>
          </cell>
          <cell r="K319">
            <v>1.54</v>
          </cell>
          <cell r="L319">
            <v>29086.057000000001</v>
          </cell>
          <cell r="N319">
            <v>18887.05</v>
          </cell>
          <cell r="O319">
            <v>0</v>
          </cell>
          <cell r="Q319">
            <v>18887.05</v>
          </cell>
          <cell r="R319">
            <v>0</v>
          </cell>
          <cell r="S319">
            <v>0</v>
          </cell>
        </row>
        <row r="320">
          <cell r="A320">
            <v>34912</v>
          </cell>
          <cell r="B320" t="str">
            <v>MULTIMODEM</v>
          </cell>
          <cell r="G320" t="str">
            <v>GADC</v>
          </cell>
          <cell r="H320">
            <v>1154.26</v>
          </cell>
          <cell r="J320">
            <v>1154.26</v>
          </cell>
          <cell r="K320">
            <v>1.54</v>
          </cell>
          <cell r="L320">
            <v>1777.5604000000001</v>
          </cell>
          <cell r="N320">
            <v>1154.26</v>
          </cell>
          <cell r="O320">
            <v>0</v>
          </cell>
          <cell r="Q320">
            <v>1154.26</v>
          </cell>
          <cell r="R320">
            <v>0</v>
          </cell>
          <cell r="S320">
            <v>0</v>
          </cell>
        </row>
        <row r="321">
          <cell r="A321">
            <v>34912</v>
          </cell>
          <cell r="B321" t="str">
            <v>COMPAQ DESKPRO (3x3) 466 M420/W</v>
          </cell>
          <cell r="G321" t="str">
            <v>COMPU</v>
          </cell>
          <cell r="H321">
            <v>3582.1299999999997</v>
          </cell>
          <cell r="J321">
            <v>3582.1299999999997</v>
          </cell>
          <cell r="K321">
            <v>1.54</v>
          </cell>
          <cell r="L321">
            <v>5516.4802</v>
          </cell>
          <cell r="N321">
            <v>3582.13</v>
          </cell>
          <cell r="O321">
            <v>0</v>
          </cell>
          <cell r="Q321">
            <v>3582.13</v>
          </cell>
          <cell r="R321">
            <v>0</v>
          </cell>
          <cell r="S321">
            <v>0</v>
          </cell>
        </row>
        <row r="322">
          <cell r="A322">
            <v>34912</v>
          </cell>
          <cell r="B322" t="str">
            <v>COMPAQ DESKPRO (3x3) 466 M270W</v>
          </cell>
          <cell r="G322" t="str">
            <v>COMPU</v>
          </cell>
          <cell r="H322">
            <v>2262.2999999999997</v>
          </cell>
          <cell r="J322">
            <v>2262.2999999999997</v>
          </cell>
          <cell r="K322">
            <v>1.54</v>
          </cell>
          <cell r="L322">
            <v>3483.9419999999996</v>
          </cell>
          <cell r="N322">
            <v>2262.3000000000002</v>
          </cell>
          <cell r="O322">
            <v>0</v>
          </cell>
          <cell r="Q322">
            <v>2262.3000000000002</v>
          </cell>
          <cell r="R322">
            <v>0</v>
          </cell>
          <cell r="S322">
            <v>0</v>
          </cell>
        </row>
        <row r="323">
          <cell r="A323">
            <v>34912</v>
          </cell>
          <cell r="B323" t="str">
            <v>COMPAQ DESKPRO XE 5/60 MODEL 525/W</v>
          </cell>
          <cell r="G323" t="str">
            <v>COMPU</v>
          </cell>
          <cell r="H323">
            <v>3281.0899999999997</v>
          </cell>
          <cell r="J323">
            <v>3281.0899999999997</v>
          </cell>
          <cell r="K323">
            <v>1.54</v>
          </cell>
          <cell r="L323">
            <v>5052.8786</v>
          </cell>
          <cell r="N323">
            <v>3281.09</v>
          </cell>
          <cell r="O323">
            <v>0</v>
          </cell>
          <cell r="Q323">
            <v>3281.09</v>
          </cell>
          <cell r="R323">
            <v>0</v>
          </cell>
          <cell r="S323">
            <v>0</v>
          </cell>
        </row>
        <row r="324">
          <cell r="A324">
            <v>34912</v>
          </cell>
          <cell r="B324" t="str">
            <v>COMPAQ DESKPRO XE 5/60 MODEL 525/W</v>
          </cell>
          <cell r="G324" t="str">
            <v>COMPU</v>
          </cell>
          <cell r="H324">
            <v>3281.0899999999997</v>
          </cell>
          <cell r="J324">
            <v>3281.0899999999997</v>
          </cell>
          <cell r="K324">
            <v>1.54</v>
          </cell>
          <cell r="L324">
            <v>5052.8786</v>
          </cell>
          <cell r="N324">
            <v>3281.09</v>
          </cell>
          <cell r="O324">
            <v>0</v>
          </cell>
          <cell r="Q324">
            <v>3281.09</v>
          </cell>
          <cell r="R324">
            <v>0</v>
          </cell>
          <cell r="S324">
            <v>0</v>
          </cell>
        </row>
        <row r="325">
          <cell r="A325">
            <v>34912</v>
          </cell>
          <cell r="B325" t="str">
            <v>COMPAQ DESKPRO XE 5/60 MODEL 525/W</v>
          </cell>
          <cell r="G325" t="str">
            <v>COMPU</v>
          </cell>
          <cell r="H325">
            <v>3283.1600000000003</v>
          </cell>
          <cell r="J325">
            <v>3283.1600000000003</v>
          </cell>
          <cell r="K325">
            <v>1.54</v>
          </cell>
          <cell r="L325">
            <v>5056.0664000000006</v>
          </cell>
          <cell r="N325">
            <v>3283.16</v>
          </cell>
          <cell r="O325">
            <v>0</v>
          </cell>
          <cell r="Q325">
            <v>3283.16</v>
          </cell>
          <cell r="R325">
            <v>0</v>
          </cell>
          <cell r="S325">
            <v>0</v>
          </cell>
        </row>
        <row r="326">
          <cell r="A326">
            <v>34912</v>
          </cell>
          <cell r="B326" t="str">
            <v>SONY MULTISCAN 20" SVGA COL MONITOR</v>
          </cell>
          <cell r="G326" t="str">
            <v>COMPU</v>
          </cell>
          <cell r="H326">
            <v>3505.1299999999997</v>
          </cell>
          <cell r="J326">
            <v>3505.1299999999997</v>
          </cell>
          <cell r="K326">
            <v>1.54</v>
          </cell>
          <cell r="L326">
            <v>5397.9002</v>
          </cell>
          <cell r="N326">
            <v>3505.13</v>
          </cell>
          <cell r="O326">
            <v>0</v>
          </cell>
          <cell r="Q326">
            <v>3505.13</v>
          </cell>
          <cell r="R326">
            <v>0</v>
          </cell>
          <cell r="S326">
            <v>0</v>
          </cell>
        </row>
        <row r="327">
          <cell r="A327">
            <v>34912</v>
          </cell>
          <cell r="B327" t="str">
            <v>SONY MULTISCAN 20" SVGA COL MONITOR</v>
          </cell>
          <cell r="G327" t="str">
            <v>COMPU</v>
          </cell>
          <cell r="H327">
            <v>3823.36</v>
          </cell>
          <cell r="J327">
            <v>3823.36</v>
          </cell>
          <cell r="K327">
            <v>1.54</v>
          </cell>
          <cell r="L327">
            <v>5887.9744000000001</v>
          </cell>
          <cell r="N327">
            <v>3823.36</v>
          </cell>
          <cell r="O327">
            <v>0</v>
          </cell>
          <cell r="Q327">
            <v>3823.36</v>
          </cell>
          <cell r="R327">
            <v>0</v>
          </cell>
          <cell r="S327">
            <v>0</v>
          </cell>
        </row>
        <row r="328">
          <cell r="A328">
            <v>34912</v>
          </cell>
          <cell r="B328" t="str">
            <v>MISCELLANEOUS EQUIPMENT</v>
          </cell>
          <cell r="G328" t="str">
            <v>DATAGU</v>
          </cell>
          <cell r="H328">
            <v>1623.64</v>
          </cell>
          <cell r="J328">
            <v>1623.64</v>
          </cell>
          <cell r="K328">
            <v>1.54</v>
          </cell>
          <cell r="L328">
            <v>2500.4056</v>
          </cell>
          <cell r="N328">
            <v>1623.64</v>
          </cell>
          <cell r="O328">
            <v>0</v>
          </cell>
          <cell r="Q328">
            <v>1623.64</v>
          </cell>
          <cell r="R328">
            <v>0</v>
          </cell>
          <cell r="S328">
            <v>0</v>
          </cell>
        </row>
        <row r="329">
          <cell r="A329">
            <v>34912</v>
          </cell>
          <cell r="B329" t="str">
            <v>COMPAQ DESKPRO XE 5/60 MODEL 525/W</v>
          </cell>
          <cell r="G329" t="str">
            <v>COMPU</v>
          </cell>
          <cell r="H329">
            <v>3281.0899999999997</v>
          </cell>
          <cell r="J329">
            <v>3281.0899999999997</v>
          </cell>
          <cell r="K329">
            <v>1.54</v>
          </cell>
          <cell r="L329">
            <v>5052.8786</v>
          </cell>
          <cell r="N329">
            <v>3281.09</v>
          </cell>
          <cell r="O329">
            <v>0</v>
          </cell>
          <cell r="Q329">
            <v>3281.09</v>
          </cell>
          <cell r="R329">
            <v>0</v>
          </cell>
          <cell r="S329">
            <v>0</v>
          </cell>
        </row>
        <row r="330">
          <cell r="A330">
            <v>34912</v>
          </cell>
          <cell r="B330" t="str">
            <v>COMPAQ DESKPRO XE 5/60 MODEL 525/W</v>
          </cell>
          <cell r="G330" t="str">
            <v>COMPU</v>
          </cell>
          <cell r="H330">
            <v>3281.0899999999997</v>
          </cell>
          <cell r="J330">
            <v>3281.0899999999997</v>
          </cell>
          <cell r="K330">
            <v>1.54</v>
          </cell>
          <cell r="L330">
            <v>5052.8786</v>
          </cell>
          <cell r="N330">
            <v>3281.09</v>
          </cell>
          <cell r="O330">
            <v>0</v>
          </cell>
          <cell r="Q330">
            <v>3281.09</v>
          </cell>
          <cell r="R330">
            <v>0</v>
          </cell>
          <cell r="S330">
            <v>0</v>
          </cell>
        </row>
        <row r="331">
          <cell r="A331">
            <v>34912</v>
          </cell>
          <cell r="B331" t="str">
            <v>COMPAQ DESKPRO XE 5/60 MODEL 525/W</v>
          </cell>
          <cell r="G331" t="str">
            <v>COMPU</v>
          </cell>
          <cell r="H331">
            <v>3281.0899999999997</v>
          </cell>
          <cell r="J331">
            <v>3281.0899999999997</v>
          </cell>
          <cell r="K331">
            <v>1.54</v>
          </cell>
          <cell r="L331">
            <v>5052.8786</v>
          </cell>
          <cell r="N331">
            <v>3281.09</v>
          </cell>
          <cell r="O331">
            <v>0</v>
          </cell>
          <cell r="Q331">
            <v>3281.09</v>
          </cell>
          <cell r="R331">
            <v>0</v>
          </cell>
          <cell r="S331">
            <v>0</v>
          </cell>
        </row>
        <row r="332">
          <cell r="A332">
            <v>34912</v>
          </cell>
          <cell r="B332" t="str">
            <v>PANAFAX UF280M FACSIMILE MACHINE</v>
          </cell>
          <cell r="G332" t="str">
            <v>CORPFM</v>
          </cell>
          <cell r="H332">
            <v>1318.85</v>
          </cell>
          <cell r="J332">
            <v>1318.85</v>
          </cell>
          <cell r="K332">
            <v>1.54</v>
          </cell>
          <cell r="L332">
            <v>2031.029</v>
          </cell>
          <cell r="N332">
            <v>1318.85</v>
          </cell>
          <cell r="O332">
            <v>0</v>
          </cell>
          <cell r="Q332">
            <v>1318.85</v>
          </cell>
          <cell r="R332">
            <v>0</v>
          </cell>
          <cell r="S332">
            <v>0</v>
          </cell>
        </row>
        <row r="333">
          <cell r="A333">
            <v>34912</v>
          </cell>
          <cell r="B333" t="str">
            <v>COMPAQ PROLINEA (3x3) 575 M420/W</v>
          </cell>
          <cell r="G333" t="str">
            <v>COMPU</v>
          </cell>
          <cell r="H333">
            <v>2441.6200000000003</v>
          </cell>
          <cell r="J333">
            <v>2441.6200000000003</v>
          </cell>
          <cell r="K333">
            <v>1.54</v>
          </cell>
          <cell r="L333">
            <v>3760.0948000000008</v>
          </cell>
          <cell r="N333">
            <v>2441.62</v>
          </cell>
          <cell r="O333">
            <v>0</v>
          </cell>
          <cell r="Q333">
            <v>2441.62</v>
          </cell>
          <cell r="R333">
            <v>0</v>
          </cell>
          <cell r="S333">
            <v>0</v>
          </cell>
        </row>
        <row r="334">
          <cell r="A334">
            <v>34912</v>
          </cell>
          <cell r="B334" t="str">
            <v>SONY MULTISCAN 20" SVGA COL MONITOR</v>
          </cell>
          <cell r="G334" t="str">
            <v>COMPU</v>
          </cell>
          <cell r="H334">
            <v>4694.8600000000006</v>
          </cell>
          <cell r="J334">
            <v>4694.8600000000006</v>
          </cell>
          <cell r="K334">
            <v>1.54</v>
          </cell>
          <cell r="L334">
            <v>7230.0844000000006</v>
          </cell>
          <cell r="N334">
            <v>4694.8599999999997</v>
          </cell>
          <cell r="O334">
            <v>0</v>
          </cell>
          <cell r="Q334">
            <v>4694.8599999999997</v>
          </cell>
          <cell r="R334">
            <v>0</v>
          </cell>
          <cell r="S334">
            <v>0</v>
          </cell>
        </row>
        <row r="335">
          <cell r="A335">
            <v>34912</v>
          </cell>
          <cell r="B335" t="str">
            <v>COMPAQ PROLINEA (3x3) 575 M420/W</v>
          </cell>
          <cell r="G335" t="str">
            <v>COMPU</v>
          </cell>
          <cell r="H335">
            <v>2256.1999999999998</v>
          </cell>
          <cell r="J335">
            <v>2256.1999999999998</v>
          </cell>
          <cell r="K335">
            <v>1.54</v>
          </cell>
          <cell r="L335">
            <v>3474.5479999999998</v>
          </cell>
          <cell r="N335">
            <v>2256.1999999999998</v>
          </cell>
          <cell r="O335">
            <v>0</v>
          </cell>
          <cell r="Q335">
            <v>2256.1999999999998</v>
          </cell>
          <cell r="R335">
            <v>0</v>
          </cell>
          <cell r="S335">
            <v>0</v>
          </cell>
        </row>
        <row r="336">
          <cell r="A336">
            <v>34912</v>
          </cell>
          <cell r="B336" t="str">
            <v>INSTALL FIBRE OPTIC CABLES</v>
          </cell>
          <cell r="G336" t="str">
            <v>ECOM</v>
          </cell>
          <cell r="H336">
            <v>13909.759999999998</v>
          </cell>
          <cell r="J336">
            <v>13909.759999999998</v>
          </cell>
          <cell r="K336">
            <v>1.54</v>
          </cell>
          <cell r="L336">
            <v>21421.0304</v>
          </cell>
          <cell r="N336">
            <v>13909.76</v>
          </cell>
          <cell r="O336">
            <v>0</v>
          </cell>
          <cell r="Q336">
            <v>13909.76</v>
          </cell>
          <cell r="R336">
            <v>0</v>
          </cell>
          <cell r="S336">
            <v>0</v>
          </cell>
        </row>
        <row r="337">
          <cell r="A337">
            <v>34912</v>
          </cell>
          <cell r="B337" t="str">
            <v>CATALYST 10 BASE</v>
          </cell>
          <cell r="G337" t="str">
            <v>CHERNI</v>
          </cell>
          <cell r="H337">
            <v>11626.78</v>
          </cell>
          <cell r="J337">
            <v>11626.78</v>
          </cell>
          <cell r="K337">
            <v>1.54</v>
          </cell>
          <cell r="L337">
            <v>17905.2412</v>
          </cell>
          <cell r="N337">
            <v>11626.78</v>
          </cell>
          <cell r="O337">
            <v>0</v>
          </cell>
          <cell r="Q337">
            <v>11626.78</v>
          </cell>
          <cell r="R337">
            <v>0</v>
          </cell>
          <cell r="S337">
            <v>0</v>
          </cell>
        </row>
        <row r="338">
          <cell r="A338">
            <v>34912</v>
          </cell>
          <cell r="B338" t="str">
            <v>DIGITAL ALPHASTATION</v>
          </cell>
          <cell r="G338" t="str">
            <v>CSFSYS</v>
          </cell>
          <cell r="H338">
            <v>5280.88</v>
          </cell>
          <cell r="J338">
            <v>5280.88</v>
          </cell>
          <cell r="K338">
            <v>1.54</v>
          </cell>
          <cell r="L338">
            <v>8132.5552000000007</v>
          </cell>
          <cell r="N338">
            <v>5280.88</v>
          </cell>
          <cell r="O338">
            <v>0</v>
          </cell>
          <cell r="Q338">
            <v>5280.88</v>
          </cell>
          <cell r="R338">
            <v>0</v>
          </cell>
          <cell r="S338">
            <v>0</v>
          </cell>
        </row>
        <row r="339">
          <cell r="A339">
            <v>34912</v>
          </cell>
          <cell r="B339" t="str">
            <v>IPC TRADENET SLAVE CARDS</v>
          </cell>
          <cell r="G339" t="str">
            <v>AVT</v>
          </cell>
          <cell r="H339">
            <v>5518.1600000000008</v>
          </cell>
          <cell r="J339">
            <v>5518.1600000000008</v>
          </cell>
          <cell r="K339">
            <v>1.54</v>
          </cell>
          <cell r="L339">
            <v>8497.9664000000012</v>
          </cell>
          <cell r="N339">
            <v>5518.16</v>
          </cell>
          <cell r="O339">
            <v>0</v>
          </cell>
          <cell r="Q339">
            <v>5518.16</v>
          </cell>
          <cell r="R339">
            <v>0</v>
          </cell>
          <cell r="S339">
            <v>0</v>
          </cell>
        </row>
        <row r="340">
          <cell r="A340">
            <v>34943</v>
          </cell>
          <cell r="B340" t="str">
            <v>2W/4W REPEATER</v>
          </cell>
          <cell r="G340" t="str">
            <v>CERTAC</v>
          </cell>
          <cell r="H340">
            <v>1696.29</v>
          </cell>
          <cell r="J340">
            <v>1696.29</v>
          </cell>
          <cell r="K340">
            <v>1.58</v>
          </cell>
          <cell r="L340">
            <v>2680.1381999999999</v>
          </cell>
          <cell r="N340">
            <v>1696.29</v>
          </cell>
          <cell r="O340">
            <v>0</v>
          </cell>
          <cell r="Q340">
            <v>1696.29</v>
          </cell>
          <cell r="R340">
            <v>0</v>
          </cell>
          <cell r="S340">
            <v>0</v>
          </cell>
        </row>
        <row r="341">
          <cell r="A341">
            <v>34943</v>
          </cell>
          <cell r="B341" t="str">
            <v>CW1308 10 PAIR &amp; EARTH</v>
          </cell>
          <cell r="G341" t="str">
            <v>1STCONN</v>
          </cell>
          <cell r="H341">
            <v>2638.38</v>
          </cell>
          <cell r="J341">
            <v>2638.38</v>
          </cell>
          <cell r="K341">
            <v>1.58</v>
          </cell>
          <cell r="L341">
            <v>4168.6404000000002</v>
          </cell>
          <cell r="N341">
            <v>2638.38</v>
          </cell>
          <cell r="O341">
            <v>0</v>
          </cell>
          <cell r="Q341">
            <v>2638.38</v>
          </cell>
          <cell r="R341">
            <v>0</v>
          </cell>
          <cell r="S341">
            <v>0</v>
          </cell>
        </row>
        <row r="342">
          <cell r="A342">
            <v>34943</v>
          </cell>
          <cell r="B342" t="str">
            <v>24 PT TELCO PATCH PANELS</v>
          </cell>
          <cell r="G342" t="str">
            <v>1STCONN</v>
          </cell>
          <cell r="H342">
            <v>1247.9399999999998</v>
          </cell>
          <cell r="J342">
            <v>1247.9399999999998</v>
          </cell>
          <cell r="K342">
            <v>1.58</v>
          </cell>
          <cell r="L342">
            <v>1971.7451999999998</v>
          </cell>
          <cell r="N342">
            <v>1247.94</v>
          </cell>
          <cell r="O342">
            <v>0</v>
          </cell>
          <cell r="Q342">
            <v>1247.94</v>
          </cell>
          <cell r="R342">
            <v>0</v>
          </cell>
          <cell r="S342">
            <v>0</v>
          </cell>
        </row>
        <row r="343">
          <cell r="A343">
            <v>34943</v>
          </cell>
          <cell r="B343" t="str">
            <v>BOXES OF CAT 5 UTP CABLE</v>
          </cell>
          <cell r="G343" t="str">
            <v>MIGHTER</v>
          </cell>
          <cell r="H343">
            <v>1594.75</v>
          </cell>
          <cell r="J343">
            <v>1594.75</v>
          </cell>
          <cell r="K343">
            <v>1.58</v>
          </cell>
          <cell r="L343">
            <v>2519.7049999999999</v>
          </cell>
          <cell r="N343">
            <v>1594.75</v>
          </cell>
          <cell r="O343">
            <v>0</v>
          </cell>
          <cell r="Q343">
            <v>1594.75</v>
          </cell>
          <cell r="R343">
            <v>0</v>
          </cell>
          <cell r="S343">
            <v>0</v>
          </cell>
        </row>
        <row r="344">
          <cell r="A344">
            <v>34943</v>
          </cell>
          <cell r="B344" t="str">
            <v>TELEPHONE CABLE</v>
          </cell>
          <cell r="G344" t="str">
            <v>DACOM</v>
          </cell>
          <cell r="H344">
            <v>1036.3899999999999</v>
          </cell>
          <cell r="J344">
            <v>1036.3899999999999</v>
          </cell>
          <cell r="K344">
            <v>1.58</v>
          </cell>
          <cell r="L344">
            <v>1637.4961999999998</v>
          </cell>
          <cell r="N344">
            <v>1036.3900000000001</v>
          </cell>
          <cell r="O344">
            <v>0</v>
          </cell>
          <cell r="Q344">
            <v>1036.3900000000001</v>
          </cell>
          <cell r="R344">
            <v>0</v>
          </cell>
          <cell r="S344">
            <v>0</v>
          </cell>
        </row>
        <row r="345">
          <cell r="A345">
            <v>34943</v>
          </cell>
          <cell r="B345" t="str">
            <v>IPC CARDS</v>
          </cell>
          <cell r="G345" t="str">
            <v>A.T. MAINT</v>
          </cell>
          <cell r="H345">
            <v>9932.7000000000007</v>
          </cell>
          <cell r="J345">
            <v>9932.7000000000007</v>
          </cell>
          <cell r="K345">
            <v>1.58</v>
          </cell>
          <cell r="L345">
            <v>15693.666000000001</v>
          </cell>
          <cell r="N345">
            <v>9932.7000000000007</v>
          </cell>
          <cell r="O345">
            <v>0</v>
          </cell>
          <cell r="Q345">
            <v>9932.7000000000007</v>
          </cell>
          <cell r="R345">
            <v>0</v>
          </cell>
          <cell r="S345">
            <v>0</v>
          </cell>
        </row>
        <row r="346">
          <cell r="A346">
            <v>34943</v>
          </cell>
          <cell r="B346" t="str">
            <v>IPC CARDS</v>
          </cell>
          <cell r="G346" t="str">
            <v>A.T. MAINT</v>
          </cell>
          <cell r="H346">
            <v>4966.3500000000004</v>
          </cell>
          <cell r="J346">
            <v>4966.3500000000004</v>
          </cell>
          <cell r="K346">
            <v>1.58</v>
          </cell>
          <cell r="L346">
            <v>7846.8330000000005</v>
          </cell>
          <cell r="N346">
            <v>4966.3500000000004</v>
          </cell>
          <cell r="O346">
            <v>0</v>
          </cell>
          <cell r="Q346">
            <v>4966.3500000000004</v>
          </cell>
          <cell r="R346">
            <v>0</v>
          </cell>
          <cell r="S346">
            <v>0</v>
          </cell>
        </row>
        <row r="347">
          <cell r="A347">
            <v>34943</v>
          </cell>
          <cell r="B347" t="str">
            <v>MISCELLANEOUS EQUIPMENT</v>
          </cell>
          <cell r="G347" t="str">
            <v>DATA CAB</v>
          </cell>
          <cell r="H347">
            <v>16616.39</v>
          </cell>
          <cell r="J347">
            <v>16616.39</v>
          </cell>
          <cell r="K347">
            <v>1.58</v>
          </cell>
          <cell r="L347">
            <v>26253.896199999999</v>
          </cell>
          <cell r="N347">
            <v>16616.39</v>
          </cell>
          <cell r="O347">
            <v>0</v>
          </cell>
          <cell r="Q347">
            <v>16616.39</v>
          </cell>
          <cell r="R347">
            <v>0</v>
          </cell>
          <cell r="S347">
            <v>0</v>
          </cell>
        </row>
        <row r="348">
          <cell r="A348">
            <v>34943</v>
          </cell>
          <cell r="B348" t="str">
            <v>MISCELLANEOUS EQUIPMENT</v>
          </cell>
          <cell r="G348" t="str">
            <v>DATA CAB</v>
          </cell>
          <cell r="H348">
            <v>15133.7</v>
          </cell>
          <cell r="J348">
            <v>15133.7</v>
          </cell>
          <cell r="K348">
            <v>1.58</v>
          </cell>
          <cell r="L348">
            <v>23911.246000000003</v>
          </cell>
          <cell r="N348">
            <v>15133.7</v>
          </cell>
          <cell r="O348">
            <v>0</v>
          </cell>
          <cell r="Q348">
            <v>15133.7</v>
          </cell>
          <cell r="R348">
            <v>0</v>
          </cell>
          <cell r="S348">
            <v>0</v>
          </cell>
        </row>
        <row r="349">
          <cell r="A349">
            <v>34943</v>
          </cell>
          <cell r="B349" t="str">
            <v>TOSHIBA TF501 FACSIMILE MACHINE</v>
          </cell>
          <cell r="G349" t="str">
            <v>CORPOR</v>
          </cell>
          <cell r="H349">
            <v>1136.19</v>
          </cell>
          <cell r="J349">
            <v>1136.19</v>
          </cell>
          <cell r="K349">
            <v>1.58</v>
          </cell>
          <cell r="L349">
            <v>1795.1802000000002</v>
          </cell>
          <cell r="N349">
            <v>1136.19</v>
          </cell>
          <cell r="O349">
            <v>0</v>
          </cell>
          <cell r="Q349">
            <v>1136.19</v>
          </cell>
          <cell r="R349">
            <v>0</v>
          </cell>
          <cell r="S349">
            <v>0</v>
          </cell>
        </row>
        <row r="350">
          <cell r="A350">
            <v>34943</v>
          </cell>
          <cell r="B350" t="str">
            <v>MISCELLANEOUS EQUIPMENT</v>
          </cell>
          <cell r="G350" t="str">
            <v>BLACKB</v>
          </cell>
          <cell r="H350">
            <v>12307.72</v>
          </cell>
          <cell r="J350">
            <v>12307.72</v>
          </cell>
          <cell r="K350">
            <v>1.58</v>
          </cell>
          <cell r="L350">
            <v>19446.1976</v>
          </cell>
          <cell r="N350">
            <v>12307.72</v>
          </cell>
          <cell r="O350">
            <v>0</v>
          </cell>
          <cell r="Q350">
            <v>12307.72</v>
          </cell>
          <cell r="R350">
            <v>0</v>
          </cell>
          <cell r="S350">
            <v>0</v>
          </cell>
        </row>
        <row r="351">
          <cell r="A351">
            <v>34943</v>
          </cell>
          <cell r="B351" t="str">
            <v>RECORDING TAPE</v>
          </cell>
          <cell r="G351" t="str">
            <v>DICTAPHONE</v>
          </cell>
          <cell r="H351">
            <v>4966.3500000000004</v>
          </cell>
          <cell r="J351">
            <v>4966.3500000000004</v>
          </cell>
          <cell r="K351">
            <v>1.58</v>
          </cell>
          <cell r="L351">
            <v>7846.8330000000005</v>
          </cell>
          <cell r="N351">
            <v>4966.3500000000004</v>
          </cell>
          <cell r="O351">
            <v>0</v>
          </cell>
          <cell r="Q351">
            <v>4966.3500000000004</v>
          </cell>
          <cell r="R351">
            <v>0</v>
          </cell>
          <cell r="S351">
            <v>0</v>
          </cell>
        </row>
        <row r="352">
          <cell r="A352">
            <v>34943</v>
          </cell>
          <cell r="B352" t="str">
            <v>RECORDING TAPE</v>
          </cell>
          <cell r="G352" t="str">
            <v>DICTAPHONE</v>
          </cell>
          <cell r="H352">
            <v>2483.17</v>
          </cell>
          <cell r="J352">
            <v>2483.17</v>
          </cell>
          <cell r="K352">
            <v>1.58</v>
          </cell>
          <cell r="L352">
            <v>3923.4086000000002</v>
          </cell>
          <cell r="N352">
            <v>2483.17</v>
          </cell>
          <cell r="O352">
            <v>0</v>
          </cell>
          <cell r="Q352">
            <v>2483.17</v>
          </cell>
          <cell r="R352">
            <v>0</v>
          </cell>
          <cell r="S352">
            <v>0</v>
          </cell>
        </row>
        <row r="353">
          <cell r="A353">
            <v>34943</v>
          </cell>
          <cell r="B353" t="str">
            <v xml:space="preserve">SCORPION CLAM-B BRIDGE </v>
          </cell>
          <cell r="G353" t="str">
            <v>CASTLE</v>
          </cell>
          <cell r="H353">
            <v>1270.71</v>
          </cell>
          <cell r="J353">
            <v>1270.71</v>
          </cell>
          <cell r="K353">
            <v>1.58</v>
          </cell>
          <cell r="L353">
            <v>2007.7218000000003</v>
          </cell>
          <cell r="N353">
            <v>1270.71</v>
          </cell>
          <cell r="O353">
            <v>0</v>
          </cell>
          <cell r="Q353">
            <v>1270.71</v>
          </cell>
          <cell r="R353">
            <v>0</v>
          </cell>
          <cell r="S353">
            <v>0</v>
          </cell>
        </row>
        <row r="354">
          <cell r="A354">
            <v>34943</v>
          </cell>
          <cell r="B354" t="str">
            <v>COMPAQ PROLINEA (3x3) 575 M270/W</v>
          </cell>
          <cell r="G354" t="str">
            <v>COMPU</v>
          </cell>
          <cell r="H354">
            <v>2015.23</v>
          </cell>
          <cell r="J354">
            <v>2015.23</v>
          </cell>
          <cell r="K354">
            <v>1.58</v>
          </cell>
          <cell r="L354">
            <v>3184.0634</v>
          </cell>
          <cell r="N354">
            <v>2015.23</v>
          </cell>
          <cell r="O354">
            <v>0</v>
          </cell>
          <cell r="Q354">
            <v>2015.23</v>
          </cell>
          <cell r="R354">
            <v>0</v>
          </cell>
          <cell r="S354">
            <v>0</v>
          </cell>
        </row>
        <row r="355">
          <cell r="A355">
            <v>34943</v>
          </cell>
          <cell r="B355" t="str">
            <v>COMPAQ 2.IGB PLUG FAST-WIDE H/D</v>
          </cell>
          <cell r="G355" t="str">
            <v>COMPU</v>
          </cell>
          <cell r="H355">
            <v>2296.33</v>
          </cell>
          <cell r="J355">
            <v>2296.33</v>
          </cell>
          <cell r="K355">
            <v>1.58</v>
          </cell>
          <cell r="L355">
            <v>3628.2013999999999</v>
          </cell>
          <cell r="N355">
            <v>2296.33</v>
          </cell>
          <cell r="O355">
            <v>0</v>
          </cell>
          <cell r="Q355">
            <v>2296.33</v>
          </cell>
          <cell r="R355">
            <v>0</v>
          </cell>
          <cell r="S355">
            <v>0</v>
          </cell>
        </row>
        <row r="356">
          <cell r="A356">
            <v>34943</v>
          </cell>
          <cell r="B356" t="str">
            <v>PINACL RGB COAX TO UTP VIDEO RECEIVER</v>
          </cell>
          <cell r="G356" t="str">
            <v>WADSWORTH</v>
          </cell>
          <cell r="H356">
            <v>1658.77</v>
          </cell>
          <cell r="J356">
            <v>1658.77</v>
          </cell>
          <cell r="K356">
            <v>1.58</v>
          </cell>
          <cell r="L356">
            <v>2620.8566000000001</v>
          </cell>
          <cell r="N356">
            <v>1658.77</v>
          </cell>
          <cell r="O356">
            <v>0</v>
          </cell>
          <cell r="Q356">
            <v>1658.77</v>
          </cell>
          <cell r="R356">
            <v>0</v>
          </cell>
          <cell r="S356">
            <v>0</v>
          </cell>
        </row>
        <row r="357">
          <cell r="A357">
            <v>34943</v>
          </cell>
          <cell r="B357" t="str">
            <v>HP L/JET 4 PLUS LASER PRINTER</v>
          </cell>
          <cell r="G357" t="str">
            <v>COMPU</v>
          </cell>
          <cell r="H357">
            <v>1181.99</v>
          </cell>
          <cell r="J357">
            <v>1181.99</v>
          </cell>
          <cell r="K357">
            <v>1.58</v>
          </cell>
          <cell r="L357">
            <v>1867.5442</v>
          </cell>
          <cell r="N357">
            <v>1181.99</v>
          </cell>
          <cell r="O357">
            <v>0</v>
          </cell>
          <cell r="Q357">
            <v>1181.99</v>
          </cell>
          <cell r="R357">
            <v>0</v>
          </cell>
          <cell r="S357">
            <v>0</v>
          </cell>
        </row>
        <row r="358">
          <cell r="A358">
            <v>34943</v>
          </cell>
          <cell r="B358" t="str">
            <v>CATALYST 10BASE-T 4K ADDRESS</v>
          </cell>
          <cell r="G358" t="str">
            <v>CHERNI</v>
          </cell>
          <cell r="H358">
            <v>5813.3899999999994</v>
          </cell>
          <cell r="J358">
            <v>5813.3899999999994</v>
          </cell>
          <cell r="K358">
            <v>1.58</v>
          </cell>
          <cell r="L358">
            <v>9185.1561999999994</v>
          </cell>
          <cell r="N358">
            <v>5813.39</v>
          </cell>
          <cell r="O358">
            <v>0</v>
          </cell>
          <cell r="Q358">
            <v>5813.39</v>
          </cell>
          <cell r="R358">
            <v>0</v>
          </cell>
          <cell r="S358">
            <v>0</v>
          </cell>
        </row>
        <row r="359">
          <cell r="A359">
            <v>34943</v>
          </cell>
          <cell r="B359" t="str">
            <v>MICROVAX 3100 MODEL 40 8MB</v>
          </cell>
          <cell r="G359" t="str">
            <v>RESOLV</v>
          </cell>
          <cell r="H359">
            <v>8605.0300000000007</v>
          </cell>
          <cell r="J359">
            <v>8605.0300000000007</v>
          </cell>
          <cell r="K359">
            <v>1.58</v>
          </cell>
          <cell r="L359">
            <v>13595.947400000001</v>
          </cell>
          <cell r="N359">
            <v>8605.0300000000007</v>
          </cell>
          <cell r="O359">
            <v>0</v>
          </cell>
          <cell r="Q359">
            <v>8605.0300000000007</v>
          </cell>
          <cell r="R359">
            <v>0</v>
          </cell>
          <cell r="S359">
            <v>0</v>
          </cell>
        </row>
        <row r="360">
          <cell r="A360">
            <v>34943</v>
          </cell>
          <cell r="B360" t="str">
            <v>SONY 20" MULTISYNC COLOUR MONITOR</v>
          </cell>
          <cell r="G360" t="str">
            <v>COMPU</v>
          </cell>
          <cell r="H360">
            <v>1578.2</v>
          </cell>
          <cell r="J360">
            <v>1578.2</v>
          </cell>
          <cell r="K360">
            <v>1.58</v>
          </cell>
          <cell r="L360">
            <v>2493.556</v>
          </cell>
          <cell r="N360">
            <v>1578.2</v>
          </cell>
          <cell r="O360">
            <v>0</v>
          </cell>
          <cell r="Q360">
            <v>1578.2</v>
          </cell>
          <cell r="R360">
            <v>0</v>
          </cell>
          <cell r="S360">
            <v>0</v>
          </cell>
        </row>
        <row r="361">
          <cell r="A361">
            <v>34943</v>
          </cell>
          <cell r="B361" t="str">
            <v>COMPAQ PROLINEA (4x4) 466 M270/W</v>
          </cell>
          <cell r="G361" t="str">
            <v>COMPU</v>
          </cell>
          <cell r="H361">
            <v>1249.31</v>
          </cell>
          <cell r="J361">
            <v>1249.31</v>
          </cell>
          <cell r="K361">
            <v>1.58</v>
          </cell>
          <cell r="L361">
            <v>1973.9097999999999</v>
          </cell>
          <cell r="N361">
            <v>1249.31</v>
          </cell>
          <cell r="O361">
            <v>0</v>
          </cell>
          <cell r="Q361">
            <v>1249.31</v>
          </cell>
          <cell r="R361">
            <v>0</v>
          </cell>
          <cell r="S361">
            <v>0</v>
          </cell>
        </row>
        <row r="362">
          <cell r="A362">
            <v>34943</v>
          </cell>
          <cell r="B362" t="str">
            <v>COMPAQ PROLINEA 5100 (5x5) M720/W</v>
          </cell>
          <cell r="G362" t="str">
            <v>COMPU</v>
          </cell>
          <cell r="H362">
            <v>3667.38</v>
          </cell>
          <cell r="J362">
            <v>3667.38</v>
          </cell>
          <cell r="K362">
            <v>1.58</v>
          </cell>
          <cell r="L362">
            <v>5794.4604000000008</v>
          </cell>
          <cell r="N362">
            <v>3667.38</v>
          </cell>
          <cell r="O362">
            <v>0</v>
          </cell>
          <cell r="Q362">
            <v>3667.38</v>
          </cell>
          <cell r="R362">
            <v>0</v>
          </cell>
          <cell r="S362">
            <v>0</v>
          </cell>
        </row>
        <row r="363">
          <cell r="A363">
            <v>34943</v>
          </cell>
          <cell r="B363" t="str">
            <v>RECORDING TAPE</v>
          </cell>
          <cell r="G363" t="str">
            <v>DICTAPHONE</v>
          </cell>
          <cell r="H363">
            <v>4966.3500000000004</v>
          </cell>
          <cell r="J363">
            <v>4966.3500000000004</v>
          </cell>
          <cell r="K363">
            <v>1.58</v>
          </cell>
          <cell r="L363">
            <v>7846.8330000000005</v>
          </cell>
          <cell r="N363">
            <v>4966.3500000000004</v>
          </cell>
          <cell r="O363">
            <v>0</v>
          </cell>
          <cell r="Q363">
            <v>4966.3500000000004</v>
          </cell>
          <cell r="R363">
            <v>0</v>
          </cell>
          <cell r="S363">
            <v>0</v>
          </cell>
        </row>
        <row r="364">
          <cell r="A364">
            <v>34943</v>
          </cell>
          <cell r="B364" t="str">
            <v>ADP CARDS/9" MONOCHROME MONITORS</v>
          </cell>
          <cell r="G364" t="str">
            <v>ONLINE</v>
          </cell>
          <cell r="H364">
            <v>30018.83</v>
          </cell>
          <cell r="J364">
            <v>30018.83</v>
          </cell>
          <cell r="K364">
            <v>1.58</v>
          </cell>
          <cell r="L364">
            <v>47429.751400000008</v>
          </cell>
          <cell r="N364">
            <v>30018.83</v>
          </cell>
          <cell r="O364">
            <v>0</v>
          </cell>
          <cell r="Q364">
            <v>30018.83</v>
          </cell>
          <cell r="R364">
            <v>0</v>
          </cell>
          <cell r="S364">
            <v>0</v>
          </cell>
        </row>
        <row r="365">
          <cell r="A365">
            <v>34943</v>
          </cell>
          <cell r="B365" t="str">
            <v>VGA-RGB CONVERTER PART</v>
          </cell>
          <cell r="G365" t="str">
            <v>MIGHTER</v>
          </cell>
          <cell r="H365">
            <v>3735.7999999999997</v>
          </cell>
          <cell r="J365">
            <v>3735.7999999999997</v>
          </cell>
          <cell r="K365">
            <v>1.58</v>
          </cell>
          <cell r="L365">
            <v>5902.5639999999994</v>
          </cell>
          <cell r="N365">
            <v>3735.8</v>
          </cell>
          <cell r="O365">
            <v>0</v>
          </cell>
          <cell r="Q365">
            <v>3735.8</v>
          </cell>
          <cell r="R365">
            <v>0</v>
          </cell>
          <cell r="S365">
            <v>0</v>
          </cell>
        </row>
        <row r="366">
          <cell r="A366">
            <v>34943</v>
          </cell>
          <cell r="B366" t="str">
            <v>COMPAQ DESKPRO (3x3) 575 M420/W</v>
          </cell>
          <cell r="G366" t="str">
            <v>COMPU</v>
          </cell>
          <cell r="H366">
            <v>9301.3799999999992</v>
          </cell>
          <cell r="J366">
            <v>9301.3799999999992</v>
          </cell>
          <cell r="K366">
            <v>1.58</v>
          </cell>
          <cell r="L366">
            <v>14696.180399999999</v>
          </cell>
          <cell r="N366">
            <v>9301.3799999999992</v>
          </cell>
          <cell r="O366">
            <v>0</v>
          </cell>
          <cell r="Q366">
            <v>9301.3799999999992</v>
          </cell>
          <cell r="R366">
            <v>0</v>
          </cell>
          <cell r="S366">
            <v>0</v>
          </cell>
        </row>
        <row r="367">
          <cell r="A367">
            <v>34943</v>
          </cell>
          <cell r="B367" t="str">
            <v>MISCELLANEOUS EQUIPMENT</v>
          </cell>
          <cell r="G367" t="str">
            <v>DATACAB</v>
          </cell>
          <cell r="H367">
            <v>4101.920000000001</v>
          </cell>
          <cell r="J367">
            <v>4101.920000000001</v>
          </cell>
          <cell r="K367">
            <v>1.58</v>
          </cell>
          <cell r="L367">
            <v>6481.0336000000016</v>
          </cell>
          <cell r="N367">
            <v>4101.92</v>
          </cell>
          <cell r="O367">
            <v>0</v>
          </cell>
          <cell r="Q367">
            <v>4101.92</v>
          </cell>
          <cell r="R367">
            <v>0</v>
          </cell>
          <cell r="S367">
            <v>0</v>
          </cell>
        </row>
        <row r="368">
          <cell r="A368">
            <v>34943</v>
          </cell>
          <cell r="B368" t="str">
            <v>COMPAQ PROLINEA (3x3) 575 M420/W</v>
          </cell>
          <cell r="G368" t="str">
            <v>COMPU</v>
          </cell>
          <cell r="H368">
            <v>2738.1</v>
          </cell>
          <cell r="J368">
            <v>2738.1</v>
          </cell>
          <cell r="K368">
            <v>1.58</v>
          </cell>
          <cell r="L368">
            <v>4326.1980000000003</v>
          </cell>
          <cell r="N368">
            <v>2738.1</v>
          </cell>
          <cell r="O368">
            <v>0</v>
          </cell>
          <cell r="Q368">
            <v>2738.1</v>
          </cell>
          <cell r="R368">
            <v>0</v>
          </cell>
          <cell r="S368">
            <v>0</v>
          </cell>
        </row>
        <row r="369">
          <cell r="A369">
            <v>34943</v>
          </cell>
          <cell r="B369" t="str">
            <v>MATROX IMPRESSION PLUS ISA CD</v>
          </cell>
          <cell r="G369" t="str">
            <v>COMPULAND</v>
          </cell>
          <cell r="H369">
            <v>2924.63</v>
          </cell>
          <cell r="J369">
            <v>2924.63</v>
          </cell>
          <cell r="K369">
            <v>1.58</v>
          </cell>
          <cell r="L369">
            <v>4620.9154000000008</v>
          </cell>
          <cell r="N369">
            <v>2924.63</v>
          </cell>
          <cell r="O369">
            <v>0</v>
          </cell>
          <cell r="Q369">
            <v>2924.63</v>
          </cell>
          <cell r="R369">
            <v>0</v>
          </cell>
          <cell r="S369">
            <v>0</v>
          </cell>
        </row>
        <row r="370">
          <cell r="A370">
            <v>34943</v>
          </cell>
          <cell r="B370" t="str">
            <v>SYSTEMS AIR CONDITIONING</v>
          </cell>
          <cell r="G370" t="str">
            <v>LBATTEY</v>
          </cell>
          <cell r="H370">
            <v>6568.83</v>
          </cell>
          <cell r="J370">
            <v>6568.83</v>
          </cell>
          <cell r="K370">
            <v>1.58</v>
          </cell>
          <cell r="L370">
            <v>10378.751400000001</v>
          </cell>
          <cell r="N370">
            <v>6568.83</v>
          </cell>
          <cell r="O370">
            <v>0</v>
          </cell>
          <cell r="Q370">
            <v>6568.83</v>
          </cell>
          <cell r="R370">
            <v>0</v>
          </cell>
          <cell r="S370">
            <v>0</v>
          </cell>
        </row>
        <row r="371">
          <cell r="A371">
            <v>34943</v>
          </cell>
          <cell r="B371" t="str">
            <v>CONTEL IPC SLAVE CARDS</v>
          </cell>
          <cell r="G371" t="str">
            <v>AVT</v>
          </cell>
          <cell r="H371">
            <v>1103.6300000000001</v>
          </cell>
          <cell r="J371">
            <v>1103.6300000000001</v>
          </cell>
          <cell r="K371">
            <v>1.58</v>
          </cell>
          <cell r="L371">
            <v>1743.7354000000003</v>
          </cell>
          <cell r="N371">
            <v>1103.6300000000001</v>
          </cell>
          <cell r="O371">
            <v>0</v>
          </cell>
          <cell r="Q371">
            <v>1103.6300000000001</v>
          </cell>
          <cell r="R371">
            <v>0</v>
          </cell>
          <cell r="S371">
            <v>0</v>
          </cell>
        </row>
        <row r="372">
          <cell r="A372">
            <v>34943</v>
          </cell>
          <cell r="B372" t="str">
            <v>45 POS TRADENET DEALER BOARD SYSTEM</v>
          </cell>
          <cell r="G372" t="str">
            <v>AVT</v>
          </cell>
          <cell r="H372">
            <v>44697.15</v>
          </cell>
          <cell r="J372">
            <v>44697.15</v>
          </cell>
          <cell r="K372">
            <v>1.58</v>
          </cell>
          <cell r="L372">
            <v>70621.497000000003</v>
          </cell>
          <cell r="N372">
            <v>44697.15</v>
          </cell>
          <cell r="O372">
            <v>0</v>
          </cell>
          <cell r="Q372">
            <v>44697.15</v>
          </cell>
          <cell r="R372">
            <v>0</v>
          </cell>
          <cell r="S372">
            <v>0</v>
          </cell>
        </row>
        <row r="373">
          <cell r="A373">
            <v>34943</v>
          </cell>
          <cell r="B373" t="str">
            <v>IPC TRADENET CENTRAL EQUIPMENT</v>
          </cell>
          <cell r="G373" t="str">
            <v>AVT</v>
          </cell>
          <cell r="H373">
            <v>1793.4099999999999</v>
          </cell>
          <cell r="J373">
            <v>1793.4099999999999</v>
          </cell>
          <cell r="K373">
            <v>1.58</v>
          </cell>
          <cell r="L373">
            <v>2833.5877999999998</v>
          </cell>
          <cell r="N373">
            <v>1793.41</v>
          </cell>
          <cell r="O373">
            <v>0</v>
          </cell>
          <cell r="Q373">
            <v>1793.41</v>
          </cell>
          <cell r="R373">
            <v>0</v>
          </cell>
          <cell r="S373">
            <v>0</v>
          </cell>
        </row>
        <row r="374">
          <cell r="A374">
            <v>34943</v>
          </cell>
          <cell r="B374" t="str">
            <v>IPC TRADENET SLAVE CARDS</v>
          </cell>
          <cell r="G374" t="str">
            <v>AVT</v>
          </cell>
          <cell r="H374">
            <v>3255.7200000000003</v>
          </cell>
          <cell r="J374">
            <v>3255.7200000000003</v>
          </cell>
          <cell r="K374">
            <v>1.58</v>
          </cell>
          <cell r="L374">
            <v>5144.0376000000006</v>
          </cell>
          <cell r="N374">
            <v>3255.72</v>
          </cell>
          <cell r="O374">
            <v>0</v>
          </cell>
          <cell r="Q374">
            <v>3255.72</v>
          </cell>
          <cell r="R374">
            <v>0</v>
          </cell>
          <cell r="S374">
            <v>0</v>
          </cell>
        </row>
        <row r="375">
          <cell r="A375">
            <v>34943</v>
          </cell>
          <cell r="B375" t="str">
            <v>INSTALLATION TRADENET DEALERBOARD SYSTEM</v>
          </cell>
          <cell r="G375" t="str">
            <v>AVT</v>
          </cell>
          <cell r="H375">
            <v>16554.5</v>
          </cell>
          <cell r="J375">
            <v>16554.5</v>
          </cell>
          <cell r="K375">
            <v>1.58</v>
          </cell>
          <cell r="L375">
            <v>26156.11</v>
          </cell>
          <cell r="N375">
            <v>16554.5</v>
          </cell>
          <cell r="O375">
            <v>0</v>
          </cell>
          <cell r="Q375">
            <v>16554.5</v>
          </cell>
          <cell r="R375">
            <v>0</v>
          </cell>
          <cell r="S375">
            <v>0</v>
          </cell>
        </row>
        <row r="376">
          <cell r="A376">
            <v>34943</v>
          </cell>
          <cell r="B376" t="str">
            <v>IPC TRADENET CENTRAL EQUIPMENT</v>
          </cell>
          <cell r="G376" t="str">
            <v>AVT</v>
          </cell>
          <cell r="H376">
            <v>3255.7200000000003</v>
          </cell>
          <cell r="J376">
            <v>3255.7200000000003</v>
          </cell>
          <cell r="K376">
            <v>1.58</v>
          </cell>
          <cell r="L376">
            <v>5144.0376000000006</v>
          </cell>
          <cell r="N376">
            <v>3255.72</v>
          </cell>
          <cell r="O376">
            <v>0</v>
          </cell>
          <cell r="Q376">
            <v>3255.72</v>
          </cell>
          <cell r="R376">
            <v>0</v>
          </cell>
          <cell r="S376">
            <v>0</v>
          </cell>
        </row>
        <row r="377">
          <cell r="A377">
            <v>34943</v>
          </cell>
          <cell r="B377" t="str">
            <v>INSTALLATION OF DEALER DESKS</v>
          </cell>
          <cell r="G377" t="str">
            <v>AVT</v>
          </cell>
          <cell r="H377">
            <v>9104.98</v>
          </cell>
          <cell r="J377">
            <v>9104.98</v>
          </cell>
          <cell r="K377">
            <v>1.58</v>
          </cell>
          <cell r="L377">
            <v>14385.868399999999</v>
          </cell>
          <cell r="N377">
            <v>9104.98</v>
          </cell>
          <cell r="O377">
            <v>0</v>
          </cell>
          <cell r="Q377">
            <v>9104.98</v>
          </cell>
          <cell r="R377">
            <v>0</v>
          </cell>
          <cell r="S377">
            <v>0</v>
          </cell>
        </row>
        <row r="378">
          <cell r="A378">
            <v>34943</v>
          </cell>
          <cell r="B378" t="str">
            <v>2ND USER IPC TRADENET DEALERBOARDS</v>
          </cell>
          <cell r="G378" t="str">
            <v>AVT</v>
          </cell>
          <cell r="H378">
            <v>29135.920000000002</v>
          </cell>
          <cell r="J378">
            <v>29135.920000000002</v>
          </cell>
          <cell r="K378">
            <v>1.58</v>
          </cell>
          <cell r="L378">
            <v>46034.753600000004</v>
          </cell>
          <cell r="N378">
            <v>29135.919999999998</v>
          </cell>
          <cell r="O378">
            <v>0</v>
          </cell>
          <cell r="Q378">
            <v>29135.919999999998</v>
          </cell>
          <cell r="R378">
            <v>0</v>
          </cell>
          <cell r="S378">
            <v>0</v>
          </cell>
        </row>
        <row r="379">
          <cell r="A379">
            <v>34943</v>
          </cell>
          <cell r="B379" t="str">
            <v>IPC TRADENET CENTRAL EQUIPMENT</v>
          </cell>
          <cell r="G379" t="str">
            <v>AVT</v>
          </cell>
          <cell r="H379">
            <v>24208.2</v>
          </cell>
          <cell r="J379">
            <v>24208.2</v>
          </cell>
          <cell r="K379">
            <v>1.58</v>
          </cell>
          <cell r="L379">
            <v>38248.956000000006</v>
          </cell>
          <cell r="N379">
            <v>24208.2</v>
          </cell>
          <cell r="O379">
            <v>0</v>
          </cell>
          <cell r="Q379">
            <v>24208.2</v>
          </cell>
          <cell r="R379">
            <v>0</v>
          </cell>
          <cell r="S379">
            <v>0</v>
          </cell>
        </row>
        <row r="380">
          <cell r="A380">
            <v>34943</v>
          </cell>
          <cell r="B380" t="str">
            <v>2ND USER IPC TRADENET DEALERBOARDS</v>
          </cell>
          <cell r="G380" t="str">
            <v>AVT</v>
          </cell>
          <cell r="H380">
            <v>12117.89</v>
          </cell>
          <cell r="J380">
            <v>12117.89</v>
          </cell>
          <cell r="K380">
            <v>1.58</v>
          </cell>
          <cell r="L380">
            <v>19146.266199999998</v>
          </cell>
          <cell r="N380">
            <v>12117.89</v>
          </cell>
          <cell r="O380">
            <v>0</v>
          </cell>
          <cell r="Q380">
            <v>12117.89</v>
          </cell>
          <cell r="R380">
            <v>0</v>
          </cell>
          <cell r="S380">
            <v>0</v>
          </cell>
        </row>
        <row r="381">
          <cell r="A381">
            <v>34943</v>
          </cell>
          <cell r="B381" t="str">
            <v>2ND USER IPC TRADENET</v>
          </cell>
          <cell r="G381" t="str">
            <v>AVT</v>
          </cell>
          <cell r="H381">
            <v>50987.87</v>
          </cell>
          <cell r="J381">
            <v>50987.87</v>
          </cell>
          <cell r="K381">
            <v>1.58</v>
          </cell>
          <cell r="L381">
            <v>80560.834600000002</v>
          </cell>
          <cell r="N381">
            <v>50987.87</v>
          </cell>
          <cell r="O381">
            <v>0</v>
          </cell>
          <cell r="Q381">
            <v>50987.87</v>
          </cell>
          <cell r="R381">
            <v>0</v>
          </cell>
          <cell r="S381">
            <v>0</v>
          </cell>
        </row>
        <row r="382">
          <cell r="A382">
            <v>34943</v>
          </cell>
          <cell r="B382" t="str">
            <v>2ND USER SBFI DEALING DESKS</v>
          </cell>
          <cell r="G382" t="str">
            <v>AVT</v>
          </cell>
          <cell r="H382">
            <v>10484.52</v>
          </cell>
          <cell r="J382">
            <v>10484.52</v>
          </cell>
          <cell r="K382">
            <v>1.58</v>
          </cell>
          <cell r="L382">
            <v>16565.5416</v>
          </cell>
          <cell r="N382">
            <v>10484.52</v>
          </cell>
          <cell r="O382">
            <v>0</v>
          </cell>
          <cell r="Q382">
            <v>10484.52</v>
          </cell>
          <cell r="R382">
            <v>0</v>
          </cell>
          <cell r="S382">
            <v>0</v>
          </cell>
        </row>
        <row r="383">
          <cell r="A383">
            <v>34943</v>
          </cell>
          <cell r="B383" t="str">
            <v>SHELVES/CABINET/FAN/POWER STRIP</v>
          </cell>
          <cell r="G383" t="str">
            <v>AVT</v>
          </cell>
          <cell r="H383">
            <v>1289.04</v>
          </cell>
          <cell r="J383">
            <v>1289.04</v>
          </cell>
          <cell r="K383">
            <v>1.58</v>
          </cell>
          <cell r="L383">
            <v>2036.6831999999999</v>
          </cell>
          <cell r="N383">
            <v>1289.04</v>
          </cell>
          <cell r="O383">
            <v>0</v>
          </cell>
          <cell r="Q383">
            <v>1289.04</v>
          </cell>
          <cell r="R383">
            <v>0</v>
          </cell>
          <cell r="S383">
            <v>0</v>
          </cell>
        </row>
        <row r="384">
          <cell r="A384">
            <v>34943</v>
          </cell>
          <cell r="B384" t="str">
            <v>TRADENET DEALERBOARD SYSTEM</v>
          </cell>
          <cell r="G384" t="str">
            <v>IPC</v>
          </cell>
          <cell r="H384">
            <v>62454.62</v>
          </cell>
          <cell r="J384">
            <v>62454.62</v>
          </cell>
          <cell r="K384">
            <v>1.58</v>
          </cell>
          <cell r="L384">
            <v>98678.299600000013</v>
          </cell>
          <cell r="N384">
            <v>62454.62</v>
          </cell>
          <cell r="O384">
            <v>0</v>
          </cell>
          <cell r="Q384">
            <v>62454.62</v>
          </cell>
          <cell r="R384">
            <v>0</v>
          </cell>
          <cell r="S384">
            <v>0</v>
          </cell>
        </row>
        <row r="385">
          <cell r="A385">
            <v>34943</v>
          </cell>
          <cell r="B385" t="str">
            <v>49 SONY 17" COLOUR MONITORS</v>
          </cell>
          <cell r="G385" t="str">
            <v>COMPU</v>
          </cell>
          <cell r="H385">
            <v>44289.919999999998</v>
          </cell>
          <cell r="J385">
            <v>44289.919999999998</v>
          </cell>
          <cell r="K385">
            <v>1.58</v>
          </cell>
          <cell r="L385">
            <v>69978.073600000003</v>
          </cell>
          <cell r="N385">
            <v>44289.919999999998</v>
          </cell>
          <cell r="O385">
            <v>0</v>
          </cell>
          <cell r="Q385">
            <v>44289.919999999998</v>
          </cell>
          <cell r="R385">
            <v>0</v>
          </cell>
          <cell r="S385">
            <v>0</v>
          </cell>
        </row>
        <row r="386">
          <cell r="A386">
            <v>34943</v>
          </cell>
          <cell r="B386" t="str">
            <v>VOICE RECORDER</v>
          </cell>
          <cell r="G386" t="str">
            <v>EYRETEL</v>
          </cell>
          <cell r="H386">
            <v>176655.3</v>
          </cell>
          <cell r="J386">
            <v>176655.3</v>
          </cell>
          <cell r="K386">
            <v>1.58</v>
          </cell>
          <cell r="L386">
            <v>279115.37400000001</v>
          </cell>
          <cell r="N386">
            <v>176655.3</v>
          </cell>
          <cell r="O386">
            <v>0</v>
          </cell>
          <cell r="Q386">
            <v>176655.3</v>
          </cell>
          <cell r="R386">
            <v>0</v>
          </cell>
          <cell r="S386">
            <v>0</v>
          </cell>
        </row>
        <row r="387">
          <cell r="A387">
            <v>34943</v>
          </cell>
          <cell r="B387" t="str">
            <v>INSTALLATION ON 6TH FLOOR</v>
          </cell>
          <cell r="G387" t="str">
            <v>BME</v>
          </cell>
          <cell r="H387">
            <v>70306.97</v>
          </cell>
          <cell r="J387">
            <v>70306.97</v>
          </cell>
          <cell r="K387">
            <v>1.58</v>
          </cell>
          <cell r="L387">
            <v>111085.0126</v>
          </cell>
          <cell r="N387">
            <v>70306.97</v>
          </cell>
          <cell r="O387">
            <v>0</v>
          </cell>
          <cell r="Q387">
            <v>70306.97</v>
          </cell>
          <cell r="R387">
            <v>0</v>
          </cell>
          <cell r="S387">
            <v>0</v>
          </cell>
        </row>
        <row r="388">
          <cell r="A388">
            <v>34943</v>
          </cell>
          <cell r="B388" t="str">
            <v>COMPAQ DESKPRO (3x3) 575 M420/W</v>
          </cell>
          <cell r="G388" t="str">
            <v>COMPU</v>
          </cell>
          <cell r="H388">
            <v>1939.2099999999998</v>
          </cell>
          <cell r="J388">
            <v>1939.2099999999998</v>
          </cell>
          <cell r="K388">
            <v>1.58</v>
          </cell>
          <cell r="L388">
            <v>3063.9517999999998</v>
          </cell>
          <cell r="N388">
            <v>1939.21</v>
          </cell>
          <cell r="O388">
            <v>0</v>
          </cell>
          <cell r="Q388">
            <v>1939.21</v>
          </cell>
          <cell r="R388">
            <v>0</v>
          </cell>
          <cell r="S388">
            <v>0</v>
          </cell>
        </row>
        <row r="389">
          <cell r="A389">
            <v>34943</v>
          </cell>
          <cell r="B389" t="str">
            <v>DIGITAL ALPHASTATION</v>
          </cell>
          <cell r="G389" t="str">
            <v>CSFSYS</v>
          </cell>
          <cell r="H389">
            <v>3889.2</v>
          </cell>
          <cell r="J389">
            <v>3889.2</v>
          </cell>
          <cell r="K389">
            <v>1.58</v>
          </cell>
          <cell r="L389">
            <v>6144.9359999999997</v>
          </cell>
          <cell r="N389">
            <v>3889.2</v>
          </cell>
          <cell r="O389">
            <v>0</v>
          </cell>
          <cell r="Q389">
            <v>3889.2</v>
          </cell>
          <cell r="R389">
            <v>0</v>
          </cell>
          <cell r="S389">
            <v>0</v>
          </cell>
        </row>
        <row r="390">
          <cell r="A390">
            <v>34943</v>
          </cell>
          <cell r="B390" t="str">
            <v>PANAFAX FACISIMILE MACHINE</v>
          </cell>
          <cell r="G390" t="str">
            <v>CORPOR</v>
          </cell>
          <cell r="H390">
            <v>1787.8899999999999</v>
          </cell>
          <cell r="J390">
            <v>1787.8899999999999</v>
          </cell>
          <cell r="K390">
            <v>1.58</v>
          </cell>
          <cell r="L390">
            <v>2824.8661999999999</v>
          </cell>
          <cell r="N390">
            <v>1787.89</v>
          </cell>
          <cell r="O390">
            <v>0</v>
          </cell>
          <cell r="Q390">
            <v>1787.89</v>
          </cell>
          <cell r="R390">
            <v>0</v>
          </cell>
          <cell r="S390">
            <v>0</v>
          </cell>
        </row>
        <row r="391">
          <cell r="A391">
            <v>34943</v>
          </cell>
          <cell r="B391" t="str">
            <v>VT525 TERMINALS X 25</v>
          </cell>
          <cell r="G391" t="str">
            <v>ONLINE</v>
          </cell>
          <cell r="H391">
            <v>5104.3</v>
          </cell>
          <cell r="J391">
            <v>5104.3</v>
          </cell>
          <cell r="K391">
            <v>1.58</v>
          </cell>
          <cell r="L391">
            <v>8064.7940000000008</v>
          </cell>
          <cell r="N391">
            <v>5104.3</v>
          </cell>
          <cell r="O391">
            <v>0</v>
          </cell>
          <cell r="Q391">
            <v>5104.3</v>
          </cell>
          <cell r="R391">
            <v>0</v>
          </cell>
          <cell r="S391">
            <v>0</v>
          </cell>
        </row>
        <row r="392">
          <cell r="B392" t="str">
            <v>TRADENET DEALERBOARD SYSTEM (6 POS)</v>
          </cell>
          <cell r="G392" t="str">
            <v>IPC</v>
          </cell>
          <cell r="H392">
            <v>29979.56</v>
          </cell>
          <cell r="J392">
            <v>29979.56</v>
          </cell>
          <cell r="K392">
            <v>1.49</v>
          </cell>
          <cell r="L392">
            <v>44669.544399999999</v>
          </cell>
          <cell r="N392">
            <v>29979.56</v>
          </cell>
          <cell r="O392">
            <v>0</v>
          </cell>
          <cell r="Q392">
            <v>29979.56</v>
          </cell>
          <cell r="R392">
            <v>0</v>
          </cell>
          <cell r="S392">
            <v>0</v>
          </cell>
        </row>
        <row r="393">
          <cell r="B393" t="str">
            <v>COMPAQ DESKPRO (6 POS)</v>
          </cell>
          <cell r="G393" t="str">
            <v>OPTIMUM</v>
          </cell>
          <cell r="H393">
            <v>11607.34</v>
          </cell>
          <cell r="J393">
            <v>11607.34</v>
          </cell>
          <cell r="K393">
            <v>1.56</v>
          </cell>
          <cell r="L393">
            <v>18107.450400000002</v>
          </cell>
          <cell r="N393">
            <v>11607.34</v>
          </cell>
          <cell r="O393">
            <v>0</v>
          </cell>
          <cell r="Q393">
            <v>11607.34</v>
          </cell>
          <cell r="R393">
            <v>0</v>
          </cell>
          <cell r="S393">
            <v>0</v>
          </cell>
        </row>
        <row r="394">
          <cell r="A394">
            <v>34973</v>
          </cell>
          <cell r="B394" t="str">
            <v>1" 24 HOUR TAPE</v>
          </cell>
          <cell r="G394" t="str">
            <v>RACALR</v>
          </cell>
          <cell r="H394">
            <v>1252.6100000000001</v>
          </cell>
          <cell r="J394">
            <v>1252.6100000000001</v>
          </cell>
          <cell r="K394">
            <v>1.58</v>
          </cell>
          <cell r="L394">
            <v>1979.1238000000003</v>
          </cell>
          <cell r="N394">
            <v>1252.6099999999999</v>
          </cell>
          <cell r="O394">
            <v>0</v>
          </cell>
          <cell r="Q394">
            <v>1252.6099999999999</v>
          </cell>
          <cell r="R394">
            <v>0</v>
          </cell>
          <cell r="S394">
            <v>0</v>
          </cell>
        </row>
        <row r="395">
          <cell r="A395">
            <v>34973</v>
          </cell>
          <cell r="B395" t="str">
            <v>MISCELLANOUS EQUIPMENT</v>
          </cell>
          <cell r="G395" t="str">
            <v>1STCONN</v>
          </cell>
          <cell r="H395">
            <v>1754.44</v>
          </cell>
          <cell r="J395">
            <v>1754.44</v>
          </cell>
          <cell r="K395">
            <v>1.58</v>
          </cell>
          <cell r="L395">
            <v>2772.0152000000003</v>
          </cell>
          <cell r="N395">
            <v>1754.44</v>
          </cell>
          <cell r="O395">
            <v>0</v>
          </cell>
          <cell r="Q395">
            <v>1754.44</v>
          </cell>
          <cell r="R395">
            <v>0</v>
          </cell>
          <cell r="S395">
            <v>0</v>
          </cell>
        </row>
        <row r="396">
          <cell r="A396">
            <v>34973</v>
          </cell>
          <cell r="B396" t="str">
            <v>FREESTANDING CABINET</v>
          </cell>
          <cell r="G396" t="str">
            <v>DACOM</v>
          </cell>
          <cell r="H396">
            <v>1186.28</v>
          </cell>
          <cell r="J396">
            <v>1186.28</v>
          </cell>
          <cell r="K396">
            <v>1.58</v>
          </cell>
          <cell r="L396">
            <v>1874.3224</v>
          </cell>
          <cell r="N396">
            <v>1186.28</v>
          </cell>
          <cell r="O396">
            <v>0</v>
          </cell>
          <cell r="Q396">
            <v>1186.28</v>
          </cell>
          <cell r="R396">
            <v>0</v>
          </cell>
          <cell r="S396">
            <v>0</v>
          </cell>
        </row>
        <row r="397">
          <cell r="A397">
            <v>34973</v>
          </cell>
          <cell r="B397" t="str">
            <v>POWER SUPPLY/VIKING 80FT</v>
          </cell>
          <cell r="G397" t="str">
            <v>IPC</v>
          </cell>
          <cell r="H397">
            <v>1253.17</v>
          </cell>
          <cell r="J397">
            <v>1253.17</v>
          </cell>
          <cell r="K397">
            <v>1.58</v>
          </cell>
          <cell r="L397">
            <v>1980.0086000000001</v>
          </cell>
          <cell r="N397">
            <v>1253.17</v>
          </cell>
          <cell r="O397">
            <v>0</v>
          </cell>
          <cell r="Q397">
            <v>1253.17</v>
          </cell>
          <cell r="R397">
            <v>0</v>
          </cell>
          <cell r="S397">
            <v>0</v>
          </cell>
        </row>
        <row r="398">
          <cell r="A398">
            <v>34973</v>
          </cell>
          <cell r="B398" t="str">
            <v>ARROW 80/4 SA 4CH STAT MUX</v>
          </cell>
          <cell r="G398" t="str">
            <v>DATAGU</v>
          </cell>
          <cell r="H398">
            <v>1803.42</v>
          </cell>
          <cell r="J398">
            <v>1803.42</v>
          </cell>
          <cell r="K398">
            <v>1.58</v>
          </cell>
          <cell r="L398">
            <v>2849.4036000000001</v>
          </cell>
          <cell r="N398">
            <v>1803.42</v>
          </cell>
          <cell r="O398">
            <v>0</v>
          </cell>
          <cell r="Q398">
            <v>1803.42</v>
          </cell>
          <cell r="R398">
            <v>0</v>
          </cell>
          <cell r="S398">
            <v>0</v>
          </cell>
        </row>
        <row r="399">
          <cell r="A399">
            <v>34973</v>
          </cell>
          <cell r="B399" t="str">
            <v>IPC HOTKEY 4-1 + MOUSE SUPP</v>
          </cell>
          <cell r="G399" t="str">
            <v>BLACKB</v>
          </cell>
          <cell r="H399">
            <v>1197.8</v>
          </cell>
          <cell r="J399">
            <v>1197.8</v>
          </cell>
          <cell r="K399">
            <v>1.58</v>
          </cell>
          <cell r="L399">
            <v>1892.5240000000001</v>
          </cell>
          <cell r="N399">
            <v>1197.8</v>
          </cell>
          <cell r="O399">
            <v>0</v>
          </cell>
          <cell r="Q399">
            <v>1197.8</v>
          </cell>
          <cell r="R399">
            <v>0</v>
          </cell>
          <cell r="S399">
            <v>0</v>
          </cell>
        </row>
        <row r="400">
          <cell r="A400">
            <v>34973</v>
          </cell>
          <cell r="B400" t="str">
            <v>3266 V FAST/4900-13 VCX</v>
          </cell>
          <cell r="G400" t="str">
            <v>DATAGU</v>
          </cell>
          <cell r="H400">
            <v>3875.25</v>
          </cell>
          <cell r="J400">
            <v>3875.25</v>
          </cell>
          <cell r="K400">
            <v>1.58</v>
          </cell>
          <cell r="L400">
            <v>6122.8950000000004</v>
          </cell>
          <cell r="N400">
            <v>3875.25</v>
          </cell>
          <cell r="O400">
            <v>0</v>
          </cell>
          <cell r="Q400">
            <v>3875.25</v>
          </cell>
          <cell r="R400">
            <v>0</v>
          </cell>
          <cell r="S400">
            <v>0</v>
          </cell>
        </row>
        <row r="401">
          <cell r="A401">
            <v>34973</v>
          </cell>
          <cell r="B401" t="str">
            <v>ARROW 80/4 RM 4 CH MUX</v>
          </cell>
          <cell r="G401" t="str">
            <v>DATAGU</v>
          </cell>
          <cell r="H401">
            <v>2057.85</v>
          </cell>
          <cell r="J401">
            <v>2057.85</v>
          </cell>
          <cell r="K401">
            <v>1.58</v>
          </cell>
          <cell r="L401">
            <v>3251.4029999999998</v>
          </cell>
          <cell r="N401">
            <v>2057.85</v>
          </cell>
          <cell r="O401">
            <v>0</v>
          </cell>
          <cell r="Q401">
            <v>2057.85</v>
          </cell>
          <cell r="R401">
            <v>0</v>
          </cell>
          <cell r="S401">
            <v>0</v>
          </cell>
        </row>
        <row r="402">
          <cell r="A402">
            <v>34973</v>
          </cell>
          <cell r="B402" t="str">
            <v>CW1308 50 PAIR &amp; EARTH</v>
          </cell>
          <cell r="G402" t="str">
            <v>1STCONN</v>
          </cell>
          <cell r="H402">
            <v>953.83999999999992</v>
          </cell>
          <cell r="J402">
            <v>953.83999999999992</v>
          </cell>
          <cell r="K402">
            <v>1.58</v>
          </cell>
          <cell r="L402">
            <v>1507.0672</v>
          </cell>
          <cell r="N402">
            <v>953.84</v>
          </cell>
          <cell r="O402">
            <v>0</v>
          </cell>
          <cell r="Q402">
            <v>953.84</v>
          </cell>
          <cell r="R402">
            <v>0</v>
          </cell>
          <cell r="S402">
            <v>0</v>
          </cell>
        </row>
        <row r="403">
          <cell r="A403">
            <v>34973</v>
          </cell>
          <cell r="B403" t="str">
            <v>NUMERIC KEYPADS * 25</v>
          </cell>
          <cell r="G403" t="str">
            <v>TRONIX</v>
          </cell>
          <cell r="H403">
            <v>1202.28</v>
          </cell>
          <cell r="J403">
            <v>1202.28</v>
          </cell>
          <cell r="K403">
            <v>1.58</v>
          </cell>
          <cell r="L403">
            <v>1899.6024</v>
          </cell>
          <cell r="N403">
            <v>1202.28</v>
          </cell>
          <cell r="O403">
            <v>0</v>
          </cell>
          <cell r="Q403">
            <v>1202.28</v>
          </cell>
          <cell r="R403">
            <v>0</v>
          </cell>
          <cell r="S403">
            <v>0</v>
          </cell>
        </row>
        <row r="404">
          <cell r="A404">
            <v>34973</v>
          </cell>
          <cell r="B404" t="str">
            <v>DATA BROADCAST UNIT</v>
          </cell>
          <cell r="G404" t="str">
            <v>BLACKB</v>
          </cell>
          <cell r="H404">
            <v>2013.12</v>
          </cell>
          <cell r="J404">
            <v>2013.12</v>
          </cell>
          <cell r="K404">
            <v>1.58</v>
          </cell>
          <cell r="L404">
            <v>3180.7296000000001</v>
          </cell>
          <cell r="N404">
            <v>2013.12</v>
          </cell>
          <cell r="O404">
            <v>0</v>
          </cell>
          <cell r="Q404">
            <v>2013.12</v>
          </cell>
          <cell r="R404">
            <v>0</v>
          </cell>
          <cell r="S404">
            <v>0</v>
          </cell>
        </row>
        <row r="405">
          <cell r="A405">
            <v>34973</v>
          </cell>
          <cell r="B405" t="str">
            <v>COMPAQ PROSIGNIA/SCSI CONT</v>
          </cell>
          <cell r="G405" t="str">
            <v>COMPU</v>
          </cell>
          <cell r="H405">
            <v>6116.8</v>
          </cell>
          <cell r="J405">
            <v>6116.8</v>
          </cell>
          <cell r="K405">
            <v>1.58</v>
          </cell>
          <cell r="L405">
            <v>9664.5439999999999</v>
          </cell>
          <cell r="N405">
            <v>6116.8</v>
          </cell>
          <cell r="O405">
            <v>0</v>
          </cell>
          <cell r="Q405">
            <v>6116.8</v>
          </cell>
          <cell r="R405">
            <v>0</v>
          </cell>
          <cell r="S405">
            <v>0</v>
          </cell>
        </row>
        <row r="406">
          <cell r="A406">
            <v>34973</v>
          </cell>
          <cell r="B406" t="str">
            <v>TRIPLE COAX RGB M-M</v>
          </cell>
          <cell r="G406" t="str">
            <v>1STCONN</v>
          </cell>
          <cell r="H406">
            <v>1790.78</v>
          </cell>
          <cell r="J406">
            <v>1790.78</v>
          </cell>
          <cell r="K406">
            <v>1.58</v>
          </cell>
          <cell r="L406">
            <v>2829.4324000000001</v>
          </cell>
          <cell r="N406">
            <v>1790.78</v>
          </cell>
          <cell r="O406">
            <v>0</v>
          </cell>
          <cell r="Q406">
            <v>1790.78</v>
          </cell>
          <cell r="R406">
            <v>0</v>
          </cell>
          <cell r="S406">
            <v>0</v>
          </cell>
        </row>
        <row r="407">
          <cell r="A407">
            <v>34973</v>
          </cell>
          <cell r="B407" t="str">
            <v>INSTALL VIDEO/KEYBOARD CABLES</v>
          </cell>
          <cell r="G407" t="str">
            <v>PRECIS</v>
          </cell>
          <cell r="H407">
            <v>1149.18</v>
          </cell>
          <cell r="J407">
            <v>1149.18</v>
          </cell>
          <cell r="K407">
            <v>1.58</v>
          </cell>
          <cell r="L407">
            <v>1815.7044000000001</v>
          </cell>
          <cell r="N407">
            <v>1149.18</v>
          </cell>
          <cell r="O407">
            <v>0</v>
          </cell>
          <cell r="Q407">
            <v>1149.18</v>
          </cell>
          <cell r="R407">
            <v>0</v>
          </cell>
          <cell r="S407">
            <v>0</v>
          </cell>
        </row>
        <row r="408">
          <cell r="A408">
            <v>34973</v>
          </cell>
          <cell r="B408" t="str">
            <v>VGA-RGB CONVERTER</v>
          </cell>
          <cell r="G408" t="str">
            <v>MIGHT</v>
          </cell>
          <cell r="H408">
            <v>1185.5</v>
          </cell>
          <cell r="J408">
            <v>1185.5</v>
          </cell>
          <cell r="K408">
            <v>1.58</v>
          </cell>
          <cell r="L408">
            <v>1873.0900000000001</v>
          </cell>
          <cell r="N408">
            <v>1185.5</v>
          </cell>
          <cell r="O408">
            <v>0</v>
          </cell>
          <cell r="Q408">
            <v>1185.5</v>
          </cell>
          <cell r="R408">
            <v>0</v>
          </cell>
          <cell r="S408">
            <v>0</v>
          </cell>
        </row>
        <row r="409">
          <cell r="A409">
            <v>34973</v>
          </cell>
          <cell r="B409" t="str">
            <v>PASSIVE BALNUS PLATES</v>
          </cell>
          <cell r="G409" t="str">
            <v>ADS</v>
          </cell>
          <cell r="H409">
            <v>4814.7</v>
          </cell>
          <cell r="J409">
            <v>4814.7</v>
          </cell>
          <cell r="K409">
            <v>1.58</v>
          </cell>
          <cell r="L409">
            <v>7607.2259999999997</v>
          </cell>
          <cell r="N409">
            <v>4814.7</v>
          </cell>
          <cell r="O409">
            <v>0</v>
          </cell>
          <cell r="Q409">
            <v>4814.7</v>
          </cell>
          <cell r="R409">
            <v>0</v>
          </cell>
          <cell r="S409">
            <v>0</v>
          </cell>
        </row>
        <row r="410">
          <cell r="A410">
            <v>34973</v>
          </cell>
          <cell r="B410" t="str">
            <v>AMANO PIX 3100</v>
          </cell>
          <cell r="G410" t="str">
            <v>AVT</v>
          </cell>
          <cell r="H410">
            <v>4976.87</v>
          </cell>
          <cell r="J410">
            <v>4976.87</v>
          </cell>
          <cell r="K410">
            <v>1.58</v>
          </cell>
          <cell r="L410">
            <v>7863.4546</v>
          </cell>
          <cell r="N410">
            <v>4976.87</v>
          </cell>
          <cell r="O410">
            <v>0</v>
          </cell>
          <cell r="Q410">
            <v>4976.87</v>
          </cell>
          <cell r="R410">
            <v>0</v>
          </cell>
          <cell r="S410">
            <v>0</v>
          </cell>
        </row>
        <row r="411">
          <cell r="A411">
            <v>34973</v>
          </cell>
          <cell r="B411" t="str">
            <v>INST PAIR LINK RE MERC BRIDGE</v>
          </cell>
          <cell r="G411" t="str">
            <v>CHASE</v>
          </cell>
          <cell r="H411">
            <v>3422.3</v>
          </cell>
          <cell r="J411">
            <v>3422.3</v>
          </cell>
          <cell r="K411">
            <v>1.58</v>
          </cell>
          <cell r="L411">
            <v>5407.2340000000004</v>
          </cell>
          <cell r="N411">
            <v>3422.3</v>
          </cell>
          <cell r="O411">
            <v>0</v>
          </cell>
          <cell r="Q411">
            <v>3422.3</v>
          </cell>
          <cell r="R411">
            <v>0</v>
          </cell>
          <cell r="S411">
            <v>0</v>
          </cell>
        </row>
        <row r="412">
          <cell r="A412">
            <v>34973</v>
          </cell>
          <cell r="B412" t="str">
            <v>HP L/JET 4 PLUS LASER PRINTER</v>
          </cell>
          <cell r="G412" t="str">
            <v>COMPU</v>
          </cell>
          <cell r="H412">
            <v>1214.58</v>
          </cell>
          <cell r="J412">
            <v>1214.58</v>
          </cell>
          <cell r="K412">
            <v>1.58</v>
          </cell>
          <cell r="L412">
            <v>1919.0364</v>
          </cell>
          <cell r="N412">
            <v>1214.58</v>
          </cell>
          <cell r="O412">
            <v>0</v>
          </cell>
          <cell r="Q412">
            <v>1214.58</v>
          </cell>
          <cell r="R412">
            <v>0</v>
          </cell>
          <cell r="S412">
            <v>0</v>
          </cell>
        </row>
        <row r="413">
          <cell r="A413">
            <v>34973</v>
          </cell>
          <cell r="B413" t="str">
            <v>SONY MULTISCAN COL MONITOR*6</v>
          </cell>
          <cell r="G413" t="str">
            <v>COMPU</v>
          </cell>
          <cell r="H413">
            <v>9554.48</v>
          </cell>
          <cell r="J413">
            <v>9554.48</v>
          </cell>
          <cell r="K413">
            <v>1.58</v>
          </cell>
          <cell r="L413">
            <v>15096.0784</v>
          </cell>
          <cell r="N413">
            <v>9554.48</v>
          </cell>
          <cell r="O413">
            <v>0</v>
          </cell>
          <cell r="Q413">
            <v>9554.48</v>
          </cell>
          <cell r="R413">
            <v>0</v>
          </cell>
          <cell r="S413">
            <v>0</v>
          </cell>
        </row>
        <row r="414">
          <cell r="A414">
            <v>34973</v>
          </cell>
          <cell r="B414" t="str">
            <v>IBM PC330 P75 16/540MB IDE/PC</v>
          </cell>
          <cell r="G414" t="str">
            <v>COMPU</v>
          </cell>
          <cell r="H414">
            <v>1453.92</v>
          </cell>
          <cell r="J414">
            <v>1453.92</v>
          </cell>
          <cell r="K414">
            <v>1.58</v>
          </cell>
          <cell r="L414">
            <v>2297.1936000000001</v>
          </cell>
          <cell r="N414">
            <v>1453.92</v>
          </cell>
          <cell r="O414">
            <v>0</v>
          </cell>
          <cell r="Q414">
            <v>1453.92</v>
          </cell>
          <cell r="R414">
            <v>0</v>
          </cell>
          <cell r="S414">
            <v>0</v>
          </cell>
        </row>
        <row r="415">
          <cell r="A415">
            <v>34973</v>
          </cell>
          <cell r="B415" t="str">
            <v>IBM PC330 P75 16/540MB IDE/PC</v>
          </cell>
          <cell r="G415" t="str">
            <v>COMPU</v>
          </cell>
          <cell r="H415">
            <v>2924.62</v>
          </cell>
          <cell r="J415">
            <v>2924.62</v>
          </cell>
          <cell r="K415">
            <v>1.58</v>
          </cell>
          <cell r="L415">
            <v>4620.8995999999997</v>
          </cell>
          <cell r="N415">
            <v>2924.62</v>
          </cell>
          <cell r="O415">
            <v>0</v>
          </cell>
          <cell r="Q415">
            <v>2924.62</v>
          </cell>
          <cell r="R415">
            <v>0</v>
          </cell>
          <cell r="S415">
            <v>0</v>
          </cell>
        </row>
        <row r="416">
          <cell r="A416">
            <v>34973</v>
          </cell>
          <cell r="B416" t="str">
            <v>MISCELLANEOUS WORK</v>
          </cell>
          <cell r="G416" t="str">
            <v>DATACA</v>
          </cell>
          <cell r="H416">
            <v>5088.71</v>
          </cell>
          <cell r="J416">
            <v>5088.71</v>
          </cell>
          <cell r="K416">
            <v>1.58</v>
          </cell>
          <cell r="L416">
            <v>8040.1618000000008</v>
          </cell>
          <cell r="N416">
            <v>5088.71</v>
          </cell>
          <cell r="O416">
            <v>0</v>
          </cell>
          <cell r="Q416">
            <v>5088.71</v>
          </cell>
          <cell r="R416">
            <v>0</v>
          </cell>
          <cell r="S416">
            <v>0</v>
          </cell>
        </row>
        <row r="417">
          <cell r="A417">
            <v>34973</v>
          </cell>
          <cell r="B417" t="str">
            <v>MISCELLANEOUS WORK</v>
          </cell>
          <cell r="G417" t="str">
            <v>DATACA</v>
          </cell>
          <cell r="H417">
            <v>14245.39</v>
          </cell>
          <cell r="J417">
            <v>14245.39</v>
          </cell>
          <cell r="K417">
            <v>1.58</v>
          </cell>
          <cell r="L417">
            <v>22507.716199999999</v>
          </cell>
          <cell r="N417">
            <v>14245.39</v>
          </cell>
          <cell r="O417">
            <v>0</v>
          </cell>
          <cell r="Q417">
            <v>14245.39</v>
          </cell>
          <cell r="R417">
            <v>0</v>
          </cell>
          <cell r="S417">
            <v>0</v>
          </cell>
        </row>
        <row r="418">
          <cell r="A418">
            <v>34973</v>
          </cell>
          <cell r="B418" t="str">
            <v>MISCELLANEOUS WORK</v>
          </cell>
          <cell r="G418" t="str">
            <v>DATACA</v>
          </cell>
          <cell r="H418">
            <v>3216.6</v>
          </cell>
          <cell r="J418">
            <v>3216.6</v>
          </cell>
          <cell r="K418">
            <v>1.58</v>
          </cell>
          <cell r="L418">
            <v>5082.2280000000001</v>
          </cell>
          <cell r="N418">
            <v>3216.6</v>
          </cell>
          <cell r="O418">
            <v>0</v>
          </cell>
          <cell r="Q418">
            <v>3216.6</v>
          </cell>
          <cell r="R418">
            <v>0</v>
          </cell>
          <cell r="S418">
            <v>0</v>
          </cell>
        </row>
        <row r="419">
          <cell r="A419">
            <v>34973</v>
          </cell>
          <cell r="B419" t="str">
            <v>NEFAX 525 FAX MACHINE</v>
          </cell>
          <cell r="G419" t="str">
            <v>CORPFM</v>
          </cell>
          <cell r="H419">
            <v>1761.47</v>
          </cell>
          <cell r="J419">
            <v>1761.47</v>
          </cell>
          <cell r="K419">
            <v>1.58</v>
          </cell>
          <cell r="L419">
            <v>2783.1226000000001</v>
          </cell>
          <cell r="N419">
            <v>1761.47</v>
          </cell>
          <cell r="O419">
            <v>0</v>
          </cell>
          <cell r="Q419">
            <v>1761.47</v>
          </cell>
          <cell r="R419">
            <v>0</v>
          </cell>
          <cell r="S419">
            <v>0</v>
          </cell>
        </row>
        <row r="420">
          <cell r="A420">
            <v>34973</v>
          </cell>
          <cell r="B420" t="str">
            <v>NEFAX 525 FAX MACHINE</v>
          </cell>
          <cell r="G420" t="str">
            <v>CORPFM</v>
          </cell>
          <cell r="H420">
            <v>1761.47</v>
          </cell>
          <cell r="J420">
            <v>1761.47</v>
          </cell>
          <cell r="K420">
            <v>1.58</v>
          </cell>
          <cell r="L420">
            <v>2783.1226000000001</v>
          </cell>
          <cell r="N420">
            <v>1761.47</v>
          </cell>
          <cell r="O420">
            <v>0</v>
          </cell>
          <cell r="Q420">
            <v>1761.47</v>
          </cell>
          <cell r="R420">
            <v>0</v>
          </cell>
          <cell r="S420">
            <v>0</v>
          </cell>
        </row>
        <row r="421">
          <cell r="A421">
            <v>34973</v>
          </cell>
          <cell r="B421" t="str">
            <v>IBM PC330 P75 16/540MB</v>
          </cell>
          <cell r="G421" t="str">
            <v>COMPU</v>
          </cell>
          <cell r="H421">
            <v>2792.44</v>
          </cell>
          <cell r="J421">
            <v>2792.44</v>
          </cell>
          <cell r="K421">
            <v>1.58</v>
          </cell>
          <cell r="L421">
            <v>4412.0552000000007</v>
          </cell>
          <cell r="N421">
            <v>2792.44</v>
          </cell>
          <cell r="O421">
            <v>0</v>
          </cell>
          <cell r="Q421">
            <v>2792.44</v>
          </cell>
          <cell r="R421">
            <v>0</v>
          </cell>
          <cell r="S421">
            <v>0</v>
          </cell>
        </row>
        <row r="422">
          <cell r="A422">
            <v>34973</v>
          </cell>
          <cell r="B422" t="str">
            <v>XIRCOM ETHR COMBO CREDIT CRD</v>
          </cell>
          <cell r="G422" t="str">
            <v>COMPU</v>
          </cell>
          <cell r="H422">
            <v>1232.48</v>
          </cell>
          <cell r="J422">
            <v>1232.48</v>
          </cell>
          <cell r="K422">
            <v>1.58</v>
          </cell>
          <cell r="L422">
            <v>1947.3184000000001</v>
          </cell>
          <cell r="N422">
            <v>1232.48</v>
          </cell>
          <cell r="O422">
            <v>0</v>
          </cell>
          <cell r="Q422">
            <v>1232.48</v>
          </cell>
          <cell r="R422">
            <v>0</v>
          </cell>
          <cell r="S422">
            <v>0</v>
          </cell>
        </row>
        <row r="423">
          <cell r="A423">
            <v>34973</v>
          </cell>
          <cell r="B423" t="str">
            <v>ADP CARDS X 100</v>
          </cell>
          <cell r="G423" t="str">
            <v>ONLINE</v>
          </cell>
          <cell r="H423">
            <v>28015.89</v>
          </cell>
          <cell r="J423">
            <v>28015.89</v>
          </cell>
          <cell r="K423">
            <v>1.58</v>
          </cell>
          <cell r="L423">
            <v>44265.106200000002</v>
          </cell>
          <cell r="N423">
            <v>28015.89</v>
          </cell>
          <cell r="O423">
            <v>0</v>
          </cell>
          <cell r="Q423">
            <v>28015.89</v>
          </cell>
          <cell r="R423">
            <v>0</v>
          </cell>
          <cell r="S423">
            <v>0</v>
          </cell>
        </row>
        <row r="424">
          <cell r="A424">
            <v>34973</v>
          </cell>
          <cell r="B424" t="str">
            <v>VT 525 TERMINALS</v>
          </cell>
          <cell r="G424" t="str">
            <v>ONLINE</v>
          </cell>
          <cell r="H424">
            <v>9003.11</v>
          </cell>
          <cell r="J424">
            <v>9003.11</v>
          </cell>
          <cell r="K424">
            <v>1.58</v>
          </cell>
          <cell r="L424">
            <v>14224.913800000002</v>
          </cell>
          <cell r="N424">
            <v>9003.11</v>
          </cell>
          <cell r="O424">
            <v>0</v>
          </cell>
          <cell r="Q424">
            <v>9003.11</v>
          </cell>
          <cell r="R424">
            <v>0</v>
          </cell>
          <cell r="S424">
            <v>0</v>
          </cell>
        </row>
        <row r="425">
          <cell r="A425">
            <v>34973</v>
          </cell>
          <cell r="B425" t="str">
            <v>TOSHIBA PORTEGE 61OCT</v>
          </cell>
          <cell r="G425" t="str">
            <v>COMLAN</v>
          </cell>
          <cell r="H425">
            <v>3332.83</v>
          </cell>
          <cell r="J425">
            <v>3332.83</v>
          </cell>
          <cell r="K425">
            <v>1.58</v>
          </cell>
          <cell r="L425">
            <v>5265.8714</v>
          </cell>
          <cell r="N425">
            <v>3332.83</v>
          </cell>
          <cell r="O425">
            <v>0</v>
          </cell>
          <cell r="Q425">
            <v>3332.83</v>
          </cell>
          <cell r="R425">
            <v>0</v>
          </cell>
          <cell r="S425">
            <v>0</v>
          </cell>
        </row>
        <row r="426">
          <cell r="A426">
            <v>34973</v>
          </cell>
          <cell r="B426" t="str">
            <v>SONY MULTI SCAN MONITOR</v>
          </cell>
          <cell r="G426" t="str">
            <v>CORCOMP</v>
          </cell>
          <cell r="H426">
            <v>3327.23</v>
          </cell>
          <cell r="J426">
            <v>3327.23</v>
          </cell>
          <cell r="K426">
            <v>1.58</v>
          </cell>
          <cell r="L426">
            <v>5257.0234</v>
          </cell>
          <cell r="N426">
            <v>3327.23</v>
          </cell>
          <cell r="O426">
            <v>0</v>
          </cell>
          <cell r="Q426">
            <v>3327.23</v>
          </cell>
          <cell r="R426">
            <v>0</v>
          </cell>
          <cell r="S426">
            <v>0</v>
          </cell>
        </row>
        <row r="427">
          <cell r="A427">
            <v>34973</v>
          </cell>
          <cell r="B427" t="str">
            <v>SONY MULTI SCAN MONITOR</v>
          </cell>
          <cell r="G427" t="str">
            <v>CORCOMP</v>
          </cell>
          <cell r="H427">
            <v>3584.46</v>
          </cell>
          <cell r="J427">
            <v>3584.46</v>
          </cell>
          <cell r="K427">
            <v>1.58</v>
          </cell>
          <cell r="L427">
            <v>5663.4468000000006</v>
          </cell>
          <cell r="N427">
            <v>3584.46</v>
          </cell>
          <cell r="O427">
            <v>0</v>
          </cell>
          <cell r="Q427">
            <v>3584.46</v>
          </cell>
          <cell r="R427">
            <v>0</v>
          </cell>
          <cell r="S427">
            <v>0</v>
          </cell>
        </row>
        <row r="428">
          <cell r="A428">
            <v>34973</v>
          </cell>
          <cell r="B428" t="str">
            <v>VGA-RGB CONVERTER</v>
          </cell>
          <cell r="G428" t="str">
            <v>MIGHT</v>
          </cell>
          <cell r="H428">
            <v>6777.5</v>
          </cell>
          <cell r="J428">
            <v>6777.5</v>
          </cell>
          <cell r="K428">
            <v>1.58</v>
          </cell>
          <cell r="L428">
            <v>10708.45</v>
          </cell>
          <cell r="N428">
            <v>6777.5</v>
          </cell>
          <cell r="O428">
            <v>0</v>
          </cell>
          <cell r="Q428">
            <v>6777.5</v>
          </cell>
          <cell r="R428">
            <v>0</v>
          </cell>
          <cell r="S428">
            <v>0</v>
          </cell>
        </row>
        <row r="429">
          <cell r="A429">
            <v>34973</v>
          </cell>
          <cell r="B429" t="str">
            <v>PANASONIC PD SYSTEM</v>
          </cell>
          <cell r="G429" t="str">
            <v>BELLEV</v>
          </cell>
          <cell r="H429">
            <v>1186.3999999999999</v>
          </cell>
          <cell r="J429">
            <v>1186.3999999999999</v>
          </cell>
          <cell r="K429">
            <v>1.58</v>
          </cell>
          <cell r="L429">
            <v>1874.5119999999999</v>
          </cell>
          <cell r="N429">
            <v>1186.4000000000001</v>
          </cell>
          <cell r="O429">
            <v>0</v>
          </cell>
          <cell r="Q429">
            <v>1186.4000000000001</v>
          </cell>
          <cell r="R429">
            <v>0</v>
          </cell>
          <cell r="S429">
            <v>0</v>
          </cell>
        </row>
        <row r="430">
          <cell r="A430">
            <v>34973</v>
          </cell>
          <cell r="B430" t="str">
            <v>ARROW 90/4 SA 4CH STAT MUX</v>
          </cell>
          <cell r="G430" t="str">
            <v>DATAGU</v>
          </cell>
          <cell r="H430">
            <v>3763.41</v>
          </cell>
          <cell r="J430">
            <v>3763.41</v>
          </cell>
          <cell r="K430">
            <v>1.58</v>
          </cell>
          <cell r="L430">
            <v>5946.1877999999997</v>
          </cell>
          <cell r="N430">
            <v>3763.41</v>
          </cell>
          <cell r="O430">
            <v>0</v>
          </cell>
          <cell r="Q430">
            <v>3763.41</v>
          </cell>
          <cell r="R430">
            <v>0</v>
          </cell>
          <cell r="S430">
            <v>0</v>
          </cell>
        </row>
        <row r="431">
          <cell r="A431">
            <v>34973</v>
          </cell>
          <cell r="B431" t="str">
            <v>PROJECT-EQUIP ROOM GDN HSE</v>
          </cell>
          <cell r="G431" t="str">
            <v>BRAXXO</v>
          </cell>
          <cell r="H431">
            <v>4218.6000000000004</v>
          </cell>
          <cell r="J431">
            <v>4218.6000000000004</v>
          </cell>
          <cell r="K431">
            <v>1.58</v>
          </cell>
          <cell r="L431">
            <v>6665.3880000000008</v>
          </cell>
          <cell r="N431">
            <v>4218.6000000000004</v>
          </cell>
          <cell r="O431">
            <v>0</v>
          </cell>
          <cell r="Q431">
            <v>4218.6000000000004</v>
          </cell>
          <cell r="R431">
            <v>0</v>
          </cell>
          <cell r="S431">
            <v>0</v>
          </cell>
        </row>
        <row r="432">
          <cell r="A432">
            <v>34973</v>
          </cell>
          <cell r="B432" t="str">
            <v>PROJECT-EQUIP ROOM GDN HSE</v>
          </cell>
          <cell r="G432" t="str">
            <v>BRAXXO</v>
          </cell>
          <cell r="H432">
            <v>3511.49</v>
          </cell>
          <cell r="J432">
            <v>3511.49</v>
          </cell>
          <cell r="K432">
            <v>1.58</v>
          </cell>
          <cell r="L432">
            <v>5548.1541999999999</v>
          </cell>
          <cell r="N432">
            <v>3511.49</v>
          </cell>
          <cell r="O432">
            <v>0</v>
          </cell>
          <cell r="Q432">
            <v>3511.49</v>
          </cell>
          <cell r="R432">
            <v>0</v>
          </cell>
          <cell r="S432">
            <v>0</v>
          </cell>
        </row>
        <row r="433">
          <cell r="A433">
            <v>34973</v>
          </cell>
          <cell r="B433" t="str">
            <v>SPEED DRIVE/MS WIN/SEAGATE</v>
          </cell>
          <cell r="G433" t="str">
            <v>OSBORN</v>
          </cell>
          <cell r="H433">
            <v>1903.52</v>
          </cell>
          <cell r="J433">
            <v>1903.52</v>
          </cell>
          <cell r="K433">
            <v>1.58</v>
          </cell>
          <cell r="L433">
            <v>3007.5616</v>
          </cell>
          <cell r="N433">
            <v>1903.52</v>
          </cell>
          <cell r="O433">
            <v>0</v>
          </cell>
          <cell r="Q433">
            <v>1903.52</v>
          </cell>
          <cell r="R433">
            <v>0</v>
          </cell>
          <cell r="S433">
            <v>0</v>
          </cell>
        </row>
        <row r="434">
          <cell r="A434">
            <v>34973</v>
          </cell>
          <cell r="B434" t="str">
            <v>PROJECT-EQUIP ROOM GDN HSE</v>
          </cell>
          <cell r="G434" t="str">
            <v>BRAXXON</v>
          </cell>
          <cell r="H434">
            <v>9571.2999999999993</v>
          </cell>
          <cell r="J434">
            <v>9571.2999999999993</v>
          </cell>
          <cell r="K434">
            <v>1.58</v>
          </cell>
          <cell r="L434">
            <v>15122.653999999999</v>
          </cell>
          <cell r="N434">
            <v>9571.2999999999993</v>
          </cell>
          <cell r="O434">
            <v>0</v>
          </cell>
          <cell r="Q434">
            <v>9571.2999999999993</v>
          </cell>
          <cell r="R434">
            <v>0</v>
          </cell>
          <cell r="S434">
            <v>0</v>
          </cell>
        </row>
        <row r="435">
          <cell r="A435">
            <v>34973</v>
          </cell>
          <cell r="B435" t="str">
            <v>PROJECT-EQUIP ROOM GDN HSE</v>
          </cell>
          <cell r="G435" t="str">
            <v>BRAXXON</v>
          </cell>
          <cell r="H435">
            <v>4084.32</v>
          </cell>
          <cell r="J435">
            <v>4084.32</v>
          </cell>
          <cell r="K435">
            <v>1.58</v>
          </cell>
          <cell r="L435">
            <v>6453.2256000000007</v>
          </cell>
          <cell r="N435">
            <v>4084.32</v>
          </cell>
          <cell r="O435">
            <v>0</v>
          </cell>
          <cell r="Q435">
            <v>4084.32</v>
          </cell>
          <cell r="R435">
            <v>0</v>
          </cell>
          <cell r="S435">
            <v>0</v>
          </cell>
        </row>
        <row r="436">
          <cell r="A436">
            <v>34973</v>
          </cell>
          <cell r="B436" t="str">
            <v>PROJECT-EQUIP ROOM GDN HSE</v>
          </cell>
          <cell r="G436" t="str">
            <v>BRAXXON</v>
          </cell>
          <cell r="H436">
            <v>30034.6</v>
          </cell>
          <cell r="J436">
            <v>30034.6</v>
          </cell>
          <cell r="K436">
            <v>1.58</v>
          </cell>
          <cell r="L436">
            <v>47454.667999999998</v>
          </cell>
          <cell r="N436">
            <v>30034.6</v>
          </cell>
          <cell r="O436">
            <v>0</v>
          </cell>
          <cell r="Q436">
            <v>30034.6</v>
          </cell>
          <cell r="R436">
            <v>0</v>
          </cell>
          <cell r="S436">
            <v>0</v>
          </cell>
        </row>
        <row r="437">
          <cell r="A437">
            <v>34973</v>
          </cell>
          <cell r="B437" t="str">
            <v>PROJECT-EQUIP ROOM GDN HSE</v>
          </cell>
          <cell r="G437" t="str">
            <v>BRAXXON</v>
          </cell>
          <cell r="H437">
            <v>183642.47</v>
          </cell>
          <cell r="J437">
            <v>183642.47</v>
          </cell>
          <cell r="K437">
            <v>1.58</v>
          </cell>
          <cell r="L437">
            <v>290155.10260000004</v>
          </cell>
          <cell r="N437">
            <v>183642.47</v>
          </cell>
          <cell r="O437">
            <v>0</v>
          </cell>
          <cell r="Q437">
            <v>183642.47</v>
          </cell>
          <cell r="R437">
            <v>0</v>
          </cell>
          <cell r="S437">
            <v>0</v>
          </cell>
        </row>
        <row r="438">
          <cell r="A438">
            <v>34973</v>
          </cell>
          <cell r="B438" t="str">
            <v>DIGITAL ALPHA STATION SYSTEM</v>
          </cell>
          <cell r="G438" t="str">
            <v>CSF</v>
          </cell>
          <cell r="H438">
            <v>31272.66</v>
          </cell>
          <cell r="J438">
            <v>31272.66</v>
          </cell>
          <cell r="K438">
            <v>1.58</v>
          </cell>
          <cell r="L438">
            <v>49410.802800000005</v>
          </cell>
          <cell r="N438">
            <v>31272.66</v>
          </cell>
          <cell r="O438">
            <v>0</v>
          </cell>
          <cell r="Q438">
            <v>31272.66</v>
          </cell>
          <cell r="R438">
            <v>0</v>
          </cell>
          <cell r="S438">
            <v>0</v>
          </cell>
        </row>
        <row r="439">
          <cell r="A439">
            <v>34973</v>
          </cell>
          <cell r="B439" t="str">
            <v>MISCELLLANEOUS</v>
          </cell>
          <cell r="G439" t="str">
            <v>CEDAR STREET</v>
          </cell>
          <cell r="H439">
            <v>51923.630000000005</v>
          </cell>
          <cell r="J439">
            <v>51923.630000000005</v>
          </cell>
          <cell r="K439">
            <v>1.58</v>
          </cell>
          <cell r="L439">
            <v>82039.335400000011</v>
          </cell>
          <cell r="N439">
            <v>51923.63</v>
          </cell>
          <cell r="O439">
            <v>0</v>
          </cell>
          <cell r="Q439">
            <v>51923.63</v>
          </cell>
          <cell r="R439">
            <v>0</v>
          </cell>
          <cell r="S439">
            <v>0</v>
          </cell>
        </row>
        <row r="440">
          <cell r="A440">
            <v>34973</v>
          </cell>
          <cell r="B440" t="str">
            <v>MISCELLLANEOUS</v>
          </cell>
          <cell r="G440" t="str">
            <v>CEDAR STREET</v>
          </cell>
          <cell r="H440">
            <v>14726.23</v>
          </cell>
          <cell r="J440">
            <v>14726.23</v>
          </cell>
          <cell r="K440">
            <v>1.58</v>
          </cell>
          <cell r="L440">
            <v>23267.4434</v>
          </cell>
          <cell r="N440">
            <v>14726.23</v>
          </cell>
          <cell r="O440">
            <v>0</v>
          </cell>
          <cell r="Q440">
            <v>14726.23</v>
          </cell>
          <cell r="R440">
            <v>0</v>
          </cell>
          <cell r="S440">
            <v>0</v>
          </cell>
        </row>
        <row r="441">
          <cell r="A441">
            <v>34973</v>
          </cell>
          <cell r="B441" t="str">
            <v>MISCELLLANEOUS</v>
          </cell>
          <cell r="G441" t="str">
            <v>CEDAR STREET</v>
          </cell>
          <cell r="H441">
            <v>2882.15</v>
          </cell>
          <cell r="J441">
            <v>2882.15</v>
          </cell>
          <cell r="K441">
            <v>1.58</v>
          </cell>
          <cell r="L441">
            <v>4553.7970000000005</v>
          </cell>
          <cell r="N441">
            <v>2882.15</v>
          </cell>
          <cell r="O441">
            <v>0</v>
          </cell>
          <cell r="Q441">
            <v>2882.15</v>
          </cell>
          <cell r="R441">
            <v>0</v>
          </cell>
          <cell r="S441">
            <v>0</v>
          </cell>
        </row>
        <row r="442">
          <cell r="A442">
            <v>34973</v>
          </cell>
          <cell r="B442" t="str">
            <v>MISCELLLANEOUS</v>
          </cell>
          <cell r="G442" t="str">
            <v>CEDAR STREET</v>
          </cell>
          <cell r="H442">
            <v>9246.6999999999989</v>
          </cell>
          <cell r="J442">
            <v>9246.6999999999989</v>
          </cell>
          <cell r="K442">
            <v>1.58</v>
          </cell>
          <cell r="L442">
            <v>14609.785999999998</v>
          </cell>
          <cell r="N442">
            <v>9246.7000000000007</v>
          </cell>
          <cell r="O442">
            <v>0</v>
          </cell>
          <cell r="Q442">
            <v>9246.7000000000007</v>
          </cell>
          <cell r="R442">
            <v>0</v>
          </cell>
          <cell r="S442">
            <v>0</v>
          </cell>
        </row>
        <row r="443">
          <cell r="A443">
            <v>34973</v>
          </cell>
          <cell r="B443" t="str">
            <v>MISCELLLANEOUS</v>
          </cell>
          <cell r="G443" t="str">
            <v>CEDAR STREET</v>
          </cell>
          <cell r="H443">
            <v>18902.02</v>
          </cell>
          <cell r="J443">
            <v>18902.02</v>
          </cell>
          <cell r="K443">
            <v>1.58</v>
          </cell>
          <cell r="L443">
            <v>29865.191600000002</v>
          </cell>
          <cell r="N443">
            <v>18902.02</v>
          </cell>
          <cell r="O443">
            <v>0</v>
          </cell>
          <cell r="Q443">
            <v>18902.02</v>
          </cell>
          <cell r="R443">
            <v>0</v>
          </cell>
          <cell r="S443">
            <v>0</v>
          </cell>
        </row>
        <row r="444">
          <cell r="A444">
            <v>34973</v>
          </cell>
          <cell r="B444" t="str">
            <v>MISCELLLANEOUS</v>
          </cell>
          <cell r="G444" t="str">
            <v>CEDAR STREET</v>
          </cell>
          <cell r="H444">
            <v>22424.03</v>
          </cell>
          <cell r="J444">
            <v>22424.03</v>
          </cell>
          <cell r="K444">
            <v>1.58</v>
          </cell>
          <cell r="L444">
            <v>35429.967400000001</v>
          </cell>
          <cell r="N444">
            <v>22424.03</v>
          </cell>
          <cell r="O444">
            <v>0</v>
          </cell>
          <cell r="Q444">
            <v>22424.03</v>
          </cell>
          <cell r="R444">
            <v>0</v>
          </cell>
          <cell r="S444">
            <v>0</v>
          </cell>
        </row>
        <row r="445">
          <cell r="A445">
            <v>34973</v>
          </cell>
          <cell r="B445" t="str">
            <v>MISCELLLANEOUS</v>
          </cell>
          <cell r="G445" t="str">
            <v>CEDAR STREET</v>
          </cell>
          <cell r="H445">
            <v>36024.31</v>
          </cell>
          <cell r="J445">
            <v>36024.31</v>
          </cell>
          <cell r="K445">
            <v>1.58</v>
          </cell>
          <cell r="L445">
            <v>56918.409800000001</v>
          </cell>
          <cell r="N445">
            <v>36024.31</v>
          </cell>
          <cell r="O445">
            <v>0</v>
          </cell>
          <cell r="Q445">
            <v>36024.31</v>
          </cell>
          <cell r="R445">
            <v>0</v>
          </cell>
          <cell r="S445">
            <v>0</v>
          </cell>
        </row>
        <row r="446">
          <cell r="A446">
            <v>34973</v>
          </cell>
          <cell r="B446" t="str">
            <v>MISCELLLANEOUS</v>
          </cell>
          <cell r="G446" t="str">
            <v>CEDAR STREET</v>
          </cell>
          <cell r="H446">
            <v>15828.23</v>
          </cell>
          <cell r="J446">
            <v>15828.23</v>
          </cell>
          <cell r="K446">
            <v>1.58</v>
          </cell>
          <cell r="L446">
            <v>25008.6034</v>
          </cell>
          <cell r="N446">
            <v>15828.23</v>
          </cell>
          <cell r="O446">
            <v>0</v>
          </cell>
          <cell r="Q446">
            <v>15828.23</v>
          </cell>
          <cell r="R446">
            <v>0</v>
          </cell>
          <cell r="S446">
            <v>0</v>
          </cell>
        </row>
        <row r="447">
          <cell r="A447">
            <v>34973</v>
          </cell>
          <cell r="B447" t="str">
            <v>MISCELLLANEOUS</v>
          </cell>
          <cell r="G447" t="str">
            <v>CEDAR STREET</v>
          </cell>
          <cell r="H447">
            <v>10351.759999999998</v>
          </cell>
          <cell r="J447">
            <v>10351.759999999998</v>
          </cell>
          <cell r="K447">
            <v>1.58</v>
          </cell>
          <cell r="L447">
            <v>16355.780799999999</v>
          </cell>
          <cell r="N447">
            <v>10351.76</v>
          </cell>
          <cell r="O447">
            <v>0</v>
          </cell>
          <cell r="Q447">
            <v>10351.76</v>
          </cell>
          <cell r="R447">
            <v>0</v>
          </cell>
          <cell r="S447">
            <v>0</v>
          </cell>
        </row>
        <row r="448">
          <cell r="A448">
            <v>34973</v>
          </cell>
          <cell r="B448" t="str">
            <v>MISCELLLANEOUS</v>
          </cell>
          <cell r="G448" t="str">
            <v>CEDAR STREET</v>
          </cell>
          <cell r="H448">
            <v>11812.14</v>
          </cell>
          <cell r="J448">
            <v>11812.14</v>
          </cell>
          <cell r="K448">
            <v>1.58</v>
          </cell>
          <cell r="L448">
            <v>18663.181199999999</v>
          </cell>
          <cell r="N448">
            <v>11812.14</v>
          </cell>
          <cell r="O448">
            <v>0</v>
          </cell>
          <cell r="Q448">
            <v>11812.14</v>
          </cell>
          <cell r="R448">
            <v>0</v>
          </cell>
          <cell r="S448">
            <v>0</v>
          </cell>
        </row>
        <row r="449">
          <cell r="A449">
            <v>34973</v>
          </cell>
          <cell r="B449" t="str">
            <v>MISCELLLANEOUS</v>
          </cell>
          <cell r="G449" t="str">
            <v>CEDAR STREET</v>
          </cell>
          <cell r="H449">
            <v>43204.05</v>
          </cell>
          <cell r="J449">
            <v>43204.05</v>
          </cell>
          <cell r="K449">
            <v>1.58</v>
          </cell>
          <cell r="L449">
            <v>68262.399000000005</v>
          </cell>
          <cell r="N449">
            <v>43204.05</v>
          </cell>
          <cell r="O449">
            <v>0</v>
          </cell>
          <cell r="Q449">
            <v>43204.05</v>
          </cell>
          <cell r="R449">
            <v>0</v>
          </cell>
          <cell r="S449">
            <v>0</v>
          </cell>
        </row>
        <row r="450">
          <cell r="A450">
            <v>35004</v>
          </cell>
          <cell r="B450" t="str">
            <v>IBM PC330 P75 16/540MB</v>
          </cell>
          <cell r="G450" t="str">
            <v>COMPU</v>
          </cell>
          <cell r="H450">
            <v>1504.24</v>
          </cell>
          <cell r="J450">
            <v>1504.24</v>
          </cell>
          <cell r="K450">
            <v>1.56</v>
          </cell>
          <cell r="L450">
            <v>2346.6143999999999</v>
          </cell>
          <cell r="N450">
            <v>1504.24</v>
          </cell>
          <cell r="O450">
            <v>0</v>
          </cell>
          <cell r="Q450">
            <v>1504.24</v>
          </cell>
          <cell r="R450">
            <v>0</v>
          </cell>
          <cell r="S450">
            <v>0</v>
          </cell>
        </row>
        <row r="451">
          <cell r="A451">
            <v>35004</v>
          </cell>
          <cell r="B451" t="str">
            <v>SPEAKER BOX/PSU 19V 650*40</v>
          </cell>
          <cell r="G451" t="str">
            <v>THENET</v>
          </cell>
          <cell r="H451">
            <v>14078.630000000001</v>
          </cell>
          <cell r="J451">
            <v>14078.630000000001</v>
          </cell>
          <cell r="K451">
            <v>1.56</v>
          </cell>
          <cell r="L451">
            <v>21962.662800000002</v>
          </cell>
          <cell r="N451">
            <v>14078.63</v>
          </cell>
          <cell r="O451">
            <v>0</v>
          </cell>
          <cell r="Q451">
            <v>14078.63</v>
          </cell>
          <cell r="R451">
            <v>0</v>
          </cell>
          <cell r="S451">
            <v>0</v>
          </cell>
        </row>
        <row r="452">
          <cell r="A452">
            <v>35004</v>
          </cell>
          <cell r="B452" t="str">
            <v>MATROX PCI CARD MILLNEIUM</v>
          </cell>
          <cell r="G452" t="str">
            <v>COMPU</v>
          </cell>
          <cell r="H452">
            <v>1476.29</v>
          </cell>
          <cell r="J452">
            <v>1476.29</v>
          </cell>
          <cell r="K452">
            <v>1.56</v>
          </cell>
          <cell r="L452">
            <v>2303.0124000000001</v>
          </cell>
          <cell r="N452">
            <v>1476.29</v>
          </cell>
          <cell r="O452">
            <v>0</v>
          </cell>
          <cell r="Q452">
            <v>1476.29</v>
          </cell>
          <cell r="R452">
            <v>0</v>
          </cell>
          <cell r="S452">
            <v>0</v>
          </cell>
        </row>
        <row r="453">
          <cell r="A453">
            <v>35004</v>
          </cell>
          <cell r="B453" t="str">
            <v>222 PRESTON G</v>
          </cell>
          <cell r="G453" t="str">
            <v>IPC</v>
          </cell>
          <cell r="H453">
            <v>1162.58</v>
          </cell>
          <cell r="J453">
            <v>1162.58</v>
          </cell>
          <cell r="K453">
            <v>1.56</v>
          </cell>
          <cell r="L453">
            <v>1813.6248000000001</v>
          </cell>
          <cell r="N453">
            <v>1162.58</v>
          </cell>
          <cell r="O453">
            <v>0</v>
          </cell>
          <cell r="Q453">
            <v>1162.58</v>
          </cell>
          <cell r="R453">
            <v>0</v>
          </cell>
          <cell r="S453">
            <v>0</v>
          </cell>
        </row>
        <row r="454">
          <cell r="A454">
            <v>35004</v>
          </cell>
          <cell r="B454" t="str">
            <v>COMPAQ DESKPRO/COL MONITOR</v>
          </cell>
          <cell r="G454" t="str">
            <v>COMPU</v>
          </cell>
          <cell r="H454">
            <v>4513.8500000000004</v>
          </cell>
          <cell r="J454">
            <v>4513.8500000000004</v>
          </cell>
          <cell r="K454">
            <v>1.56</v>
          </cell>
          <cell r="L454">
            <v>7041.6060000000007</v>
          </cell>
          <cell r="N454">
            <v>4513.8500000000004</v>
          </cell>
          <cell r="O454">
            <v>0</v>
          </cell>
          <cell r="Q454">
            <v>4513.8500000000004</v>
          </cell>
          <cell r="R454">
            <v>0</v>
          </cell>
          <cell r="S454">
            <v>0</v>
          </cell>
        </row>
        <row r="455">
          <cell r="A455">
            <v>35004</v>
          </cell>
          <cell r="B455" t="str">
            <v>COMPAQ PROLINEA</v>
          </cell>
          <cell r="G455" t="str">
            <v>COMPU</v>
          </cell>
          <cell r="H455">
            <v>1691.02</v>
          </cell>
          <cell r="J455">
            <v>1691.02</v>
          </cell>
          <cell r="K455">
            <v>1.56</v>
          </cell>
          <cell r="L455">
            <v>2637.9911999999999</v>
          </cell>
          <cell r="N455">
            <v>1691.02</v>
          </cell>
          <cell r="O455">
            <v>0</v>
          </cell>
          <cell r="Q455">
            <v>1691.02</v>
          </cell>
          <cell r="R455">
            <v>0</v>
          </cell>
          <cell r="S455">
            <v>0</v>
          </cell>
        </row>
        <row r="456">
          <cell r="A456">
            <v>35004</v>
          </cell>
          <cell r="B456" t="str">
            <v>SONY COL MONITOR*4/MATROX*7</v>
          </cell>
          <cell r="G456" t="str">
            <v>COMPU</v>
          </cell>
          <cell r="H456">
            <v>5785.47</v>
          </cell>
          <cell r="J456">
            <v>5785.47</v>
          </cell>
          <cell r="K456">
            <v>1.56</v>
          </cell>
          <cell r="L456">
            <v>9025.3332000000009</v>
          </cell>
          <cell r="N456">
            <v>5785.47</v>
          </cell>
          <cell r="O456">
            <v>0</v>
          </cell>
          <cell r="Q456">
            <v>5785.47</v>
          </cell>
          <cell r="R456">
            <v>0</v>
          </cell>
          <cell r="S456">
            <v>0</v>
          </cell>
        </row>
        <row r="457">
          <cell r="A457">
            <v>35004</v>
          </cell>
          <cell r="B457" t="str">
            <v>UTP-RGB BALUNS</v>
          </cell>
          <cell r="G457" t="str">
            <v>1STCONN</v>
          </cell>
          <cell r="H457">
            <v>3300.39</v>
          </cell>
          <cell r="J457">
            <v>3300.39</v>
          </cell>
          <cell r="K457">
            <v>1.56</v>
          </cell>
          <cell r="L457">
            <v>5148.6084000000001</v>
          </cell>
          <cell r="N457">
            <v>3300.39</v>
          </cell>
          <cell r="O457">
            <v>0</v>
          </cell>
          <cell r="Q457">
            <v>3300.39</v>
          </cell>
          <cell r="R457">
            <v>0</v>
          </cell>
          <cell r="S457">
            <v>0</v>
          </cell>
        </row>
        <row r="458">
          <cell r="A458">
            <v>35004</v>
          </cell>
          <cell r="B458" t="str">
            <v>CHERRY COMPACT/MONITOR/IBM</v>
          </cell>
          <cell r="G458" t="str">
            <v>COMPU</v>
          </cell>
          <cell r="H458">
            <v>3039.23</v>
          </cell>
          <cell r="J458">
            <v>3039.23</v>
          </cell>
          <cell r="K458">
            <v>1.56</v>
          </cell>
          <cell r="L458">
            <v>4741.1988000000001</v>
          </cell>
          <cell r="N458">
            <v>3039.23</v>
          </cell>
          <cell r="O458">
            <v>0</v>
          </cell>
          <cell r="Q458">
            <v>3039.23</v>
          </cell>
          <cell r="R458">
            <v>0</v>
          </cell>
          <cell r="S458">
            <v>0</v>
          </cell>
        </row>
        <row r="459">
          <cell r="A459">
            <v>35004</v>
          </cell>
          <cell r="B459" t="str">
            <v>CHERRY COMPACT/MONITOR/IBM*5</v>
          </cell>
          <cell r="G459" t="str">
            <v>COMPU</v>
          </cell>
          <cell r="H459">
            <v>14035.89</v>
          </cell>
          <cell r="J459">
            <v>14035.89</v>
          </cell>
          <cell r="K459">
            <v>1.56</v>
          </cell>
          <cell r="L459">
            <v>21895.988399999998</v>
          </cell>
          <cell r="N459">
            <v>14035.89</v>
          </cell>
          <cell r="O459">
            <v>0</v>
          </cell>
          <cell r="Q459">
            <v>14035.89</v>
          </cell>
          <cell r="R459">
            <v>0</v>
          </cell>
          <cell r="S459">
            <v>0</v>
          </cell>
        </row>
        <row r="460">
          <cell r="A460">
            <v>35004</v>
          </cell>
          <cell r="B460" t="str">
            <v>TERMINAL &amp; PRINTER</v>
          </cell>
          <cell r="G460" t="str">
            <v>LIFFES</v>
          </cell>
          <cell r="H460">
            <v>5750</v>
          </cell>
          <cell r="J460">
            <v>5750</v>
          </cell>
          <cell r="K460">
            <v>1.56</v>
          </cell>
          <cell r="L460">
            <v>8970</v>
          </cell>
          <cell r="N460">
            <v>5750</v>
          </cell>
          <cell r="O460">
            <v>0</v>
          </cell>
          <cell r="Q460">
            <v>5750</v>
          </cell>
          <cell r="R460">
            <v>0</v>
          </cell>
          <cell r="S460">
            <v>0</v>
          </cell>
        </row>
        <row r="461">
          <cell r="A461">
            <v>35004</v>
          </cell>
          <cell r="B461" t="str">
            <v>S/H RECORDING TAPE</v>
          </cell>
          <cell r="G461" t="str">
            <v>DICTA</v>
          </cell>
          <cell r="H461">
            <v>1491.94</v>
          </cell>
          <cell r="J461">
            <v>1491.94</v>
          </cell>
          <cell r="K461">
            <v>1.56</v>
          </cell>
          <cell r="L461">
            <v>2327.4264000000003</v>
          </cell>
          <cell r="N461">
            <v>1491.94</v>
          </cell>
          <cell r="O461">
            <v>0</v>
          </cell>
          <cell r="Q461">
            <v>1491.94</v>
          </cell>
          <cell r="R461">
            <v>0</v>
          </cell>
          <cell r="S461">
            <v>0</v>
          </cell>
        </row>
        <row r="462">
          <cell r="A462">
            <v>35004</v>
          </cell>
          <cell r="B462" t="str">
            <v>STX LONDON INSTALLATION</v>
          </cell>
          <cell r="G462" t="str">
            <v>THESTO</v>
          </cell>
          <cell r="H462">
            <v>4697.3</v>
          </cell>
          <cell r="J462">
            <v>4697.3</v>
          </cell>
          <cell r="K462">
            <v>1.56</v>
          </cell>
          <cell r="L462">
            <v>7327.7880000000005</v>
          </cell>
          <cell r="N462">
            <v>4697.3</v>
          </cell>
          <cell r="O462">
            <v>0</v>
          </cell>
          <cell r="Q462">
            <v>4697.3</v>
          </cell>
          <cell r="R462">
            <v>0</v>
          </cell>
          <cell r="S462">
            <v>0</v>
          </cell>
        </row>
        <row r="463">
          <cell r="A463">
            <v>35004</v>
          </cell>
          <cell r="B463" t="str">
            <v>CHERRY COMPACT/MONITOR/IBM*5</v>
          </cell>
          <cell r="G463" t="str">
            <v>COMPU</v>
          </cell>
          <cell r="H463">
            <v>14642.06</v>
          </cell>
          <cell r="J463">
            <v>14642.06</v>
          </cell>
          <cell r="K463">
            <v>1.56</v>
          </cell>
          <cell r="L463">
            <v>22841.613600000001</v>
          </cell>
          <cell r="N463">
            <v>14642.06</v>
          </cell>
          <cell r="O463">
            <v>0</v>
          </cell>
          <cell r="Q463">
            <v>14642.06</v>
          </cell>
          <cell r="R463">
            <v>0</v>
          </cell>
          <cell r="S463">
            <v>0</v>
          </cell>
        </row>
        <row r="464">
          <cell r="A464">
            <v>35004</v>
          </cell>
          <cell r="B464" t="str">
            <v>MISCELLANEOUS</v>
          </cell>
          <cell r="G464" t="str">
            <v>THENET</v>
          </cell>
          <cell r="H464">
            <v>2529.8200000000002</v>
          </cell>
          <cell r="J464">
            <v>2529.8200000000002</v>
          </cell>
          <cell r="K464">
            <v>1.56</v>
          </cell>
          <cell r="L464">
            <v>3946.5192000000002</v>
          </cell>
          <cell r="N464">
            <v>2529.8200000000002</v>
          </cell>
          <cell r="O464">
            <v>0</v>
          </cell>
          <cell r="Q464">
            <v>2529.8200000000002</v>
          </cell>
          <cell r="R464">
            <v>0</v>
          </cell>
          <cell r="S464">
            <v>0</v>
          </cell>
        </row>
        <row r="465">
          <cell r="A465">
            <v>35004</v>
          </cell>
          <cell r="B465" t="str">
            <v>300 RECORDING TAPES</v>
          </cell>
          <cell r="G465" t="str">
            <v>COMTEL</v>
          </cell>
          <cell r="H465">
            <v>5871.59</v>
          </cell>
          <cell r="J465">
            <v>5871.59</v>
          </cell>
          <cell r="K465">
            <v>1.56</v>
          </cell>
          <cell r="L465">
            <v>9159.6804000000011</v>
          </cell>
          <cell r="N465">
            <v>5871.59</v>
          </cell>
          <cell r="O465">
            <v>0</v>
          </cell>
          <cell r="Q465">
            <v>5871.59</v>
          </cell>
          <cell r="R465">
            <v>0</v>
          </cell>
          <cell r="S465">
            <v>0</v>
          </cell>
        </row>
        <row r="466">
          <cell r="A466">
            <v>35004</v>
          </cell>
          <cell r="B466" t="str">
            <v>IPC CARDS</v>
          </cell>
          <cell r="G466" t="str">
            <v>ATMAIN</v>
          </cell>
          <cell r="H466">
            <v>7828.79</v>
          </cell>
          <cell r="J466">
            <v>7828.79</v>
          </cell>
          <cell r="K466">
            <v>1.56</v>
          </cell>
          <cell r="L466">
            <v>12212.912400000001</v>
          </cell>
          <cell r="N466">
            <v>7828.79</v>
          </cell>
          <cell r="O466">
            <v>0</v>
          </cell>
          <cell r="Q466">
            <v>7828.79</v>
          </cell>
          <cell r="R466">
            <v>0</v>
          </cell>
          <cell r="S466">
            <v>0</v>
          </cell>
        </row>
        <row r="467">
          <cell r="A467">
            <v>35004</v>
          </cell>
          <cell r="B467" t="str">
            <v>NUMERIC KEYPAD*40</v>
          </cell>
          <cell r="G467" t="str">
            <v>TRONIX</v>
          </cell>
          <cell r="H467">
            <v>1934.83</v>
          </cell>
          <cell r="J467">
            <v>1934.83</v>
          </cell>
          <cell r="K467">
            <v>1.56</v>
          </cell>
          <cell r="L467">
            <v>3018.3348000000001</v>
          </cell>
          <cell r="N467">
            <v>1934.83</v>
          </cell>
          <cell r="O467">
            <v>0</v>
          </cell>
          <cell r="Q467">
            <v>1934.83</v>
          </cell>
          <cell r="R467">
            <v>0</v>
          </cell>
          <cell r="S467">
            <v>0</v>
          </cell>
        </row>
        <row r="468">
          <cell r="A468">
            <v>35004</v>
          </cell>
          <cell r="B468" t="str">
            <v>WHITTAKER 221W PSU'S</v>
          </cell>
          <cell r="G468" t="str">
            <v>CASTLE</v>
          </cell>
          <cell r="H468">
            <v>3807.67</v>
          </cell>
          <cell r="J468">
            <v>3807.67</v>
          </cell>
          <cell r="K468">
            <v>1.56</v>
          </cell>
          <cell r="L468">
            <v>5939.9652000000006</v>
          </cell>
          <cell r="N468">
            <v>3807.67</v>
          </cell>
          <cell r="O468">
            <v>0</v>
          </cell>
          <cell r="Q468">
            <v>3807.67</v>
          </cell>
          <cell r="R468">
            <v>0</v>
          </cell>
          <cell r="S468">
            <v>0</v>
          </cell>
        </row>
        <row r="469">
          <cell r="A469">
            <v>35004</v>
          </cell>
          <cell r="B469" t="str">
            <v>HP LASERJET PRINTER</v>
          </cell>
          <cell r="G469" t="str">
            <v>COMPU</v>
          </cell>
          <cell r="H469">
            <v>1651.87</v>
          </cell>
          <cell r="J469">
            <v>1651.87</v>
          </cell>
          <cell r="K469">
            <v>1.56</v>
          </cell>
          <cell r="L469">
            <v>2576.9171999999999</v>
          </cell>
          <cell r="N469">
            <v>1651.87</v>
          </cell>
          <cell r="O469">
            <v>0</v>
          </cell>
          <cell r="Q469">
            <v>1651.87</v>
          </cell>
          <cell r="R469">
            <v>0</v>
          </cell>
          <cell r="S469">
            <v>0</v>
          </cell>
        </row>
        <row r="470">
          <cell r="A470">
            <v>35004</v>
          </cell>
          <cell r="B470" t="str">
            <v>DIGITAL ALPHA STATION SYSTEM</v>
          </cell>
          <cell r="G470" t="str">
            <v>CFSSYS</v>
          </cell>
          <cell r="H470">
            <v>7829.91</v>
          </cell>
          <cell r="J470">
            <v>7829.91</v>
          </cell>
          <cell r="K470">
            <v>1.56</v>
          </cell>
          <cell r="L470">
            <v>12214.659600000001</v>
          </cell>
          <cell r="N470">
            <v>7829.91</v>
          </cell>
          <cell r="O470">
            <v>0</v>
          </cell>
          <cell r="Q470">
            <v>7829.91</v>
          </cell>
          <cell r="R470">
            <v>0</v>
          </cell>
          <cell r="S470">
            <v>0</v>
          </cell>
        </row>
        <row r="471">
          <cell r="A471">
            <v>35004</v>
          </cell>
          <cell r="B471" t="str">
            <v>IBM PC330/SONY COL MONITOR</v>
          </cell>
          <cell r="G471" t="str">
            <v>COMPU</v>
          </cell>
          <cell r="H471">
            <v>6042.46</v>
          </cell>
          <cell r="J471">
            <v>6042.46</v>
          </cell>
          <cell r="K471">
            <v>1.56</v>
          </cell>
          <cell r="L471">
            <v>9426.2376000000004</v>
          </cell>
          <cell r="N471">
            <v>6042.46</v>
          </cell>
          <cell r="O471">
            <v>0</v>
          </cell>
          <cell r="Q471">
            <v>6042.46</v>
          </cell>
          <cell r="R471">
            <v>0</v>
          </cell>
          <cell r="S471">
            <v>0</v>
          </cell>
        </row>
        <row r="472">
          <cell r="A472">
            <v>35004</v>
          </cell>
          <cell r="B472" t="str">
            <v>SCORPION CLAM BRIDGE WITH PORT</v>
          </cell>
          <cell r="G472" t="str">
            <v>CASTLE</v>
          </cell>
          <cell r="H472">
            <v>1287.71</v>
          </cell>
          <cell r="J472">
            <v>1287.71</v>
          </cell>
          <cell r="K472">
            <v>1.56</v>
          </cell>
          <cell r="L472">
            <v>2008.8276000000001</v>
          </cell>
          <cell r="N472">
            <v>1287.71</v>
          </cell>
          <cell r="O472">
            <v>0</v>
          </cell>
          <cell r="Q472">
            <v>1287.71</v>
          </cell>
          <cell r="R472">
            <v>0</v>
          </cell>
          <cell r="S472">
            <v>0</v>
          </cell>
        </row>
        <row r="473">
          <cell r="A473">
            <v>35004</v>
          </cell>
          <cell r="B473" t="str">
            <v>10" M/F KME RFI</v>
          </cell>
          <cell r="G473" t="str">
            <v>KME</v>
          </cell>
          <cell r="H473">
            <v>3875.25</v>
          </cell>
          <cell r="J473">
            <v>3875.25</v>
          </cell>
          <cell r="K473">
            <v>1.56</v>
          </cell>
          <cell r="L473">
            <v>6045.39</v>
          </cell>
          <cell r="N473">
            <v>3875.25</v>
          </cell>
          <cell r="O473">
            <v>0</v>
          </cell>
          <cell r="Q473">
            <v>3875.25</v>
          </cell>
          <cell r="R473">
            <v>0</v>
          </cell>
          <cell r="S473">
            <v>0</v>
          </cell>
        </row>
        <row r="474">
          <cell r="A474">
            <v>35004</v>
          </cell>
          <cell r="B474" t="str">
            <v>TOSHIBA FAX MACHINE</v>
          </cell>
          <cell r="G474" t="str">
            <v>CORPFM</v>
          </cell>
          <cell r="H474">
            <v>2301.66</v>
          </cell>
          <cell r="J474">
            <v>2301.66</v>
          </cell>
          <cell r="K474">
            <v>1.56</v>
          </cell>
          <cell r="L474">
            <v>3590.5895999999998</v>
          </cell>
          <cell r="N474">
            <v>2301.66</v>
          </cell>
          <cell r="O474">
            <v>0</v>
          </cell>
          <cell r="Q474">
            <v>2301.66</v>
          </cell>
          <cell r="R474">
            <v>0</v>
          </cell>
          <cell r="S474">
            <v>0</v>
          </cell>
        </row>
        <row r="475">
          <cell r="A475">
            <v>35004</v>
          </cell>
          <cell r="B475" t="str">
            <v>AMANO PIX TIMESTAMPERS</v>
          </cell>
          <cell r="G475" t="str">
            <v>AVT</v>
          </cell>
          <cell r="H475">
            <v>3243.36</v>
          </cell>
          <cell r="J475">
            <v>3243.36</v>
          </cell>
          <cell r="K475">
            <v>1.56</v>
          </cell>
          <cell r="L475">
            <v>5059.6415999999999</v>
          </cell>
          <cell r="N475">
            <v>3243.36</v>
          </cell>
          <cell r="O475">
            <v>0</v>
          </cell>
          <cell r="Q475">
            <v>3243.36</v>
          </cell>
          <cell r="R475">
            <v>0</v>
          </cell>
          <cell r="S475">
            <v>0</v>
          </cell>
        </row>
        <row r="476">
          <cell r="A476">
            <v>35004</v>
          </cell>
          <cell r="B476" t="str">
            <v>ARROW 80/4 RM 4CH MUX</v>
          </cell>
          <cell r="G476" t="str">
            <v>DATAGU</v>
          </cell>
          <cell r="H476">
            <v>3522.96</v>
          </cell>
          <cell r="J476">
            <v>3522.96</v>
          </cell>
          <cell r="K476">
            <v>1.56</v>
          </cell>
          <cell r="L476">
            <v>5495.8176000000003</v>
          </cell>
          <cell r="N476">
            <v>3522.96</v>
          </cell>
          <cell r="O476">
            <v>0</v>
          </cell>
          <cell r="Q476">
            <v>3522.96</v>
          </cell>
          <cell r="R476">
            <v>0</v>
          </cell>
          <cell r="S476">
            <v>0</v>
          </cell>
        </row>
        <row r="477">
          <cell r="A477">
            <v>35004</v>
          </cell>
          <cell r="B477" t="str">
            <v>WORKS/EQUIP FOR EQUITY PROJECT</v>
          </cell>
          <cell r="G477" t="str">
            <v>ECOM</v>
          </cell>
          <cell r="H477">
            <v>6315.19</v>
          </cell>
          <cell r="J477">
            <v>6315.19</v>
          </cell>
          <cell r="K477">
            <v>1.56</v>
          </cell>
          <cell r="L477">
            <v>9851.6963999999989</v>
          </cell>
          <cell r="N477">
            <v>6315.19</v>
          </cell>
          <cell r="O477">
            <v>0</v>
          </cell>
          <cell r="Q477">
            <v>6315.19</v>
          </cell>
          <cell r="R477">
            <v>0</v>
          </cell>
          <cell r="S477">
            <v>0</v>
          </cell>
        </row>
        <row r="478">
          <cell r="A478">
            <v>35004</v>
          </cell>
          <cell r="B478" t="str">
            <v>INSTALL IMRAK 1400</v>
          </cell>
          <cell r="G478" t="str">
            <v>ECOM</v>
          </cell>
          <cell r="H478">
            <v>1668.65</v>
          </cell>
          <cell r="J478">
            <v>1668.65</v>
          </cell>
          <cell r="K478">
            <v>1.56</v>
          </cell>
          <cell r="L478">
            <v>2603.0940000000001</v>
          </cell>
          <cell r="N478">
            <v>1668.65</v>
          </cell>
          <cell r="O478">
            <v>0</v>
          </cell>
          <cell r="Q478">
            <v>1668.65</v>
          </cell>
          <cell r="R478">
            <v>0</v>
          </cell>
          <cell r="S478">
            <v>0</v>
          </cell>
        </row>
        <row r="479">
          <cell r="A479">
            <v>35004</v>
          </cell>
          <cell r="B479" t="str">
            <v>INSTALL CAT 5 CABLING INFRASTRUCT</v>
          </cell>
          <cell r="G479" t="str">
            <v>ECOM</v>
          </cell>
          <cell r="H479">
            <v>10781.71</v>
          </cell>
          <cell r="J479">
            <v>10781.71</v>
          </cell>
          <cell r="K479">
            <v>1.56</v>
          </cell>
          <cell r="L479">
            <v>16819.4676</v>
          </cell>
          <cell r="N479">
            <v>10781.71</v>
          </cell>
          <cell r="O479">
            <v>0</v>
          </cell>
          <cell r="Q479">
            <v>10781.71</v>
          </cell>
          <cell r="R479">
            <v>0</v>
          </cell>
          <cell r="S479">
            <v>0</v>
          </cell>
        </row>
        <row r="480">
          <cell r="A480">
            <v>35004</v>
          </cell>
          <cell r="B480" t="str">
            <v>ARROW 80/4 RM 4 CH MUX</v>
          </cell>
          <cell r="G480" t="str">
            <v>DATAGU</v>
          </cell>
          <cell r="H480">
            <v>1523.82</v>
          </cell>
          <cell r="J480">
            <v>1523.82</v>
          </cell>
          <cell r="K480">
            <v>1.56</v>
          </cell>
          <cell r="L480">
            <v>2377.1592000000001</v>
          </cell>
          <cell r="N480">
            <v>1523.82</v>
          </cell>
          <cell r="O480">
            <v>0</v>
          </cell>
          <cell r="Q480">
            <v>1523.82</v>
          </cell>
          <cell r="R480">
            <v>0</v>
          </cell>
          <cell r="S480">
            <v>0</v>
          </cell>
        </row>
        <row r="481">
          <cell r="A481">
            <v>35004</v>
          </cell>
          <cell r="B481" t="str">
            <v>CHERRY COMPACT*7/MONITORS*3/IBM*6</v>
          </cell>
          <cell r="G481" t="str">
            <v>COMPU</v>
          </cell>
          <cell r="H481">
            <v>13577.35</v>
          </cell>
          <cell r="J481">
            <v>13577.35</v>
          </cell>
          <cell r="K481">
            <v>1.56</v>
          </cell>
          <cell r="L481">
            <v>21180.666000000001</v>
          </cell>
          <cell r="N481">
            <v>13577.35</v>
          </cell>
          <cell r="O481">
            <v>0</v>
          </cell>
          <cell r="Q481">
            <v>13577.35</v>
          </cell>
          <cell r="R481">
            <v>0</v>
          </cell>
          <cell r="S481">
            <v>0</v>
          </cell>
        </row>
        <row r="482">
          <cell r="A482">
            <v>35004</v>
          </cell>
          <cell r="B482" t="str">
            <v>280X NEW TAPES FOR VOICE REC SYS</v>
          </cell>
          <cell r="G482" t="str">
            <v>COMTEL</v>
          </cell>
          <cell r="H482">
            <v>12526.07</v>
          </cell>
          <cell r="J482">
            <v>12526.07</v>
          </cell>
          <cell r="K482">
            <v>1.56</v>
          </cell>
          <cell r="L482">
            <v>19540.6692</v>
          </cell>
          <cell r="N482">
            <v>12526.07</v>
          </cell>
          <cell r="O482">
            <v>0</v>
          </cell>
          <cell r="Q482">
            <v>12526.07</v>
          </cell>
          <cell r="R482">
            <v>0</v>
          </cell>
          <cell r="S482">
            <v>0</v>
          </cell>
        </row>
        <row r="483">
          <cell r="A483">
            <v>35004</v>
          </cell>
          <cell r="B483" t="str">
            <v>ARROW 80/4 RM 4 CH MUX</v>
          </cell>
          <cell r="G483" t="str">
            <v>DATAGU</v>
          </cell>
          <cell r="H483">
            <v>2362.62</v>
          </cell>
          <cell r="J483">
            <v>2362.62</v>
          </cell>
          <cell r="K483">
            <v>1.56</v>
          </cell>
          <cell r="L483">
            <v>3685.6871999999998</v>
          </cell>
          <cell r="N483">
            <v>2362.62</v>
          </cell>
          <cell r="O483">
            <v>0</v>
          </cell>
          <cell r="Q483">
            <v>2362.62</v>
          </cell>
          <cell r="R483">
            <v>0</v>
          </cell>
          <cell r="S483">
            <v>0</v>
          </cell>
        </row>
        <row r="484">
          <cell r="A484">
            <v>35004</v>
          </cell>
          <cell r="B484" t="str">
            <v>HP LASER PRINTER</v>
          </cell>
          <cell r="G484" t="str">
            <v>COMPU</v>
          </cell>
          <cell r="H484">
            <v>1176.56</v>
          </cell>
          <cell r="J484">
            <v>1176.56</v>
          </cell>
          <cell r="K484">
            <v>1.56</v>
          </cell>
          <cell r="L484">
            <v>1835.4336000000001</v>
          </cell>
          <cell r="N484">
            <v>1176.56</v>
          </cell>
          <cell r="O484">
            <v>0</v>
          </cell>
          <cell r="Q484">
            <v>1176.56</v>
          </cell>
          <cell r="R484">
            <v>0</v>
          </cell>
          <cell r="S484">
            <v>0</v>
          </cell>
        </row>
        <row r="485">
          <cell r="A485">
            <v>35004</v>
          </cell>
          <cell r="B485" t="str">
            <v>COMPOSITE VIDEO BALUNS</v>
          </cell>
          <cell r="G485" t="str">
            <v>MIGHT</v>
          </cell>
          <cell r="H485">
            <v>1269.3800000000001</v>
          </cell>
          <cell r="J485">
            <v>1269.3800000000001</v>
          </cell>
          <cell r="K485">
            <v>1.56</v>
          </cell>
          <cell r="L485">
            <v>1980.2328000000002</v>
          </cell>
          <cell r="N485">
            <v>1269.3800000000001</v>
          </cell>
          <cell r="O485">
            <v>0</v>
          </cell>
          <cell r="Q485">
            <v>1269.3800000000001</v>
          </cell>
          <cell r="R485">
            <v>0</v>
          </cell>
          <cell r="S485">
            <v>0</v>
          </cell>
        </row>
        <row r="486">
          <cell r="A486">
            <v>35004</v>
          </cell>
          <cell r="B486" t="str">
            <v>DIGITAL ALPHA STATION 200 SYSTEM</v>
          </cell>
          <cell r="G486" t="str">
            <v>CFSSYS</v>
          </cell>
          <cell r="H486">
            <v>19566.38</v>
          </cell>
          <cell r="J486">
            <v>19566.38</v>
          </cell>
          <cell r="K486">
            <v>1.56</v>
          </cell>
          <cell r="L486">
            <v>30523.552800000001</v>
          </cell>
          <cell r="N486">
            <v>19566.38</v>
          </cell>
          <cell r="O486">
            <v>0</v>
          </cell>
          <cell r="Q486">
            <v>19566.38</v>
          </cell>
          <cell r="R486">
            <v>0</v>
          </cell>
          <cell r="S486">
            <v>0</v>
          </cell>
        </row>
        <row r="487">
          <cell r="A487">
            <v>35004</v>
          </cell>
          <cell r="B487" t="str">
            <v>VGA VIDEO EXT CABLE</v>
          </cell>
          <cell r="G487" t="str">
            <v>BLACKB</v>
          </cell>
          <cell r="H487">
            <v>1232.18</v>
          </cell>
          <cell r="J487">
            <v>1232.18</v>
          </cell>
          <cell r="K487">
            <v>1.56</v>
          </cell>
          <cell r="L487">
            <v>1922.2008000000001</v>
          </cell>
          <cell r="N487">
            <v>1232.18</v>
          </cell>
          <cell r="O487">
            <v>0</v>
          </cell>
          <cell r="Q487">
            <v>1232.18</v>
          </cell>
          <cell r="R487">
            <v>0</v>
          </cell>
          <cell r="S487">
            <v>0</v>
          </cell>
        </row>
        <row r="488">
          <cell r="A488">
            <v>35004</v>
          </cell>
          <cell r="B488" t="str">
            <v>VT525 TERMINALS * 50</v>
          </cell>
          <cell r="G488" t="str">
            <v>ONLINE</v>
          </cell>
          <cell r="H488">
            <v>11239.91</v>
          </cell>
          <cell r="J488">
            <v>11239.91</v>
          </cell>
          <cell r="K488">
            <v>1.56</v>
          </cell>
          <cell r="L488">
            <v>17534.259600000001</v>
          </cell>
          <cell r="N488">
            <v>11239.91</v>
          </cell>
          <cell r="O488">
            <v>0</v>
          </cell>
          <cell r="Q488">
            <v>11239.91</v>
          </cell>
          <cell r="R488">
            <v>0</v>
          </cell>
          <cell r="S488">
            <v>0</v>
          </cell>
        </row>
        <row r="489">
          <cell r="A489">
            <v>35004</v>
          </cell>
          <cell r="B489" t="str">
            <v>CONSTRUCTION/EQUIPPING DEAL ROOM</v>
          </cell>
          <cell r="G489" t="str">
            <v>BRAXXO</v>
          </cell>
          <cell r="H489">
            <v>2049.75</v>
          </cell>
          <cell r="J489">
            <v>2049.75</v>
          </cell>
          <cell r="K489">
            <v>1.56</v>
          </cell>
          <cell r="L489">
            <v>3197.61</v>
          </cell>
          <cell r="N489">
            <v>2049.75</v>
          </cell>
          <cell r="O489">
            <v>0</v>
          </cell>
          <cell r="Q489">
            <v>2049.75</v>
          </cell>
          <cell r="R489">
            <v>0</v>
          </cell>
          <cell r="S489">
            <v>0</v>
          </cell>
        </row>
        <row r="490">
          <cell r="A490">
            <v>35004</v>
          </cell>
          <cell r="B490" t="str">
            <v>CONSTRUCTION/EQUIPPING DEAL ROOM</v>
          </cell>
          <cell r="G490" t="str">
            <v>BRAXXO</v>
          </cell>
          <cell r="H490">
            <v>2245.84</v>
          </cell>
          <cell r="J490">
            <v>2245.84</v>
          </cell>
          <cell r="K490">
            <v>1.56</v>
          </cell>
          <cell r="L490">
            <v>3503.5104000000006</v>
          </cell>
          <cell r="N490">
            <v>2245.84</v>
          </cell>
          <cell r="O490">
            <v>0</v>
          </cell>
          <cell r="Q490">
            <v>2245.84</v>
          </cell>
          <cell r="R490">
            <v>0</v>
          </cell>
          <cell r="S490">
            <v>0</v>
          </cell>
        </row>
        <row r="491">
          <cell r="A491">
            <v>35004</v>
          </cell>
          <cell r="B491" t="str">
            <v>MISCELLANEOUS</v>
          </cell>
          <cell r="G491" t="str">
            <v>CEDAR STREET</v>
          </cell>
          <cell r="H491">
            <v>15263.4</v>
          </cell>
          <cell r="J491">
            <v>15263.4</v>
          </cell>
          <cell r="K491">
            <v>1.56</v>
          </cell>
          <cell r="L491">
            <v>23810.903999999999</v>
          </cell>
          <cell r="N491">
            <v>15263.4</v>
          </cell>
          <cell r="O491">
            <v>0</v>
          </cell>
          <cell r="Q491">
            <v>15263.4</v>
          </cell>
          <cell r="R491">
            <v>0</v>
          </cell>
          <cell r="S491">
            <v>0</v>
          </cell>
        </row>
        <row r="492">
          <cell r="A492">
            <v>35004</v>
          </cell>
          <cell r="B492" t="str">
            <v>MISCELLANEOUS</v>
          </cell>
          <cell r="G492" t="str">
            <v>CEDAR STREET</v>
          </cell>
          <cell r="H492">
            <v>41426.740000000005</v>
          </cell>
          <cell r="J492">
            <v>41426.740000000005</v>
          </cell>
          <cell r="K492">
            <v>1.56</v>
          </cell>
          <cell r="L492">
            <v>64625.714400000012</v>
          </cell>
          <cell r="N492">
            <v>41426.74</v>
          </cell>
          <cell r="O492">
            <v>0</v>
          </cell>
          <cell r="Q492">
            <v>41426.74</v>
          </cell>
          <cell r="R492">
            <v>0</v>
          </cell>
          <cell r="S492">
            <v>0</v>
          </cell>
        </row>
        <row r="493">
          <cell r="B493" t="str">
            <v>MISCELLANEOUS</v>
          </cell>
          <cell r="G493" t="str">
            <v>CEDAR STREET</v>
          </cell>
          <cell r="H493">
            <v>80620.299999999988</v>
          </cell>
          <cell r="J493">
            <v>80620.299999999988</v>
          </cell>
          <cell r="K493">
            <v>1.56</v>
          </cell>
          <cell r="L493">
            <v>125767.66799999999</v>
          </cell>
          <cell r="N493">
            <v>74976.878999999986</v>
          </cell>
          <cell r="O493">
            <v>5643.4210000000021</v>
          </cell>
          <cell r="Q493">
            <v>77664.222333333324</v>
          </cell>
          <cell r="R493">
            <v>2956.0776666666643</v>
          </cell>
          <cell r="S493">
            <v>4611.4811599999966</v>
          </cell>
          <cell r="U493">
            <v>1343.6716666666664</v>
          </cell>
          <cell r="V493">
            <v>1343.6716666666664</v>
          </cell>
          <cell r="AH493">
            <v>1343.6716666666664</v>
          </cell>
        </row>
        <row r="494">
          <cell r="A494">
            <v>35004</v>
          </cell>
          <cell r="B494" t="str">
            <v>MISCELLANEOUS</v>
          </cell>
          <cell r="G494" t="str">
            <v>CEDAR STREET</v>
          </cell>
          <cell r="H494">
            <v>74847.710000000006</v>
          </cell>
          <cell r="J494">
            <v>74847.710000000006</v>
          </cell>
          <cell r="K494">
            <v>1.56</v>
          </cell>
          <cell r="L494">
            <v>116762.42760000001</v>
          </cell>
          <cell r="N494">
            <v>69608.370299999995</v>
          </cell>
          <cell r="O494">
            <v>5239.3397000000114</v>
          </cell>
          <cell r="Q494">
            <v>72103.293966666664</v>
          </cell>
          <cell r="R494">
            <v>2744.4160333333421</v>
          </cell>
          <cell r="S494">
            <v>4281.2890120000138</v>
          </cell>
          <cell r="U494">
            <v>1247.4618333333335</v>
          </cell>
          <cell r="V494">
            <v>1247.4618333333335</v>
          </cell>
          <cell r="AH494">
            <v>1247.4618333333335</v>
          </cell>
        </row>
        <row r="495">
          <cell r="A495">
            <v>35004</v>
          </cell>
          <cell r="B495" t="str">
            <v>MISCELLANEOUS</v>
          </cell>
          <cell r="G495" t="str">
            <v>CEDAR STREET</v>
          </cell>
          <cell r="H495">
            <v>102142.48</v>
          </cell>
          <cell r="J495">
            <v>102142.48</v>
          </cell>
          <cell r="K495">
            <v>1.56</v>
          </cell>
          <cell r="L495">
            <v>159342.26879999999</v>
          </cell>
          <cell r="N495">
            <v>102142.48</v>
          </cell>
          <cell r="O495">
            <v>0</v>
          </cell>
          <cell r="Q495">
            <v>102142.48</v>
          </cell>
          <cell r="R495">
            <v>0</v>
          </cell>
          <cell r="S495">
            <v>0</v>
          </cell>
        </row>
        <row r="496">
          <cell r="A496">
            <v>35004</v>
          </cell>
          <cell r="B496" t="str">
            <v>MISCELLANEOUS</v>
          </cell>
          <cell r="G496" t="str">
            <v>CEDAR STREET</v>
          </cell>
          <cell r="H496">
            <v>18781.099999999999</v>
          </cell>
          <cell r="J496">
            <v>18781.099999999999</v>
          </cell>
          <cell r="K496">
            <v>1.56</v>
          </cell>
          <cell r="L496">
            <v>29298.516</v>
          </cell>
          <cell r="N496">
            <v>18781.099999999999</v>
          </cell>
          <cell r="O496">
            <v>0</v>
          </cell>
          <cell r="Q496">
            <v>18781.099999999999</v>
          </cell>
          <cell r="R496">
            <v>0</v>
          </cell>
          <cell r="S496">
            <v>0</v>
          </cell>
        </row>
        <row r="497">
          <cell r="A497">
            <v>35004</v>
          </cell>
          <cell r="B497" t="str">
            <v>MISCELLANEOUS</v>
          </cell>
          <cell r="G497" t="str">
            <v>CEDAR STREET</v>
          </cell>
          <cell r="H497">
            <v>6504.83</v>
          </cell>
          <cell r="J497">
            <v>6504.83</v>
          </cell>
          <cell r="K497">
            <v>1.56</v>
          </cell>
          <cell r="L497">
            <v>10147.534799999999</v>
          </cell>
          <cell r="N497">
            <v>6504.83</v>
          </cell>
          <cell r="O497">
            <v>0</v>
          </cell>
          <cell r="Q497">
            <v>6504.83</v>
          </cell>
          <cell r="R497">
            <v>0</v>
          </cell>
          <cell r="S497">
            <v>0</v>
          </cell>
        </row>
        <row r="498">
          <cell r="A498">
            <v>35004</v>
          </cell>
          <cell r="B498" t="str">
            <v>MISCELLANEOUS</v>
          </cell>
          <cell r="G498" t="str">
            <v>CEDAR STREET</v>
          </cell>
          <cell r="H498">
            <v>20814.11</v>
          </cell>
          <cell r="J498">
            <v>20814.11</v>
          </cell>
          <cell r="K498">
            <v>1.56</v>
          </cell>
          <cell r="L498">
            <v>32470.011600000002</v>
          </cell>
          <cell r="N498">
            <v>20814.11</v>
          </cell>
          <cell r="O498">
            <v>0</v>
          </cell>
          <cell r="Q498">
            <v>20814.11</v>
          </cell>
          <cell r="R498">
            <v>0</v>
          </cell>
          <cell r="S498">
            <v>0</v>
          </cell>
        </row>
        <row r="499">
          <cell r="A499">
            <v>35004</v>
          </cell>
          <cell r="B499" t="str">
            <v>MISCELLANEOUS</v>
          </cell>
          <cell r="G499" t="str">
            <v>CEDAR STREET</v>
          </cell>
          <cell r="H499">
            <v>9474.41</v>
          </cell>
          <cell r="J499">
            <v>9474.41</v>
          </cell>
          <cell r="K499">
            <v>1.56</v>
          </cell>
          <cell r="L499">
            <v>14780.079600000001</v>
          </cell>
          <cell r="N499">
            <v>9474.41</v>
          </cell>
          <cell r="O499">
            <v>0</v>
          </cell>
          <cell r="Q499">
            <v>9474.41</v>
          </cell>
          <cell r="R499">
            <v>0</v>
          </cell>
          <cell r="S499">
            <v>0</v>
          </cell>
        </row>
        <row r="500">
          <cell r="A500">
            <v>35004</v>
          </cell>
          <cell r="B500" t="str">
            <v>MISCELLANEOUS</v>
          </cell>
          <cell r="G500" t="str">
            <v>CEDAR STREET</v>
          </cell>
          <cell r="H500">
            <v>2674.09</v>
          </cell>
          <cell r="J500">
            <v>2674.09</v>
          </cell>
          <cell r="K500">
            <v>1.56</v>
          </cell>
          <cell r="L500">
            <v>4171.5804000000007</v>
          </cell>
          <cell r="N500">
            <v>2674.09</v>
          </cell>
          <cell r="O500">
            <v>0</v>
          </cell>
          <cell r="Q500">
            <v>2674.09</v>
          </cell>
          <cell r="R500">
            <v>0</v>
          </cell>
          <cell r="S500">
            <v>0</v>
          </cell>
        </row>
        <row r="501">
          <cell r="A501">
            <v>35034</v>
          </cell>
          <cell r="B501" t="str">
            <v>SONY TRINITRON 17" * 4</v>
          </cell>
          <cell r="G501" t="str">
            <v>COMPUTACENTRE</v>
          </cell>
          <cell r="H501">
            <v>3697.43</v>
          </cell>
          <cell r="J501">
            <v>3697.43</v>
          </cell>
          <cell r="K501">
            <v>1.55</v>
          </cell>
          <cell r="L501">
            <v>5731.0164999999997</v>
          </cell>
          <cell r="N501">
            <v>3697.43</v>
          </cell>
          <cell r="O501">
            <v>0</v>
          </cell>
          <cell r="Q501">
            <v>3697.43</v>
          </cell>
          <cell r="R501">
            <v>0</v>
          </cell>
          <cell r="S501">
            <v>0</v>
          </cell>
        </row>
        <row r="502">
          <cell r="A502">
            <v>35034</v>
          </cell>
          <cell r="B502" t="str">
            <v>IBM PC330 &amp; 8MB MOD &amp; MS OFFICE</v>
          </cell>
          <cell r="G502" t="str">
            <v>COMPUTACENTRE</v>
          </cell>
          <cell r="H502">
            <v>1616.09</v>
          </cell>
          <cell r="J502">
            <v>1616.09</v>
          </cell>
          <cell r="K502">
            <v>1.55</v>
          </cell>
          <cell r="L502">
            <v>2504.9395</v>
          </cell>
          <cell r="N502">
            <v>1616.09</v>
          </cell>
          <cell r="O502">
            <v>0</v>
          </cell>
          <cell r="Q502">
            <v>1616.09</v>
          </cell>
          <cell r="R502">
            <v>0</v>
          </cell>
          <cell r="S502">
            <v>0</v>
          </cell>
        </row>
        <row r="503">
          <cell r="A503">
            <v>35034</v>
          </cell>
          <cell r="B503" t="str">
            <v>SONY TRINITRON x7, MATROX MGA 2MB</v>
          </cell>
          <cell r="G503" t="str">
            <v>COMPUTACENTRE</v>
          </cell>
          <cell r="H503">
            <v>6660.0599999999995</v>
          </cell>
          <cell r="J503">
            <v>6660.0599999999995</v>
          </cell>
          <cell r="K503">
            <v>1.55</v>
          </cell>
          <cell r="L503">
            <v>10323.092999999999</v>
          </cell>
          <cell r="N503">
            <v>6660.06</v>
          </cell>
          <cell r="O503">
            <v>0</v>
          </cell>
          <cell r="Q503">
            <v>6660.06</v>
          </cell>
          <cell r="R503">
            <v>0</v>
          </cell>
          <cell r="S503">
            <v>0</v>
          </cell>
        </row>
        <row r="504">
          <cell r="A504">
            <v>35034</v>
          </cell>
          <cell r="B504" t="str">
            <v>COMPAQ DESKPRO &amp; MONITOR x 2</v>
          </cell>
          <cell r="G504" t="str">
            <v>COMPUTACENTRE</v>
          </cell>
          <cell r="H504">
            <v>5192.71</v>
          </cell>
          <cell r="J504">
            <v>5192.71</v>
          </cell>
          <cell r="K504">
            <v>1.55</v>
          </cell>
          <cell r="L504">
            <v>8048.7004999999999</v>
          </cell>
          <cell r="N504">
            <v>5192.71</v>
          </cell>
          <cell r="O504">
            <v>0</v>
          </cell>
          <cell r="Q504">
            <v>5192.71</v>
          </cell>
          <cell r="R504">
            <v>0</v>
          </cell>
          <cell r="S504">
            <v>0</v>
          </cell>
        </row>
        <row r="505">
          <cell r="A505">
            <v>35034</v>
          </cell>
          <cell r="B505" t="str">
            <v>90 x SIA CARRIER FOR 2379A</v>
          </cell>
          <cell r="G505" t="str">
            <v>1ST CONNECTION</v>
          </cell>
          <cell r="H505">
            <v>3101.73</v>
          </cell>
          <cell r="J505">
            <v>3101.73</v>
          </cell>
          <cell r="K505">
            <v>1.55</v>
          </cell>
          <cell r="L505">
            <v>4807.6815000000006</v>
          </cell>
          <cell r="N505">
            <v>3101.73</v>
          </cell>
          <cell r="O505">
            <v>0</v>
          </cell>
          <cell r="Q505">
            <v>3101.73</v>
          </cell>
          <cell r="R505">
            <v>0</v>
          </cell>
          <cell r="S505">
            <v>0</v>
          </cell>
        </row>
        <row r="506">
          <cell r="A506">
            <v>35034</v>
          </cell>
          <cell r="B506" t="str">
            <v>LEADS/PATCH PANELS/SOLDER PLUGS</v>
          </cell>
          <cell r="G506" t="str">
            <v>1ST CONNECTION</v>
          </cell>
          <cell r="H506">
            <v>1387.3200000000002</v>
          </cell>
          <cell r="J506">
            <v>1387.3200000000002</v>
          </cell>
          <cell r="K506">
            <v>1.55</v>
          </cell>
          <cell r="L506">
            <v>2150.3460000000005</v>
          </cell>
          <cell r="N506">
            <v>1387.32</v>
          </cell>
          <cell r="O506">
            <v>0</v>
          </cell>
          <cell r="Q506">
            <v>1387.32</v>
          </cell>
          <cell r="R506">
            <v>0</v>
          </cell>
          <cell r="S506">
            <v>0</v>
          </cell>
        </row>
        <row r="507">
          <cell r="A507">
            <v>35034</v>
          </cell>
          <cell r="B507" t="str">
            <v>HAYES OPTIMA144 DATA/FAX MODEM</v>
          </cell>
          <cell r="G507" t="str">
            <v>COMPUTACENTRE</v>
          </cell>
          <cell r="H507">
            <v>2851.92</v>
          </cell>
          <cell r="J507">
            <v>2851.92</v>
          </cell>
          <cell r="K507">
            <v>1.55</v>
          </cell>
          <cell r="L507">
            <v>4420.4760000000006</v>
          </cell>
          <cell r="N507">
            <v>2851.92</v>
          </cell>
          <cell r="O507">
            <v>0</v>
          </cell>
          <cell r="Q507">
            <v>2851.92</v>
          </cell>
          <cell r="R507">
            <v>0</v>
          </cell>
          <cell r="S507">
            <v>0</v>
          </cell>
        </row>
        <row r="508">
          <cell r="A508">
            <v>35034</v>
          </cell>
          <cell r="B508" t="str">
            <v>KROME BLOCKS/POWER SUPPLY/PLUGS</v>
          </cell>
          <cell r="G508" t="str">
            <v>IPC</v>
          </cell>
          <cell r="H508">
            <v>2002.83</v>
          </cell>
          <cell r="J508">
            <v>2002.83</v>
          </cell>
          <cell r="K508">
            <v>1.55</v>
          </cell>
          <cell r="L508">
            <v>3104.3865000000001</v>
          </cell>
          <cell r="N508">
            <v>2002.83</v>
          </cell>
          <cell r="O508">
            <v>0</v>
          </cell>
          <cell r="Q508">
            <v>2002.83</v>
          </cell>
          <cell r="R508">
            <v>0</v>
          </cell>
          <cell r="S508">
            <v>0</v>
          </cell>
        </row>
        <row r="509">
          <cell r="A509">
            <v>35034</v>
          </cell>
          <cell r="B509" t="str">
            <v>DIGITAL ALPHA STATION 200  x 4</v>
          </cell>
          <cell r="G509" t="str">
            <v xml:space="preserve">CSF SYSTEMS </v>
          </cell>
          <cell r="H509">
            <v>15664.29</v>
          </cell>
          <cell r="J509">
            <v>15664.29</v>
          </cell>
          <cell r="K509">
            <v>1.55</v>
          </cell>
          <cell r="L509">
            <v>24279.649500000003</v>
          </cell>
          <cell r="N509">
            <v>15664.29</v>
          </cell>
          <cell r="O509">
            <v>0</v>
          </cell>
          <cell r="Q509">
            <v>15664.29</v>
          </cell>
          <cell r="R509">
            <v>0</v>
          </cell>
          <cell r="S509">
            <v>0</v>
          </cell>
        </row>
        <row r="510">
          <cell r="A510">
            <v>35034</v>
          </cell>
          <cell r="B510" t="str">
            <v>486DX4 100 SYSTEM  x 12</v>
          </cell>
          <cell r="G510" t="str">
            <v>ICE ELECTRONICS</v>
          </cell>
          <cell r="H510">
            <v>9059.0300000000007</v>
          </cell>
          <cell r="J510">
            <v>9059.0300000000007</v>
          </cell>
          <cell r="K510">
            <v>1.55</v>
          </cell>
          <cell r="L510">
            <v>14041.496500000001</v>
          </cell>
          <cell r="N510">
            <v>9059.0300000000007</v>
          </cell>
          <cell r="O510">
            <v>0</v>
          </cell>
          <cell r="Q510">
            <v>9059.0300000000007</v>
          </cell>
          <cell r="R510">
            <v>0</v>
          </cell>
          <cell r="S510">
            <v>0</v>
          </cell>
        </row>
        <row r="511">
          <cell r="A511">
            <v>35034</v>
          </cell>
          <cell r="B511" t="str">
            <v>VGA VIDEO EXTENSION</v>
          </cell>
          <cell r="G511" t="str">
            <v>BLACK BOX</v>
          </cell>
          <cell r="H511">
            <v>4844.8999999999996</v>
          </cell>
          <cell r="J511">
            <v>4844.8999999999996</v>
          </cell>
          <cell r="K511">
            <v>1.55</v>
          </cell>
          <cell r="L511">
            <v>7509.5949999999993</v>
          </cell>
          <cell r="N511">
            <v>4844.8999999999996</v>
          </cell>
          <cell r="O511">
            <v>0</v>
          </cell>
          <cell r="Q511">
            <v>4844.8999999999996</v>
          </cell>
          <cell r="R511">
            <v>0</v>
          </cell>
          <cell r="S511">
            <v>0</v>
          </cell>
        </row>
        <row r="512">
          <cell r="A512">
            <v>35034</v>
          </cell>
          <cell r="B512" t="str">
            <v xml:space="preserve">PENTASCANNER &amp; 2WAY INJECTOR </v>
          </cell>
          <cell r="G512" t="str">
            <v>DACOM ELECTRONICS</v>
          </cell>
          <cell r="H512">
            <v>2670.18</v>
          </cell>
          <cell r="J512">
            <v>2670.18</v>
          </cell>
          <cell r="K512">
            <v>1.55</v>
          </cell>
          <cell r="L512">
            <v>4138.7789999999995</v>
          </cell>
          <cell r="N512">
            <v>2670.18</v>
          </cell>
          <cell r="O512">
            <v>0</v>
          </cell>
          <cell r="Q512">
            <v>2670.18</v>
          </cell>
          <cell r="R512">
            <v>0</v>
          </cell>
          <cell r="S512">
            <v>0</v>
          </cell>
        </row>
        <row r="513">
          <cell r="A513">
            <v>35034</v>
          </cell>
          <cell r="B513" t="str">
            <v>50 x CHERRY NUMERIC KEY PADS</v>
          </cell>
          <cell r="G513" t="str">
            <v>TRONIX</v>
          </cell>
          <cell r="H513">
            <v>2415.7399999999998</v>
          </cell>
          <cell r="J513">
            <v>2415.7399999999998</v>
          </cell>
          <cell r="K513">
            <v>1.55</v>
          </cell>
          <cell r="L513">
            <v>3744.3969999999999</v>
          </cell>
          <cell r="N513">
            <v>2415.7399999999998</v>
          </cell>
          <cell r="O513">
            <v>0</v>
          </cell>
          <cell r="Q513">
            <v>2415.7399999999998</v>
          </cell>
          <cell r="R513">
            <v>0</v>
          </cell>
          <cell r="S513">
            <v>0</v>
          </cell>
        </row>
        <row r="514">
          <cell r="A514">
            <v>35034</v>
          </cell>
          <cell r="B514" t="str">
            <v>COMPAQ PROLIANT 1500 5/100</v>
          </cell>
          <cell r="G514" t="str">
            <v>COMPUTACENTRE</v>
          </cell>
          <cell r="H514">
            <v>10180.43</v>
          </cell>
          <cell r="J514">
            <v>10180.43</v>
          </cell>
          <cell r="K514">
            <v>1.55</v>
          </cell>
          <cell r="L514">
            <v>15779.666500000001</v>
          </cell>
          <cell r="N514">
            <v>10180.43</v>
          </cell>
          <cell r="O514">
            <v>0</v>
          </cell>
          <cell r="Q514">
            <v>10180.43</v>
          </cell>
          <cell r="R514">
            <v>0</v>
          </cell>
          <cell r="S514">
            <v>0</v>
          </cell>
        </row>
        <row r="515">
          <cell r="A515">
            <v>35034</v>
          </cell>
          <cell r="B515" t="str">
            <v>SYNCRO 1496 MODEM x 2</v>
          </cell>
          <cell r="G515" t="str">
            <v>DATA GUARDIAN</v>
          </cell>
          <cell r="H515">
            <v>1423.16</v>
          </cell>
          <cell r="J515">
            <v>1423.16</v>
          </cell>
          <cell r="K515">
            <v>1.55</v>
          </cell>
          <cell r="L515">
            <v>2205.8980000000001</v>
          </cell>
          <cell r="N515">
            <v>1423.16</v>
          </cell>
          <cell r="O515">
            <v>0</v>
          </cell>
          <cell r="Q515">
            <v>1423.16</v>
          </cell>
          <cell r="R515">
            <v>0</v>
          </cell>
          <cell r="S515">
            <v>0</v>
          </cell>
        </row>
        <row r="516">
          <cell r="A516">
            <v>35034</v>
          </cell>
          <cell r="B516" t="str">
            <v>VAX XMI TO CI INTERFACE</v>
          </cell>
          <cell r="G516" t="str">
            <v>CSF SYSTEMS</v>
          </cell>
          <cell r="H516">
            <v>11021.82</v>
          </cell>
          <cell r="J516">
            <v>11021.82</v>
          </cell>
          <cell r="K516">
            <v>1.55</v>
          </cell>
          <cell r="L516">
            <v>17083.821</v>
          </cell>
          <cell r="N516">
            <v>11021.82</v>
          </cell>
          <cell r="O516">
            <v>0</v>
          </cell>
          <cell r="Q516">
            <v>11021.82</v>
          </cell>
          <cell r="R516">
            <v>0</v>
          </cell>
          <cell r="S516">
            <v>0</v>
          </cell>
        </row>
        <row r="517">
          <cell r="A517">
            <v>35034</v>
          </cell>
          <cell r="B517" t="str">
            <v>CGA VIDEO EXTENSION CABLE</v>
          </cell>
          <cell r="G517" t="str">
            <v>BLACK BOX</v>
          </cell>
          <cell r="H517">
            <v>1243.6600000000001</v>
          </cell>
          <cell r="J517">
            <v>1243.6600000000001</v>
          </cell>
          <cell r="K517">
            <v>1.55</v>
          </cell>
          <cell r="L517">
            <v>1927.6730000000002</v>
          </cell>
          <cell r="N517">
            <v>1243.6600000000001</v>
          </cell>
          <cell r="O517">
            <v>0</v>
          </cell>
          <cell r="Q517">
            <v>1243.6600000000001</v>
          </cell>
          <cell r="R517">
            <v>0</v>
          </cell>
          <cell r="S517">
            <v>0</v>
          </cell>
        </row>
        <row r="518">
          <cell r="A518">
            <v>35034</v>
          </cell>
          <cell r="B518" t="str">
            <v>TOSHIBA 501 FAX</v>
          </cell>
          <cell r="G518" t="str">
            <v>CORPORATE FM</v>
          </cell>
          <cell r="H518">
            <v>1150.83</v>
          </cell>
          <cell r="J518">
            <v>1150.83</v>
          </cell>
          <cell r="K518">
            <v>1.55</v>
          </cell>
          <cell r="L518">
            <v>1783.7864999999999</v>
          </cell>
          <cell r="N518">
            <v>1150.83</v>
          </cell>
          <cell r="O518">
            <v>0</v>
          </cell>
          <cell r="Q518">
            <v>1150.83</v>
          </cell>
          <cell r="R518">
            <v>0</v>
          </cell>
          <cell r="S518">
            <v>0</v>
          </cell>
        </row>
        <row r="519">
          <cell r="A519">
            <v>35034</v>
          </cell>
          <cell r="B519" t="str">
            <v>IBM PC330 &amp; MONITOR</v>
          </cell>
          <cell r="G519" t="str">
            <v>COMPUTACENTRE</v>
          </cell>
          <cell r="H519">
            <v>2099.2199999999998</v>
          </cell>
          <cell r="J519">
            <v>2099.2199999999998</v>
          </cell>
          <cell r="K519">
            <v>1.55</v>
          </cell>
          <cell r="L519">
            <v>3253.7909999999997</v>
          </cell>
          <cell r="N519">
            <v>2099.2199999999998</v>
          </cell>
          <cell r="O519">
            <v>0</v>
          </cell>
          <cell r="Q519">
            <v>2099.2199999999998</v>
          </cell>
          <cell r="R519">
            <v>0</v>
          </cell>
          <cell r="S519">
            <v>0</v>
          </cell>
        </row>
        <row r="520">
          <cell r="A520">
            <v>35034</v>
          </cell>
          <cell r="B520" t="str">
            <v>VGA RGB CONVERTORS x 10</v>
          </cell>
          <cell r="G520" t="str">
            <v>MIGHTER LIMITED</v>
          </cell>
          <cell r="H520">
            <v>1666.41</v>
          </cell>
          <cell r="J520">
            <v>1666.41</v>
          </cell>
          <cell r="K520">
            <v>1.55</v>
          </cell>
          <cell r="L520">
            <v>2582.9355</v>
          </cell>
          <cell r="N520">
            <v>1666.41</v>
          </cell>
          <cell r="O520">
            <v>0</v>
          </cell>
          <cell r="Q520">
            <v>1666.41</v>
          </cell>
          <cell r="R520">
            <v>0</v>
          </cell>
          <cell r="S520">
            <v>0</v>
          </cell>
        </row>
        <row r="521">
          <cell r="A521">
            <v>35034</v>
          </cell>
          <cell r="B521" t="str">
            <v>3266 V FAST V34 x 2</v>
          </cell>
          <cell r="G521" t="str">
            <v>DATA GUARDIAN</v>
          </cell>
          <cell r="H521">
            <v>1663.62</v>
          </cell>
          <cell r="J521">
            <v>1663.62</v>
          </cell>
          <cell r="K521">
            <v>1.55</v>
          </cell>
          <cell r="L521">
            <v>2578.6109999999999</v>
          </cell>
          <cell r="N521">
            <v>1663.62</v>
          </cell>
          <cell r="O521">
            <v>0</v>
          </cell>
          <cell r="Q521">
            <v>1663.62</v>
          </cell>
          <cell r="R521">
            <v>0</v>
          </cell>
          <cell r="S521">
            <v>0</v>
          </cell>
        </row>
        <row r="522">
          <cell r="A522">
            <v>35034</v>
          </cell>
          <cell r="B522" t="str">
            <v>IBM PC 330 P75</v>
          </cell>
          <cell r="G522" t="str">
            <v>COMPUTACENTRE</v>
          </cell>
          <cell r="H522">
            <v>4344.9799999999996</v>
          </cell>
          <cell r="J522">
            <v>4344.9799999999996</v>
          </cell>
          <cell r="K522">
            <v>1.55</v>
          </cell>
          <cell r="L522">
            <v>6734.7189999999991</v>
          </cell>
          <cell r="N522">
            <v>4344.9799999999996</v>
          </cell>
          <cell r="O522">
            <v>0</v>
          </cell>
          <cell r="Q522">
            <v>4344.9799999999996</v>
          </cell>
          <cell r="R522">
            <v>0</v>
          </cell>
          <cell r="S522">
            <v>0</v>
          </cell>
        </row>
        <row r="523">
          <cell r="A523">
            <v>35034</v>
          </cell>
          <cell r="B523" t="str">
            <v>TRANSFER TO ACCOUNT 5700</v>
          </cell>
          <cell r="G523" t="str">
            <v>HEROIX</v>
          </cell>
          <cell r="H523">
            <v>-9783.5</v>
          </cell>
          <cell r="J523">
            <v>-9783.5</v>
          </cell>
          <cell r="K523">
            <v>1.55</v>
          </cell>
          <cell r="L523">
            <v>-15164.425000000001</v>
          </cell>
          <cell r="N523">
            <v>-9783.5</v>
          </cell>
          <cell r="O523">
            <v>0</v>
          </cell>
          <cell r="Q523">
            <v>-9783.5</v>
          </cell>
          <cell r="R523">
            <v>0</v>
          </cell>
          <cell r="S523">
            <v>0</v>
          </cell>
        </row>
        <row r="524">
          <cell r="A524">
            <v>35034</v>
          </cell>
          <cell r="B524" t="str">
            <v>53 x GS80-3700 NUMERIC KEYPADS</v>
          </cell>
          <cell r="G524" t="str">
            <v>TRONIX</v>
          </cell>
          <cell r="H524">
            <v>2560.0100000000002</v>
          </cell>
          <cell r="J524">
            <v>2560.0100000000002</v>
          </cell>
          <cell r="K524">
            <v>1.55</v>
          </cell>
          <cell r="L524">
            <v>3968.0155000000004</v>
          </cell>
          <cell r="N524">
            <v>2560.0100000000002</v>
          </cell>
          <cell r="O524">
            <v>0</v>
          </cell>
          <cell r="Q524">
            <v>2560.0100000000002</v>
          </cell>
          <cell r="R524">
            <v>0</v>
          </cell>
          <cell r="S524">
            <v>0</v>
          </cell>
        </row>
        <row r="525">
          <cell r="A525">
            <v>35034</v>
          </cell>
          <cell r="B525" t="str">
            <v>MOBILE SHELVING</v>
          </cell>
          <cell r="G525" t="str">
            <v>WW INTERIORS</v>
          </cell>
          <cell r="H525">
            <v>6095.27</v>
          </cell>
          <cell r="J525">
            <v>6095.27</v>
          </cell>
          <cell r="K525">
            <v>1.55</v>
          </cell>
          <cell r="L525">
            <v>9447.6685000000016</v>
          </cell>
          <cell r="N525">
            <v>6095.27</v>
          </cell>
          <cell r="O525">
            <v>0</v>
          </cell>
          <cell r="Q525">
            <v>6095.27</v>
          </cell>
          <cell r="R525">
            <v>0</v>
          </cell>
          <cell r="S525">
            <v>0</v>
          </cell>
        </row>
        <row r="526">
          <cell r="A526">
            <v>35034</v>
          </cell>
          <cell r="B526" t="str">
            <v>REF CEDAR STREET</v>
          </cell>
          <cell r="H526">
            <v>4750.96</v>
          </cell>
          <cell r="J526">
            <v>4750.96</v>
          </cell>
          <cell r="K526">
            <v>1.55</v>
          </cell>
          <cell r="L526">
            <v>7363.9880000000003</v>
          </cell>
          <cell r="N526">
            <v>4750.96</v>
          </cell>
          <cell r="O526">
            <v>0</v>
          </cell>
          <cell r="Q526">
            <v>4750.96</v>
          </cell>
          <cell r="R526">
            <v>0</v>
          </cell>
          <cell r="S526">
            <v>0</v>
          </cell>
        </row>
        <row r="527">
          <cell r="A527">
            <v>35034</v>
          </cell>
          <cell r="B527" t="str">
            <v>REF CEDAR STREET</v>
          </cell>
          <cell r="H527">
            <v>18556.399999999998</v>
          </cell>
          <cell r="J527">
            <v>18556.399999999998</v>
          </cell>
          <cell r="K527">
            <v>1.55</v>
          </cell>
          <cell r="L527">
            <v>28762.42</v>
          </cell>
          <cell r="N527">
            <v>18556.400000000001</v>
          </cell>
          <cell r="O527">
            <v>0</v>
          </cell>
          <cell r="Q527">
            <v>18556.400000000001</v>
          </cell>
          <cell r="R527">
            <v>0</v>
          </cell>
          <cell r="S527">
            <v>0</v>
          </cell>
        </row>
        <row r="528">
          <cell r="A528">
            <v>35065</v>
          </cell>
          <cell r="B528" t="str">
            <v>COMPAQ DESKPRO XE 5/60</v>
          </cell>
          <cell r="G528" t="str">
            <v>COMPUTACENTRE</v>
          </cell>
          <cell r="H528">
            <v>1835.77</v>
          </cell>
          <cell r="J528">
            <v>1835.77</v>
          </cell>
          <cell r="K528">
            <v>1.5</v>
          </cell>
          <cell r="L528">
            <v>2753.6549999999997</v>
          </cell>
          <cell r="N528">
            <v>1835.77</v>
          </cell>
          <cell r="O528">
            <v>0</v>
          </cell>
          <cell r="Q528">
            <v>1835.77</v>
          </cell>
          <cell r="R528">
            <v>0</v>
          </cell>
          <cell r="S528">
            <v>0</v>
          </cell>
        </row>
        <row r="529">
          <cell r="A529">
            <v>35065</v>
          </cell>
          <cell r="B529" t="str">
            <v>IMAGE-GEN DOC MGM SYSTEM</v>
          </cell>
          <cell r="G529" t="str">
            <v>LOMBARD DOC SYSTEMS</v>
          </cell>
          <cell r="H529">
            <v>24021.81</v>
          </cell>
          <cell r="J529">
            <v>24021.81</v>
          </cell>
          <cell r="K529">
            <v>1.5</v>
          </cell>
          <cell r="L529">
            <v>36032.715000000004</v>
          </cell>
          <cell r="N529">
            <v>24021.81</v>
          </cell>
          <cell r="O529">
            <v>0</v>
          </cell>
          <cell r="Q529">
            <v>24021.81</v>
          </cell>
          <cell r="R529">
            <v>0</v>
          </cell>
          <cell r="S529">
            <v>0</v>
          </cell>
        </row>
        <row r="530">
          <cell r="A530">
            <v>35065</v>
          </cell>
          <cell r="B530" t="str">
            <v>CABLES</v>
          </cell>
          <cell r="G530" t="str">
            <v>BTPRESS</v>
          </cell>
          <cell r="H530">
            <v>3893.1400000000003</v>
          </cell>
          <cell r="J530">
            <v>3893.1400000000003</v>
          </cell>
          <cell r="K530">
            <v>1.5</v>
          </cell>
          <cell r="L530">
            <v>5839.7100000000009</v>
          </cell>
          <cell r="N530">
            <v>3893.14</v>
          </cell>
          <cell r="O530">
            <v>0</v>
          </cell>
          <cell r="Q530">
            <v>3893.14</v>
          </cell>
          <cell r="R530">
            <v>0</v>
          </cell>
          <cell r="S530">
            <v>0</v>
          </cell>
        </row>
        <row r="531">
          <cell r="A531">
            <v>35065</v>
          </cell>
          <cell r="B531" t="str">
            <v>S20S WYSE &amp; JUTEBOX &amp; MONITOR</v>
          </cell>
          <cell r="G531" t="str">
            <v>BUSINESS SYSTEMS INT</v>
          </cell>
          <cell r="H531">
            <v>24227.78</v>
          </cell>
          <cell r="J531">
            <v>24227.78</v>
          </cell>
          <cell r="K531">
            <v>1.5</v>
          </cell>
          <cell r="L531">
            <v>36341.67</v>
          </cell>
          <cell r="N531">
            <v>24227.78</v>
          </cell>
          <cell r="O531">
            <v>0</v>
          </cell>
          <cell r="Q531">
            <v>24227.78</v>
          </cell>
          <cell r="R531">
            <v>0</v>
          </cell>
          <cell r="S531">
            <v>0</v>
          </cell>
        </row>
        <row r="532">
          <cell r="A532">
            <v>35065</v>
          </cell>
          <cell r="B532" t="str">
            <v>E100T-120 DAT TAPES x 52</v>
          </cell>
          <cell r="G532" t="str">
            <v>EYRETEL</v>
          </cell>
          <cell r="H532">
            <v>1164.1400000000001</v>
          </cell>
          <cell r="J532">
            <v>1164.1400000000001</v>
          </cell>
          <cell r="K532">
            <v>1.5</v>
          </cell>
          <cell r="L532">
            <v>1746.21</v>
          </cell>
          <cell r="N532">
            <v>1164.1400000000001</v>
          </cell>
          <cell r="O532">
            <v>0</v>
          </cell>
          <cell r="Q532">
            <v>1164.1400000000001</v>
          </cell>
          <cell r="R532">
            <v>0</v>
          </cell>
          <cell r="S532">
            <v>0</v>
          </cell>
        </row>
        <row r="533">
          <cell r="A533">
            <v>35065</v>
          </cell>
          <cell r="B533" t="str">
            <v>3M AUDIO LOGIN TAPE X 200</v>
          </cell>
          <cell r="G533" t="str">
            <v>THE LITTLE RED BOOK</v>
          </cell>
          <cell r="H533">
            <v>9850.51</v>
          </cell>
          <cell r="J533">
            <v>9850.51</v>
          </cell>
          <cell r="K533">
            <v>1.5</v>
          </cell>
          <cell r="L533">
            <v>14775.764999999999</v>
          </cell>
          <cell r="N533">
            <v>9850.51</v>
          </cell>
          <cell r="O533">
            <v>0</v>
          </cell>
          <cell r="Q533">
            <v>9850.51</v>
          </cell>
          <cell r="R533">
            <v>0</v>
          </cell>
          <cell r="S533">
            <v>0</v>
          </cell>
        </row>
        <row r="534">
          <cell r="A534">
            <v>35065</v>
          </cell>
          <cell r="B534" t="str">
            <v>3M AUDIO LOGIN TAPE X 280</v>
          </cell>
          <cell r="G534" t="str">
            <v>THE LITTLE RED BOOK</v>
          </cell>
          <cell r="H534">
            <v>13790.71</v>
          </cell>
          <cell r="J534">
            <v>13790.71</v>
          </cell>
          <cell r="K534">
            <v>1.5</v>
          </cell>
          <cell r="L534">
            <v>20686.064999999999</v>
          </cell>
          <cell r="N534">
            <v>13790.71</v>
          </cell>
          <cell r="O534">
            <v>0</v>
          </cell>
          <cell r="Q534">
            <v>13790.71</v>
          </cell>
          <cell r="R534">
            <v>0</v>
          </cell>
          <cell r="S534">
            <v>0</v>
          </cell>
        </row>
        <row r="535">
          <cell r="A535">
            <v>35065</v>
          </cell>
          <cell r="B535" t="str">
            <v>IBM PC 330 P75</v>
          </cell>
          <cell r="G535" t="str">
            <v>COMPUTACENTRE</v>
          </cell>
          <cell r="H535">
            <v>1746.23</v>
          </cell>
          <cell r="J535">
            <v>1746.23</v>
          </cell>
          <cell r="K535">
            <v>1.5</v>
          </cell>
          <cell r="L535">
            <v>2619.3450000000003</v>
          </cell>
          <cell r="N535">
            <v>1746.23</v>
          </cell>
          <cell r="O535">
            <v>0</v>
          </cell>
          <cell r="Q535">
            <v>1746.23</v>
          </cell>
          <cell r="R535">
            <v>0</v>
          </cell>
          <cell r="S535">
            <v>0</v>
          </cell>
        </row>
        <row r="536">
          <cell r="A536">
            <v>35065</v>
          </cell>
          <cell r="B536" t="str">
            <v>SUN 14GB 8mm TAPE/ EXT DISK PACK</v>
          </cell>
          <cell r="G536" t="str">
            <v>BUSINESS SYSTEMS INT</v>
          </cell>
          <cell r="H536">
            <v>2350.69</v>
          </cell>
          <cell r="J536">
            <v>2350.69</v>
          </cell>
          <cell r="K536">
            <v>1.5</v>
          </cell>
          <cell r="L536">
            <v>3526.0349999999999</v>
          </cell>
          <cell r="N536">
            <v>2350.69</v>
          </cell>
          <cell r="O536">
            <v>0</v>
          </cell>
          <cell r="Q536">
            <v>2350.69</v>
          </cell>
          <cell r="R536">
            <v>0</v>
          </cell>
          <cell r="S536">
            <v>0</v>
          </cell>
        </row>
        <row r="537">
          <cell r="A537">
            <v>35065</v>
          </cell>
          <cell r="B537" t="str">
            <v>CAT 5 PATCHCORD + BOOTS</v>
          </cell>
          <cell r="G537" t="str">
            <v>DATACOM ELECTRONICS</v>
          </cell>
          <cell r="H537">
            <v>1278.33</v>
          </cell>
          <cell r="J537">
            <v>1278.33</v>
          </cell>
          <cell r="K537">
            <v>1.5</v>
          </cell>
          <cell r="L537">
            <v>1917.4949999999999</v>
          </cell>
          <cell r="N537">
            <v>1278.33</v>
          </cell>
          <cell r="O537">
            <v>0</v>
          </cell>
          <cell r="Q537">
            <v>1278.33</v>
          </cell>
          <cell r="R537">
            <v>0</v>
          </cell>
          <cell r="S537">
            <v>0</v>
          </cell>
        </row>
        <row r="538">
          <cell r="A538">
            <v>35065</v>
          </cell>
          <cell r="B538" t="str">
            <v>NUMERIC KEYPADS x 47</v>
          </cell>
          <cell r="G538" t="str">
            <v>TRONIX</v>
          </cell>
          <cell r="H538">
            <v>2273.46</v>
          </cell>
          <cell r="J538">
            <v>2273.46</v>
          </cell>
          <cell r="K538">
            <v>1.5</v>
          </cell>
          <cell r="L538">
            <v>3410.19</v>
          </cell>
          <cell r="N538">
            <v>2273.46</v>
          </cell>
          <cell r="O538">
            <v>0</v>
          </cell>
          <cell r="Q538">
            <v>2273.46</v>
          </cell>
          <cell r="R538">
            <v>0</v>
          </cell>
          <cell r="S538">
            <v>0</v>
          </cell>
        </row>
        <row r="539">
          <cell r="A539">
            <v>35065</v>
          </cell>
          <cell r="B539" t="str">
            <v>SCSI 1.05GB DISK DRIVE x 2</v>
          </cell>
          <cell r="G539" t="str">
            <v>CSF SYSTEMS</v>
          </cell>
          <cell r="H539">
            <v>2242.11</v>
          </cell>
          <cell r="J539">
            <v>2242.11</v>
          </cell>
          <cell r="K539">
            <v>1.5</v>
          </cell>
          <cell r="L539">
            <v>3363.165</v>
          </cell>
          <cell r="N539">
            <v>2242.11</v>
          </cell>
          <cell r="O539">
            <v>0</v>
          </cell>
          <cell r="Q539">
            <v>2242.11</v>
          </cell>
          <cell r="R539">
            <v>0</v>
          </cell>
          <cell r="S539">
            <v>0</v>
          </cell>
        </row>
        <row r="540">
          <cell r="A540">
            <v>35065</v>
          </cell>
          <cell r="B540" t="str">
            <v>VAX MEMORY BOARD &amp; UPGRADE</v>
          </cell>
          <cell r="G540" t="str">
            <v>KELTEC LTD</v>
          </cell>
          <cell r="H540">
            <v>21424.86</v>
          </cell>
          <cell r="J540">
            <v>21424.86</v>
          </cell>
          <cell r="K540">
            <v>1.5</v>
          </cell>
          <cell r="L540">
            <v>32137.29</v>
          </cell>
          <cell r="N540">
            <v>21424.86</v>
          </cell>
          <cell r="O540">
            <v>0</v>
          </cell>
          <cell r="Q540">
            <v>21424.86</v>
          </cell>
          <cell r="R540">
            <v>0</v>
          </cell>
          <cell r="S540">
            <v>0</v>
          </cell>
        </row>
        <row r="541">
          <cell r="A541">
            <v>35065</v>
          </cell>
          <cell r="B541" t="str">
            <v>IBM PC330 &amp; COLOUR MONITOR</v>
          </cell>
          <cell r="G541" t="str">
            <v>CORPORATE COMPUTERS</v>
          </cell>
          <cell r="H541">
            <v>6592.73</v>
          </cell>
          <cell r="J541">
            <v>6592.73</v>
          </cell>
          <cell r="K541">
            <v>1.5</v>
          </cell>
          <cell r="L541">
            <v>9889.0949999999993</v>
          </cell>
          <cell r="N541">
            <v>6592.73</v>
          </cell>
          <cell r="O541">
            <v>0</v>
          </cell>
          <cell r="Q541">
            <v>6592.73</v>
          </cell>
          <cell r="R541">
            <v>0</v>
          </cell>
          <cell r="S541">
            <v>0</v>
          </cell>
        </row>
        <row r="542">
          <cell r="A542">
            <v>35065</v>
          </cell>
          <cell r="B542" t="str">
            <v>MATROX PCI CARD MILLENIUM</v>
          </cell>
          <cell r="G542" t="str">
            <v>COMPU2</v>
          </cell>
          <cell r="H542">
            <v>4029.75</v>
          </cell>
          <cell r="J542">
            <v>4029.75</v>
          </cell>
          <cell r="K542">
            <v>1.5</v>
          </cell>
          <cell r="L542">
            <v>6044.625</v>
          </cell>
          <cell r="N542">
            <v>4029.75</v>
          </cell>
          <cell r="O542">
            <v>0</v>
          </cell>
          <cell r="Q542">
            <v>4029.75</v>
          </cell>
          <cell r="R542">
            <v>0</v>
          </cell>
          <cell r="S542">
            <v>0</v>
          </cell>
        </row>
        <row r="543">
          <cell r="A543">
            <v>35065</v>
          </cell>
          <cell r="B543" t="str">
            <v>SONY TRINITRON COL MONS x 10</v>
          </cell>
          <cell r="G543" t="str">
            <v>COMPU2</v>
          </cell>
          <cell r="H543">
            <v>12755.29</v>
          </cell>
          <cell r="J543">
            <v>12755.29</v>
          </cell>
          <cell r="K543">
            <v>1.5</v>
          </cell>
          <cell r="L543">
            <v>19132.935000000001</v>
          </cell>
          <cell r="N543">
            <v>12755.29</v>
          </cell>
          <cell r="O543">
            <v>0</v>
          </cell>
          <cell r="Q543">
            <v>12755.29</v>
          </cell>
          <cell r="R543">
            <v>0</v>
          </cell>
          <cell r="S543">
            <v>0</v>
          </cell>
        </row>
        <row r="544">
          <cell r="A544">
            <v>35065</v>
          </cell>
          <cell r="B544" t="str">
            <v>IBM PC330 &amp; SONY MONITOR</v>
          </cell>
          <cell r="G544" t="str">
            <v>COMPU</v>
          </cell>
          <cell r="H544">
            <v>2487.25</v>
          </cell>
          <cell r="J544">
            <v>2487.25</v>
          </cell>
          <cell r="K544">
            <v>1.5</v>
          </cell>
          <cell r="L544">
            <v>3730.875</v>
          </cell>
          <cell r="N544">
            <v>2487.25</v>
          </cell>
          <cell r="O544">
            <v>0</v>
          </cell>
          <cell r="Q544">
            <v>2487.25</v>
          </cell>
          <cell r="R544">
            <v>0</v>
          </cell>
          <cell r="S544">
            <v>0</v>
          </cell>
        </row>
        <row r="545">
          <cell r="A545">
            <v>35065</v>
          </cell>
          <cell r="B545" t="str">
            <v>ARROW 80/8 CH MUX x 6</v>
          </cell>
          <cell r="G545" t="str">
            <v>DATA GUARDIAN</v>
          </cell>
          <cell r="H545">
            <v>3526.0299999999997</v>
          </cell>
          <cell r="J545">
            <v>3526.0299999999997</v>
          </cell>
          <cell r="K545">
            <v>1.5</v>
          </cell>
          <cell r="L545">
            <v>5289.0450000000001</v>
          </cell>
          <cell r="N545">
            <v>3526.03</v>
          </cell>
          <cell r="O545">
            <v>0</v>
          </cell>
          <cell r="Q545">
            <v>3526.03</v>
          </cell>
          <cell r="R545">
            <v>0</v>
          </cell>
          <cell r="S545">
            <v>0</v>
          </cell>
        </row>
        <row r="546">
          <cell r="A546">
            <v>35065</v>
          </cell>
          <cell r="B546" t="str">
            <v>PROJECT 8MB MEM MOD KIT x 8</v>
          </cell>
          <cell r="G546" t="str">
            <v>COMPU</v>
          </cell>
          <cell r="H546">
            <v>2609.27</v>
          </cell>
          <cell r="J546">
            <v>2609.27</v>
          </cell>
          <cell r="K546">
            <v>1.5</v>
          </cell>
          <cell r="L546">
            <v>3913.9049999999997</v>
          </cell>
          <cell r="N546">
            <v>2609.27</v>
          </cell>
          <cell r="O546">
            <v>0</v>
          </cell>
          <cell r="Q546">
            <v>2609.27</v>
          </cell>
          <cell r="R546">
            <v>0</v>
          </cell>
          <cell r="S546">
            <v>0</v>
          </cell>
        </row>
        <row r="547">
          <cell r="A547">
            <v>35065</v>
          </cell>
          <cell r="B547" t="str">
            <v>IBM PC330 &amp; SONY COL MON</v>
          </cell>
          <cell r="G547" t="str">
            <v>COMPU</v>
          </cell>
          <cell r="H547">
            <v>2995.44</v>
          </cell>
          <cell r="J547">
            <v>2995.44</v>
          </cell>
          <cell r="K547">
            <v>1.5</v>
          </cell>
          <cell r="L547">
            <v>4493.16</v>
          </cell>
          <cell r="N547">
            <v>2995.44</v>
          </cell>
          <cell r="O547">
            <v>0</v>
          </cell>
          <cell r="Q547">
            <v>2995.44</v>
          </cell>
          <cell r="R547">
            <v>0</v>
          </cell>
          <cell r="S547">
            <v>0</v>
          </cell>
        </row>
        <row r="548">
          <cell r="A548">
            <v>35065</v>
          </cell>
          <cell r="B548" t="str">
            <v>TRADING BOOTH/ DEALING BOARD</v>
          </cell>
          <cell r="G548" t="str">
            <v>LIFFE</v>
          </cell>
          <cell r="H548">
            <v>8507.26</v>
          </cell>
          <cell r="J548">
            <v>8507.26</v>
          </cell>
          <cell r="K548">
            <v>1.5</v>
          </cell>
          <cell r="L548">
            <v>12760.89</v>
          </cell>
          <cell r="N548">
            <v>8507.26</v>
          </cell>
          <cell r="O548">
            <v>0</v>
          </cell>
          <cell r="Q548">
            <v>8507.26</v>
          </cell>
          <cell r="R548">
            <v>0</v>
          </cell>
          <cell r="S548">
            <v>0</v>
          </cell>
        </row>
        <row r="549">
          <cell r="A549">
            <v>35065</v>
          </cell>
          <cell r="B549" t="str">
            <v>VT525 TERMINALS x 25</v>
          </cell>
          <cell r="G549" t="str">
            <v>ONLINE</v>
          </cell>
          <cell r="H549">
            <v>5652.85</v>
          </cell>
          <cell r="J549">
            <v>5652.85</v>
          </cell>
          <cell r="K549">
            <v>1.5</v>
          </cell>
          <cell r="L549">
            <v>8479.2750000000015</v>
          </cell>
          <cell r="N549">
            <v>5652.85</v>
          </cell>
          <cell r="O549">
            <v>0</v>
          </cell>
          <cell r="Q549">
            <v>5652.85</v>
          </cell>
          <cell r="R549">
            <v>0</v>
          </cell>
          <cell r="S549">
            <v>0</v>
          </cell>
        </row>
        <row r="550">
          <cell r="A550">
            <v>35065</v>
          </cell>
          <cell r="B550" t="str">
            <v>ACG SERVICES</v>
          </cell>
          <cell r="G550" t="str">
            <v>ADP</v>
          </cell>
          <cell r="H550">
            <v>1864.1</v>
          </cell>
          <cell r="J550">
            <v>1864.1</v>
          </cell>
          <cell r="K550">
            <v>1.5</v>
          </cell>
          <cell r="L550">
            <v>2796.1499999999996</v>
          </cell>
          <cell r="N550">
            <v>1864.1</v>
          </cell>
          <cell r="O550">
            <v>0</v>
          </cell>
          <cell r="Q550">
            <v>1864.1</v>
          </cell>
          <cell r="R550">
            <v>0</v>
          </cell>
          <cell r="S550">
            <v>0</v>
          </cell>
        </row>
        <row r="551">
          <cell r="A551">
            <v>35065</v>
          </cell>
          <cell r="B551" t="str">
            <v>WIRE LINE CARD x 25</v>
          </cell>
          <cell r="G551" t="str">
            <v>SPEAKER BUS</v>
          </cell>
          <cell r="H551">
            <v>4925.25</v>
          </cell>
          <cell r="J551">
            <v>4925.25</v>
          </cell>
          <cell r="K551">
            <v>1.5</v>
          </cell>
          <cell r="L551">
            <v>7387.875</v>
          </cell>
          <cell r="N551">
            <v>4925.25</v>
          </cell>
          <cell r="O551">
            <v>0</v>
          </cell>
          <cell r="Q551">
            <v>4925.25</v>
          </cell>
          <cell r="R551">
            <v>0</v>
          </cell>
          <cell r="S551">
            <v>0</v>
          </cell>
        </row>
        <row r="552">
          <cell r="A552">
            <v>35065</v>
          </cell>
          <cell r="B552" t="str">
            <v>QSM 288 MODEN &amp; RACK MOUNT</v>
          </cell>
          <cell r="G552" t="str">
            <v>DATA GUARDIAN</v>
          </cell>
          <cell r="H552">
            <v>1469.18</v>
          </cell>
          <cell r="J552">
            <v>1469.18</v>
          </cell>
          <cell r="K552">
            <v>1.5</v>
          </cell>
          <cell r="L552">
            <v>2203.77</v>
          </cell>
          <cell r="N552">
            <v>1469.18</v>
          </cell>
          <cell r="O552">
            <v>0</v>
          </cell>
          <cell r="Q552">
            <v>1469.18</v>
          </cell>
          <cell r="R552">
            <v>0</v>
          </cell>
          <cell r="S552">
            <v>0</v>
          </cell>
        </row>
        <row r="553">
          <cell r="A553">
            <v>35065</v>
          </cell>
          <cell r="B553" t="str">
            <v>ANSWER PHONE</v>
          </cell>
          <cell r="H553">
            <v>223.76</v>
          </cell>
          <cell r="J553">
            <v>223.76</v>
          </cell>
          <cell r="K553">
            <v>1.5</v>
          </cell>
          <cell r="L553">
            <v>335.64</v>
          </cell>
          <cell r="N553">
            <v>223.76</v>
          </cell>
          <cell r="O553">
            <v>0</v>
          </cell>
          <cell r="Q553">
            <v>223.76</v>
          </cell>
          <cell r="R553">
            <v>0</v>
          </cell>
          <cell r="S553">
            <v>0</v>
          </cell>
        </row>
        <row r="554">
          <cell r="A554">
            <v>35065</v>
          </cell>
          <cell r="B554" t="str">
            <v>FACSIMILE</v>
          </cell>
          <cell r="H554">
            <v>1151.83</v>
          </cell>
          <cell r="J554">
            <v>1151.83</v>
          </cell>
          <cell r="K554">
            <v>1.5</v>
          </cell>
          <cell r="L554">
            <v>1727.7449999999999</v>
          </cell>
          <cell r="N554">
            <v>1151.83</v>
          </cell>
          <cell r="O554">
            <v>0</v>
          </cell>
          <cell r="Q554">
            <v>1151.83</v>
          </cell>
          <cell r="R554">
            <v>0</v>
          </cell>
          <cell r="S554">
            <v>0</v>
          </cell>
        </row>
        <row r="555">
          <cell r="A555">
            <v>35065</v>
          </cell>
          <cell r="B555" t="str">
            <v>HP LASER JET PRINTER</v>
          </cell>
          <cell r="G555" t="str">
            <v>COMPUTACENTRE</v>
          </cell>
          <cell r="H555">
            <v>1227.95</v>
          </cell>
          <cell r="J555">
            <v>1227.95</v>
          </cell>
          <cell r="K555">
            <v>1.5</v>
          </cell>
          <cell r="L555">
            <v>1841.9250000000002</v>
          </cell>
          <cell r="N555">
            <v>1227.95</v>
          </cell>
          <cell r="O555">
            <v>0</v>
          </cell>
          <cell r="Q555">
            <v>1227.95</v>
          </cell>
          <cell r="R555">
            <v>0</v>
          </cell>
          <cell r="S555">
            <v>0</v>
          </cell>
        </row>
        <row r="556">
          <cell r="A556">
            <v>35065</v>
          </cell>
          <cell r="B556" t="str">
            <v>SECURITY SYSTEM FOR BASEMENT</v>
          </cell>
          <cell r="G556" t="str">
            <v>BALL ACCESS TECH</v>
          </cell>
          <cell r="H556">
            <v>3451.04</v>
          </cell>
          <cell r="J556">
            <v>3451.04</v>
          </cell>
          <cell r="K556">
            <v>1.5</v>
          </cell>
          <cell r="L556">
            <v>5176.5599999999995</v>
          </cell>
          <cell r="N556">
            <v>3451.04</v>
          </cell>
          <cell r="O556">
            <v>0</v>
          </cell>
          <cell r="Q556">
            <v>3451.04</v>
          </cell>
          <cell r="R556">
            <v>0</v>
          </cell>
          <cell r="S556">
            <v>0</v>
          </cell>
        </row>
        <row r="557">
          <cell r="A557">
            <v>35065</v>
          </cell>
          <cell r="B557" t="str">
            <v>EXABYTE 8mm CARTRIDGE x 200</v>
          </cell>
          <cell r="G557" t="str">
            <v>RESOLVE</v>
          </cell>
          <cell r="H557">
            <v>1695.8600000000001</v>
          </cell>
          <cell r="J557">
            <v>1695.8600000000001</v>
          </cell>
          <cell r="K557">
            <v>1.5</v>
          </cell>
          <cell r="L557">
            <v>2543.79</v>
          </cell>
          <cell r="N557">
            <v>1695.86</v>
          </cell>
          <cell r="O557">
            <v>0</v>
          </cell>
          <cell r="Q557">
            <v>1695.86</v>
          </cell>
          <cell r="R557">
            <v>0</v>
          </cell>
          <cell r="S557">
            <v>0</v>
          </cell>
        </row>
        <row r="558">
          <cell r="A558">
            <v>35065</v>
          </cell>
          <cell r="B558" t="str">
            <v>WYSE WY-350 TERMINAL X 11</v>
          </cell>
          <cell r="G558" t="str">
            <v>TRONIX COMPUTING LTD</v>
          </cell>
          <cell r="H558">
            <v>1365.6399999999999</v>
          </cell>
          <cell r="J558">
            <v>1365.6399999999999</v>
          </cell>
          <cell r="K558">
            <v>1.5</v>
          </cell>
          <cell r="L558">
            <v>2048.46</v>
          </cell>
          <cell r="N558">
            <v>1365.64</v>
          </cell>
          <cell r="O558">
            <v>0</v>
          </cell>
          <cell r="Q558">
            <v>1365.64</v>
          </cell>
          <cell r="R558">
            <v>0</v>
          </cell>
          <cell r="S558">
            <v>0</v>
          </cell>
        </row>
        <row r="559">
          <cell r="A559">
            <v>35065</v>
          </cell>
          <cell r="B559" t="str">
            <v>COMPAQ CONTURA 420C  PC</v>
          </cell>
          <cell r="G559" t="str">
            <v>COMPUTACENTRE</v>
          </cell>
          <cell r="H559">
            <v>2514.23</v>
          </cell>
          <cell r="J559">
            <v>2514.23</v>
          </cell>
          <cell r="K559">
            <v>1.5</v>
          </cell>
          <cell r="L559">
            <v>3771.3450000000003</v>
          </cell>
          <cell r="N559">
            <v>2514.23</v>
          </cell>
          <cell r="O559">
            <v>0</v>
          </cell>
          <cell r="Q559">
            <v>2514.23</v>
          </cell>
          <cell r="R559">
            <v>0</v>
          </cell>
          <cell r="S559">
            <v>0</v>
          </cell>
        </row>
        <row r="560">
          <cell r="A560">
            <v>35065</v>
          </cell>
          <cell r="B560" t="str">
            <v>600 IPM TEXT/GRAPHICS PRINTER</v>
          </cell>
          <cell r="G560" t="str">
            <v>CSF SYSTEMS</v>
          </cell>
          <cell r="H560">
            <v>6043.51</v>
          </cell>
          <cell r="J560">
            <v>6043.51</v>
          </cell>
          <cell r="K560">
            <v>1.5</v>
          </cell>
          <cell r="L560">
            <v>9065.2649999999994</v>
          </cell>
          <cell r="N560">
            <v>6043.51</v>
          </cell>
          <cell r="O560">
            <v>0</v>
          </cell>
          <cell r="Q560">
            <v>6043.51</v>
          </cell>
          <cell r="R560">
            <v>0</v>
          </cell>
          <cell r="S560">
            <v>0</v>
          </cell>
        </row>
        <row r="561">
          <cell r="A561">
            <v>35065</v>
          </cell>
          <cell r="B561" t="str">
            <v xml:space="preserve">IBM PC350  x 2 </v>
          </cell>
          <cell r="G561" t="str">
            <v>COMPUTACENTRE</v>
          </cell>
          <cell r="H561">
            <v>7955.4</v>
          </cell>
          <cell r="J561">
            <v>7955.4</v>
          </cell>
          <cell r="K561">
            <v>1.5</v>
          </cell>
          <cell r="L561">
            <v>11933.099999999999</v>
          </cell>
          <cell r="N561">
            <v>7955.4</v>
          </cell>
          <cell r="O561">
            <v>0</v>
          </cell>
          <cell r="Q561">
            <v>7955.4</v>
          </cell>
          <cell r="R561">
            <v>0</v>
          </cell>
          <cell r="S561">
            <v>0</v>
          </cell>
        </row>
        <row r="562">
          <cell r="A562">
            <v>35065</v>
          </cell>
          <cell r="B562" t="str">
            <v>IBM PC350 &amp; COL MON x 4</v>
          </cell>
          <cell r="G562" t="str">
            <v>COMPUTACENTRE</v>
          </cell>
          <cell r="H562">
            <v>11802.7</v>
          </cell>
          <cell r="J562">
            <v>11802.7</v>
          </cell>
          <cell r="K562">
            <v>1.5</v>
          </cell>
          <cell r="L562">
            <v>17704.050000000003</v>
          </cell>
          <cell r="N562">
            <v>11802.7</v>
          </cell>
          <cell r="O562">
            <v>0</v>
          </cell>
          <cell r="Q562">
            <v>11802.7</v>
          </cell>
          <cell r="R562">
            <v>0</v>
          </cell>
          <cell r="S562">
            <v>0</v>
          </cell>
        </row>
        <row r="563">
          <cell r="A563">
            <v>35065</v>
          </cell>
          <cell r="B563" t="str">
            <v>ARROW 80/8 CH MUX x 10</v>
          </cell>
          <cell r="G563" t="str">
            <v>DATA GUARDIAN</v>
          </cell>
          <cell r="H563">
            <v>6061.42</v>
          </cell>
          <cell r="J563">
            <v>6061.42</v>
          </cell>
          <cell r="K563">
            <v>1.5</v>
          </cell>
          <cell r="L563">
            <v>9092.130000000001</v>
          </cell>
          <cell r="N563">
            <v>6061.42</v>
          </cell>
          <cell r="O563">
            <v>0</v>
          </cell>
          <cell r="Q563">
            <v>6061.42</v>
          </cell>
          <cell r="R563">
            <v>0</v>
          </cell>
          <cell r="S563">
            <v>0</v>
          </cell>
        </row>
        <row r="564">
          <cell r="A564">
            <v>35096</v>
          </cell>
          <cell r="B564" t="str">
            <v>REF CEDAR STREET</v>
          </cell>
          <cell r="G564" t="str">
            <v>BALL ACCESS TECH</v>
          </cell>
          <cell r="H564">
            <v>10204.23</v>
          </cell>
          <cell r="J564">
            <v>10204.23</v>
          </cell>
          <cell r="K564">
            <v>1.54</v>
          </cell>
          <cell r="L564">
            <v>15714.5142</v>
          </cell>
          <cell r="N564">
            <v>10204.23</v>
          </cell>
          <cell r="O564">
            <v>0</v>
          </cell>
          <cell r="Q564">
            <v>10204.23</v>
          </cell>
          <cell r="R564">
            <v>0</v>
          </cell>
          <cell r="S564">
            <v>0</v>
          </cell>
        </row>
        <row r="565">
          <cell r="A565">
            <v>35096</v>
          </cell>
          <cell r="B565" t="str">
            <v>24W RJ24-TELCO PTCH PNL258A</v>
          </cell>
          <cell r="G565" t="str">
            <v>1ST CONNECTION</v>
          </cell>
          <cell r="H565">
            <v>2485.14</v>
          </cell>
          <cell r="J565">
            <v>2485.14</v>
          </cell>
          <cell r="K565">
            <v>1.54</v>
          </cell>
          <cell r="L565">
            <v>3827.1156000000001</v>
          </cell>
          <cell r="N565">
            <v>2485.14</v>
          </cell>
          <cell r="O565">
            <v>0</v>
          </cell>
          <cell r="Q565">
            <v>2485.14</v>
          </cell>
          <cell r="R565">
            <v>0</v>
          </cell>
          <cell r="S565">
            <v>0</v>
          </cell>
        </row>
        <row r="566">
          <cell r="A566">
            <v>35096</v>
          </cell>
          <cell r="B566" t="str">
            <v>DIGITAL ALPHA DESKTOP SYSTEM x 2</v>
          </cell>
          <cell r="G566" t="str">
            <v>CSF SYSTEMS</v>
          </cell>
          <cell r="H566">
            <v>7911.75</v>
          </cell>
          <cell r="J566">
            <v>7911.75</v>
          </cell>
          <cell r="K566">
            <v>1.54</v>
          </cell>
          <cell r="L566">
            <v>12184.095000000001</v>
          </cell>
          <cell r="N566">
            <v>7911.75</v>
          </cell>
          <cell r="O566">
            <v>0</v>
          </cell>
          <cell r="Q566">
            <v>7911.75</v>
          </cell>
          <cell r="R566">
            <v>0</v>
          </cell>
          <cell r="S566">
            <v>0</v>
          </cell>
        </row>
        <row r="567">
          <cell r="A567">
            <v>35096</v>
          </cell>
          <cell r="B567" t="str">
            <v>SHELF/WIRE BRIDGES/TERM SET</v>
          </cell>
          <cell r="G567" t="str">
            <v>CERTACOM</v>
          </cell>
          <cell r="H567">
            <v>11719.869999999999</v>
          </cell>
          <cell r="J567">
            <v>11719.869999999999</v>
          </cell>
          <cell r="K567">
            <v>1.54</v>
          </cell>
          <cell r="L567">
            <v>18048.5998</v>
          </cell>
          <cell r="N567">
            <v>11719.87</v>
          </cell>
          <cell r="O567">
            <v>0</v>
          </cell>
          <cell r="Q567">
            <v>11719.87</v>
          </cell>
          <cell r="R567">
            <v>0</v>
          </cell>
          <cell r="S567">
            <v>0</v>
          </cell>
        </row>
        <row r="568">
          <cell r="A568">
            <v>35096</v>
          </cell>
          <cell r="B568" t="str">
            <v>SB 106 2-WIRE SPEKABOX  x 7</v>
          </cell>
          <cell r="G568" t="str">
            <v>SPEAKERBUS LIMITED</v>
          </cell>
          <cell r="H568">
            <v>1600.43</v>
          </cell>
          <cell r="J568">
            <v>1600.43</v>
          </cell>
          <cell r="K568">
            <v>1.54</v>
          </cell>
          <cell r="L568">
            <v>2464.6622000000002</v>
          </cell>
          <cell r="N568">
            <v>1600.43</v>
          </cell>
          <cell r="O568">
            <v>0</v>
          </cell>
          <cell r="Q568">
            <v>1600.43</v>
          </cell>
          <cell r="R568">
            <v>0</v>
          </cell>
          <cell r="S568">
            <v>0</v>
          </cell>
        </row>
        <row r="569">
          <cell r="A569">
            <v>35096</v>
          </cell>
          <cell r="B569" t="str">
            <v>VGA-RGB CONVERTORS x 10</v>
          </cell>
          <cell r="G569" t="str">
            <v>MIGHTER LIMITED</v>
          </cell>
          <cell r="H569">
            <v>1667.87</v>
          </cell>
          <cell r="J569">
            <v>1667.87</v>
          </cell>
          <cell r="K569">
            <v>1.54</v>
          </cell>
          <cell r="L569">
            <v>2568.5198</v>
          </cell>
          <cell r="N569">
            <v>1667.87</v>
          </cell>
          <cell r="O569">
            <v>0</v>
          </cell>
          <cell r="Q569">
            <v>1667.87</v>
          </cell>
          <cell r="R569">
            <v>0</v>
          </cell>
          <cell r="S569">
            <v>0</v>
          </cell>
        </row>
        <row r="570">
          <cell r="A570">
            <v>35096</v>
          </cell>
          <cell r="B570" t="str">
            <v>IBM PC x 2, ACE PC x 1 &amp; COL MONS</v>
          </cell>
          <cell r="G570" t="str">
            <v>COMPUTACENTRE</v>
          </cell>
          <cell r="H570">
            <v>4846.8900000000003</v>
          </cell>
          <cell r="J570">
            <v>4846.8900000000003</v>
          </cell>
          <cell r="K570">
            <v>1.54</v>
          </cell>
          <cell r="L570">
            <v>7464.2106000000003</v>
          </cell>
          <cell r="N570">
            <v>4846.8900000000003</v>
          </cell>
          <cell r="O570">
            <v>0</v>
          </cell>
          <cell r="Q570">
            <v>4846.8900000000003</v>
          </cell>
          <cell r="R570">
            <v>0</v>
          </cell>
          <cell r="S570">
            <v>0</v>
          </cell>
        </row>
        <row r="571">
          <cell r="A571">
            <v>35096</v>
          </cell>
          <cell r="B571" t="str">
            <v>MATROX 2MB PCI CARD</v>
          </cell>
          <cell r="G571" t="str">
            <v>COMPUTACENTRE</v>
          </cell>
          <cell r="H571">
            <v>1245.8600000000001</v>
          </cell>
          <cell r="J571">
            <v>1245.8600000000001</v>
          </cell>
          <cell r="K571">
            <v>1.54</v>
          </cell>
          <cell r="L571">
            <v>1918.6244000000002</v>
          </cell>
          <cell r="N571">
            <v>1245.8599999999999</v>
          </cell>
          <cell r="O571">
            <v>0</v>
          </cell>
          <cell r="Q571">
            <v>1245.8599999999999</v>
          </cell>
          <cell r="R571">
            <v>0</v>
          </cell>
          <cell r="S571">
            <v>0</v>
          </cell>
        </row>
        <row r="572">
          <cell r="A572">
            <v>35096</v>
          </cell>
          <cell r="B572" t="str">
            <v>SECURITY PANNELS BASEMET DOORS</v>
          </cell>
          <cell r="G572" t="str">
            <v>BALL ACCESS TECH</v>
          </cell>
          <cell r="H572">
            <v>11449.54</v>
          </cell>
          <cell r="J572">
            <v>11449.54</v>
          </cell>
          <cell r="K572">
            <v>1.54</v>
          </cell>
          <cell r="L572">
            <v>17632.2916</v>
          </cell>
          <cell r="N572">
            <v>11449.54</v>
          </cell>
          <cell r="O572">
            <v>0</v>
          </cell>
          <cell r="Q572">
            <v>11449.54</v>
          </cell>
          <cell r="R572">
            <v>0</v>
          </cell>
          <cell r="S572">
            <v>0</v>
          </cell>
        </row>
        <row r="573">
          <cell r="A573">
            <v>35096</v>
          </cell>
          <cell r="B573" t="str">
            <v>3.5 DISK, 2.1GB 7200RPM x 6</v>
          </cell>
          <cell r="G573" t="str">
            <v>MTI TECHNOLOGY</v>
          </cell>
          <cell r="H573">
            <v>21100.25</v>
          </cell>
          <cell r="J573">
            <v>21100.25</v>
          </cell>
          <cell r="K573">
            <v>1.54</v>
          </cell>
          <cell r="L573">
            <v>32494.385000000002</v>
          </cell>
          <cell r="N573">
            <v>21100.25</v>
          </cell>
          <cell r="O573">
            <v>0</v>
          </cell>
          <cell r="Q573">
            <v>21100.25</v>
          </cell>
          <cell r="R573">
            <v>0</v>
          </cell>
          <cell r="S573">
            <v>0</v>
          </cell>
        </row>
        <row r="574">
          <cell r="A574">
            <v>35096</v>
          </cell>
          <cell r="B574" t="str">
            <v>VGA VIDEO EXT CABLE</v>
          </cell>
          <cell r="G574" t="str">
            <v>BLACKBOX</v>
          </cell>
          <cell r="H574">
            <v>1517.4</v>
          </cell>
          <cell r="J574">
            <v>1517.4</v>
          </cell>
          <cell r="K574">
            <v>1.54</v>
          </cell>
          <cell r="L574">
            <v>2336.7960000000003</v>
          </cell>
          <cell r="N574">
            <v>1517.4</v>
          </cell>
          <cell r="O574">
            <v>0</v>
          </cell>
          <cell r="Q574">
            <v>1517.4</v>
          </cell>
          <cell r="R574">
            <v>0</v>
          </cell>
          <cell r="S574">
            <v>0</v>
          </cell>
        </row>
        <row r="575">
          <cell r="A575">
            <v>35096</v>
          </cell>
          <cell r="B575" t="str">
            <v>IBM PC330 x 11</v>
          </cell>
          <cell r="G575" t="str">
            <v>COMPUTACENTRE</v>
          </cell>
          <cell r="H575">
            <v>20308.52</v>
          </cell>
          <cell r="J575">
            <v>20308.52</v>
          </cell>
          <cell r="K575">
            <v>1.54</v>
          </cell>
          <cell r="L575">
            <v>31275.120800000001</v>
          </cell>
          <cell r="N575">
            <v>20308.52</v>
          </cell>
          <cell r="O575">
            <v>0</v>
          </cell>
          <cell r="Q575">
            <v>20308.52</v>
          </cell>
          <cell r="R575">
            <v>0</v>
          </cell>
          <cell r="S575">
            <v>0</v>
          </cell>
        </row>
        <row r="576">
          <cell r="A576">
            <v>35096</v>
          </cell>
          <cell r="B576" t="str">
            <v>IBM PC330 x 6  COL MON</v>
          </cell>
          <cell r="G576" t="str">
            <v>COMPUTACENTRE</v>
          </cell>
          <cell r="H576">
            <v>16417.79</v>
          </cell>
          <cell r="J576">
            <v>16417.79</v>
          </cell>
          <cell r="K576">
            <v>1.54</v>
          </cell>
          <cell r="L576">
            <v>25283.396600000004</v>
          </cell>
          <cell r="N576">
            <v>16417.79</v>
          </cell>
          <cell r="O576">
            <v>0</v>
          </cell>
          <cell r="Q576">
            <v>16417.79</v>
          </cell>
          <cell r="R576">
            <v>0</v>
          </cell>
          <cell r="S576">
            <v>0</v>
          </cell>
        </row>
        <row r="577">
          <cell r="A577">
            <v>35096</v>
          </cell>
          <cell r="B577" t="str">
            <v>TRINITRON COLOUR MONITOR</v>
          </cell>
          <cell r="G577" t="str">
            <v>INFO PRODUCTS UK PLC</v>
          </cell>
          <cell r="H577">
            <v>1475.34</v>
          </cell>
          <cell r="J577">
            <v>1475.34</v>
          </cell>
          <cell r="K577">
            <v>1.54</v>
          </cell>
          <cell r="L577">
            <v>2272.0236</v>
          </cell>
          <cell r="N577">
            <v>1475.34</v>
          </cell>
          <cell r="O577">
            <v>0</v>
          </cell>
          <cell r="Q577">
            <v>1475.34</v>
          </cell>
          <cell r="R577">
            <v>0</v>
          </cell>
          <cell r="S577">
            <v>0</v>
          </cell>
        </row>
        <row r="578">
          <cell r="A578">
            <v>35096</v>
          </cell>
          <cell r="B578" t="str">
            <v>IBM PC330 &amp; CD ROM &amp; FAX/MODEM</v>
          </cell>
          <cell r="G578" t="str">
            <v>COMPUTACENTRE</v>
          </cell>
          <cell r="H578">
            <v>3185.07</v>
          </cell>
          <cell r="J578">
            <v>3185.07</v>
          </cell>
          <cell r="K578">
            <v>1.54</v>
          </cell>
          <cell r="L578">
            <v>4905.0078000000003</v>
          </cell>
          <cell r="N578">
            <v>3185.07</v>
          </cell>
          <cell r="O578">
            <v>0</v>
          </cell>
          <cell r="Q578">
            <v>3185.07</v>
          </cell>
          <cell r="R578">
            <v>0</v>
          </cell>
          <cell r="S578">
            <v>0</v>
          </cell>
        </row>
        <row r="579">
          <cell r="A579">
            <v>35096</v>
          </cell>
          <cell r="B579" t="str">
            <v>4 ZONE TIME DISPLAY</v>
          </cell>
          <cell r="G579" t="str">
            <v>AVT SYSTEMS</v>
          </cell>
          <cell r="H579">
            <v>1231.31</v>
          </cell>
          <cell r="J579">
            <v>1231.31</v>
          </cell>
          <cell r="K579">
            <v>1.54</v>
          </cell>
          <cell r="L579">
            <v>1896.2174</v>
          </cell>
          <cell r="N579">
            <v>1231.31</v>
          </cell>
          <cell r="O579">
            <v>0</v>
          </cell>
          <cell r="Q579">
            <v>1231.31</v>
          </cell>
          <cell r="R579">
            <v>0</v>
          </cell>
          <cell r="S579">
            <v>0</v>
          </cell>
        </row>
        <row r="580">
          <cell r="A580">
            <v>35096</v>
          </cell>
          <cell r="B580" t="str">
            <v>3266 V FAST x 3, 3268 FAST V34 x2</v>
          </cell>
          <cell r="G580" t="str">
            <v>DATA GUARDIAN</v>
          </cell>
          <cell r="H580">
            <v>4155.6899999999996</v>
          </cell>
          <cell r="J580">
            <v>4155.6899999999996</v>
          </cell>
          <cell r="K580">
            <v>1.54</v>
          </cell>
          <cell r="L580">
            <v>6399.7625999999991</v>
          </cell>
          <cell r="N580">
            <v>4155.6899999999996</v>
          </cell>
          <cell r="O580">
            <v>0</v>
          </cell>
          <cell r="Q580">
            <v>4155.6899999999996</v>
          </cell>
          <cell r="R580">
            <v>0</v>
          </cell>
          <cell r="S580">
            <v>0</v>
          </cell>
        </row>
        <row r="581">
          <cell r="A581">
            <v>35096</v>
          </cell>
          <cell r="B581" t="str">
            <v>IBM PC 890 &amp; COL MON x 5</v>
          </cell>
          <cell r="G581" t="str">
            <v>COMPUTACENTRE</v>
          </cell>
          <cell r="H581">
            <v>11047.330000000002</v>
          </cell>
          <cell r="J581">
            <v>11047.330000000002</v>
          </cell>
          <cell r="K581">
            <v>1.54</v>
          </cell>
          <cell r="L581">
            <v>17012.888200000005</v>
          </cell>
          <cell r="N581">
            <v>11047.33</v>
          </cell>
          <cell r="O581">
            <v>0</v>
          </cell>
          <cell r="Q581">
            <v>11047.33</v>
          </cell>
          <cell r="R581">
            <v>0</v>
          </cell>
          <cell r="S581">
            <v>0</v>
          </cell>
        </row>
        <row r="582">
          <cell r="A582">
            <v>35096</v>
          </cell>
          <cell r="B582" t="str">
            <v>IBM PC 330</v>
          </cell>
          <cell r="G582" t="str">
            <v>COMPUTACENTRE</v>
          </cell>
          <cell r="H582">
            <v>2887.99</v>
          </cell>
          <cell r="J582">
            <v>2887.99</v>
          </cell>
          <cell r="K582">
            <v>1.54</v>
          </cell>
          <cell r="L582">
            <v>4447.5046000000002</v>
          </cell>
          <cell r="N582">
            <v>2887.99</v>
          </cell>
          <cell r="O582">
            <v>0</v>
          </cell>
          <cell r="Q582">
            <v>2887.99</v>
          </cell>
          <cell r="R582">
            <v>0</v>
          </cell>
          <cell r="S582">
            <v>0</v>
          </cell>
        </row>
        <row r="583">
          <cell r="A583">
            <v>35096</v>
          </cell>
          <cell r="B583" t="str">
            <v>PINACL JEYBOARDS &amp; VIDEO RECEIVER</v>
          </cell>
          <cell r="G583" t="str">
            <v>WADSWORTH ELECT</v>
          </cell>
          <cell r="H583">
            <v>1432</v>
          </cell>
          <cell r="J583">
            <v>1432</v>
          </cell>
          <cell r="K583">
            <v>1.54</v>
          </cell>
          <cell r="L583">
            <v>2205.2800000000002</v>
          </cell>
          <cell r="N583">
            <v>1432</v>
          </cell>
          <cell r="O583">
            <v>0</v>
          </cell>
          <cell r="Q583">
            <v>1432</v>
          </cell>
          <cell r="R583">
            <v>0</v>
          </cell>
          <cell r="S583">
            <v>0</v>
          </cell>
        </row>
        <row r="584">
          <cell r="A584">
            <v>35096</v>
          </cell>
          <cell r="B584" t="str">
            <v>TRADENET POSITIONS x 3</v>
          </cell>
          <cell r="G584" t="str">
            <v>AVT SYSTENS</v>
          </cell>
          <cell r="H584">
            <v>3917.82</v>
          </cell>
          <cell r="J584">
            <v>3917.82</v>
          </cell>
          <cell r="K584">
            <v>1.54</v>
          </cell>
          <cell r="L584">
            <v>6033.4428000000007</v>
          </cell>
          <cell r="N584">
            <v>3917.82</v>
          </cell>
          <cell r="O584">
            <v>0</v>
          </cell>
          <cell r="Q584">
            <v>3917.82</v>
          </cell>
          <cell r="R584">
            <v>0</v>
          </cell>
          <cell r="S584">
            <v>0</v>
          </cell>
        </row>
        <row r="585">
          <cell r="A585">
            <v>35096</v>
          </cell>
          <cell r="B585" t="str">
            <v>IBM PC330 &amp; SONY COL MON x 3</v>
          </cell>
          <cell r="G585" t="str">
            <v>COMPUTACENTRE</v>
          </cell>
          <cell r="H585">
            <v>8145.7</v>
          </cell>
          <cell r="J585">
            <v>8145.7</v>
          </cell>
          <cell r="K585">
            <v>1.54</v>
          </cell>
          <cell r="L585">
            <v>12544.378000000001</v>
          </cell>
          <cell r="N585">
            <v>8145.7</v>
          </cell>
          <cell r="O585">
            <v>0</v>
          </cell>
          <cell r="Q585">
            <v>8145.7</v>
          </cell>
          <cell r="R585">
            <v>0</v>
          </cell>
          <cell r="S585">
            <v>0</v>
          </cell>
        </row>
        <row r="586">
          <cell r="A586">
            <v>35096</v>
          </cell>
          <cell r="B586" t="str">
            <v>8 MB MEM MOD &amp;  MULTI MODx 16</v>
          </cell>
          <cell r="G586" t="str">
            <v>COMPUTACENTRE</v>
          </cell>
          <cell r="H586">
            <v>7130.43</v>
          </cell>
          <cell r="J586">
            <v>7130.43</v>
          </cell>
          <cell r="K586">
            <v>1.54</v>
          </cell>
          <cell r="L586">
            <v>10980.862200000001</v>
          </cell>
          <cell r="N586">
            <v>7130.43</v>
          </cell>
          <cell r="O586">
            <v>0</v>
          </cell>
          <cell r="Q586">
            <v>7130.43</v>
          </cell>
          <cell r="R586">
            <v>0</v>
          </cell>
          <cell r="S586">
            <v>0</v>
          </cell>
        </row>
        <row r="587">
          <cell r="A587">
            <v>35096</v>
          </cell>
          <cell r="B587" t="str">
            <v>COMPAQ 2 8GB DAT x 2</v>
          </cell>
          <cell r="G587" t="str">
            <v>COMPUTACENTRE</v>
          </cell>
          <cell r="H587">
            <v>1699.21</v>
          </cell>
          <cell r="J587">
            <v>1699.21</v>
          </cell>
          <cell r="K587">
            <v>1.54</v>
          </cell>
          <cell r="L587">
            <v>2616.7834000000003</v>
          </cell>
          <cell r="N587">
            <v>1699.21</v>
          </cell>
          <cell r="O587">
            <v>0</v>
          </cell>
          <cell r="Q587">
            <v>1699.21</v>
          </cell>
          <cell r="R587">
            <v>0</v>
          </cell>
          <cell r="S587">
            <v>0</v>
          </cell>
        </row>
        <row r="588">
          <cell r="A588">
            <v>35096</v>
          </cell>
          <cell r="B588" t="str">
            <v>IBM PC330 133MHZ</v>
          </cell>
          <cell r="G588" t="str">
            <v>COMPUTACENTRE</v>
          </cell>
          <cell r="H588">
            <v>2152.56</v>
          </cell>
          <cell r="J588">
            <v>2152.56</v>
          </cell>
          <cell r="K588">
            <v>1.54</v>
          </cell>
          <cell r="L588">
            <v>3314.9423999999999</v>
          </cell>
          <cell r="N588">
            <v>2152.56</v>
          </cell>
          <cell r="O588">
            <v>0</v>
          </cell>
          <cell r="Q588">
            <v>2152.56</v>
          </cell>
          <cell r="R588">
            <v>0</v>
          </cell>
          <cell r="S588">
            <v>0</v>
          </cell>
        </row>
        <row r="589">
          <cell r="A589">
            <v>35096</v>
          </cell>
          <cell r="B589" t="str">
            <v>3268 PC x5 &amp; 3266 PC x5</v>
          </cell>
          <cell r="G589" t="str">
            <v>DATA GUARDIAN</v>
          </cell>
          <cell r="H589">
            <v>9502.11</v>
          </cell>
          <cell r="J589">
            <v>9502.11</v>
          </cell>
          <cell r="K589">
            <v>1.54</v>
          </cell>
          <cell r="L589">
            <v>14633.249400000001</v>
          </cell>
          <cell r="N589">
            <v>9502.11</v>
          </cell>
          <cell r="O589">
            <v>0</v>
          </cell>
          <cell r="Q589">
            <v>9502.11</v>
          </cell>
          <cell r="R589">
            <v>0</v>
          </cell>
          <cell r="S589">
            <v>0</v>
          </cell>
        </row>
        <row r="590">
          <cell r="A590">
            <v>35096</v>
          </cell>
          <cell r="B590" t="str">
            <v>SONY MULTISCAN COL MON x 4</v>
          </cell>
          <cell r="G590" t="str">
            <v>COMPUTACENTRE</v>
          </cell>
          <cell r="H590">
            <v>6387.61</v>
          </cell>
          <cell r="J590">
            <v>6387.61</v>
          </cell>
          <cell r="K590">
            <v>1.54</v>
          </cell>
          <cell r="L590">
            <v>9836.9193999999989</v>
          </cell>
          <cell r="N590">
            <v>6387.61</v>
          </cell>
          <cell r="O590">
            <v>0</v>
          </cell>
          <cell r="Q590">
            <v>6387.61</v>
          </cell>
          <cell r="R590">
            <v>0</v>
          </cell>
          <cell r="S590">
            <v>0</v>
          </cell>
        </row>
        <row r="591">
          <cell r="A591">
            <v>35096</v>
          </cell>
          <cell r="B591" t="str">
            <v>SONY 20" SVGA COL MON ** RETURNED**</v>
          </cell>
          <cell r="G591" t="str">
            <v>COMPUTACENTRE</v>
          </cell>
          <cell r="J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A592">
            <v>35096</v>
          </cell>
          <cell r="B592" t="str">
            <v>CHERRY NUMERIC KEYPAD x 25</v>
          </cell>
          <cell r="G592" t="str">
            <v>TRONIX</v>
          </cell>
          <cell r="H592">
            <v>1214.53</v>
          </cell>
          <cell r="J592">
            <v>1214.53</v>
          </cell>
          <cell r="K592">
            <v>1.54</v>
          </cell>
          <cell r="L592">
            <v>1870.3761999999999</v>
          </cell>
          <cell r="N592">
            <v>1214.53</v>
          </cell>
          <cell r="O592">
            <v>0</v>
          </cell>
          <cell r="Q592">
            <v>1214.53</v>
          </cell>
          <cell r="R592">
            <v>0</v>
          </cell>
          <cell r="S592">
            <v>0</v>
          </cell>
        </row>
        <row r="593">
          <cell r="A593">
            <v>35096</v>
          </cell>
          <cell r="B593" t="str">
            <v>COMPAQ 16 MB MEMORY KIT</v>
          </cell>
          <cell r="G593" t="str">
            <v>INFO PRODUCTS UK LTD</v>
          </cell>
          <cell r="H593">
            <v>1343.25</v>
          </cell>
          <cell r="J593">
            <v>1343.25</v>
          </cell>
          <cell r="K593">
            <v>1.54</v>
          </cell>
          <cell r="L593">
            <v>2068.605</v>
          </cell>
          <cell r="N593">
            <v>1343.25</v>
          </cell>
          <cell r="O593">
            <v>0</v>
          </cell>
          <cell r="Q593">
            <v>1343.25</v>
          </cell>
          <cell r="R593">
            <v>0</v>
          </cell>
          <cell r="S593">
            <v>0</v>
          </cell>
        </row>
        <row r="594">
          <cell r="A594">
            <v>35096</v>
          </cell>
          <cell r="B594" t="str">
            <v>PROLAINT x 2, HARD DRIVE x 2</v>
          </cell>
          <cell r="G594" t="str">
            <v>INFO PRODUCTS UK LTD</v>
          </cell>
          <cell r="H594">
            <v>15346.65</v>
          </cell>
          <cell r="J594">
            <v>15346.65</v>
          </cell>
          <cell r="K594">
            <v>1.54</v>
          </cell>
          <cell r="L594">
            <v>23633.841</v>
          </cell>
          <cell r="N594">
            <v>15346.65</v>
          </cell>
          <cell r="O594">
            <v>0</v>
          </cell>
          <cell r="Q594">
            <v>15346.65</v>
          </cell>
          <cell r="R594">
            <v>0</v>
          </cell>
          <cell r="S594">
            <v>0</v>
          </cell>
        </row>
        <row r="595">
          <cell r="A595">
            <v>35096</v>
          </cell>
          <cell r="B595" t="str">
            <v>IBM PC330 P90 16/850MB x 2</v>
          </cell>
          <cell r="G595" t="str">
            <v>COMPUTACENTRE</v>
          </cell>
          <cell r="H595">
            <v>3348.73</v>
          </cell>
          <cell r="J595">
            <v>3348.73</v>
          </cell>
          <cell r="K595">
            <v>1.54</v>
          </cell>
          <cell r="L595">
            <v>5157.0442000000003</v>
          </cell>
          <cell r="N595">
            <v>3348.73</v>
          </cell>
          <cell r="O595">
            <v>0</v>
          </cell>
          <cell r="Q595">
            <v>3348.73</v>
          </cell>
          <cell r="R595">
            <v>0</v>
          </cell>
          <cell r="S595">
            <v>0</v>
          </cell>
        </row>
        <row r="596">
          <cell r="A596">
            <v>35096</v>
          </cell>
          <cell r="B596" t="str">
            <v>IBM KEYBOARDS x 30</v>
          </cell>
          <cell r="G596" t="str">
            <v>CONTEC ELECTRONICS</v>
          </cell>
          <cell r="H596">
            <v>1262.77</v>
          </cell>
          <cell r="J596">
            <v>1262.77</v>
          </cell>
          <cell r="K596">
            <v>1.54</v>
          </cell>
          <cell r="L596">
            <v>1944.6658</v>
          </cell>
          <cell r="N596">
            <v>1262.77</v>
          </cell>
          <cell r="O596">
            <v>0</v>
          </cell>
          <cell r="Q596">
            <v>1262.77</v>
          </cell>
          <cell r="R596">
            <v>0</v>
          </cell>
          <cell r="S596">
            <v>0</v>
          </cell>
        </row>
        <row r="597">
          <cell r="A597">
            <v>35096</v>
          </cell>
          <cell r="B597" t="str">
            <v>CABELING</v>
          </cell>
          <cell r="G597" t="str">
            <v>DATA CABLING SERVICES</v>
          </cell>
          <cell r="H597">
            <v>4472.9400000000005</v>
          </cell>
          <cell r="J597">
            <v>4472.9400000000005</v>
          </cell>
          <cell r="K597">
            <v>1.54</v>
          </cell>
          <cell r="L597">
            <v>6888.3276000000005</v>
          </cell>
          <cell r="N597">
            <v>4472.9399999999996</v>
          </cell>
          <cell r="O597">
            <v>0</v>
          </cell>
          <cell r="Q597">
            <v>4472.9399999999996</v>
          </cell>
          <cell r="R597">
            <v>0</v>
          </cell>
          <cell r="S597">
            <v>0</v>
          </cell>
        </row>
        <row r="598">
          <cell r="A598">
            <v>35096</v>
          </cell>
          <cell r="B598" t="str">
            <v>CABELING</v>
          </cell>
          <cell r="G598" t="str">
            <v>DATA CABLING SERVICES</v>
          </cell>
          <cell r="H598">
            <v>10410.49</v>
          </cell>
          <cell r="J598">
            <v>10410.49</v>
          </cell>
          <cell r="K598">
            <v>1.54</v>
          </cell>
          <cell r="L598">
            <v>16032.1546</v>
          </cell>
          <cell r="N598">
            <v>10410.49</v>
          </cell>
          <cell r="O598">
            <v>0</v>
          </cell>
          <cell r="Q598">
            <v>10410.49</v>
          </cell>
          <cell r="R598">
            <v>0</v>
          </cell>
          <cell r="S598">
            <v>0</v>
          </cell>
        </row>
        <row r="599">
          <cell r="A599">
            <v>35096</v>
          </cell>
          <cell r="B599" t="str">
            <v>IBM PC330 P100 x 10</v>
          </cell>
          <cell r="G599" t="str">
            <v>INFO PRODUCTS LTD</v>
          </cell>
          <cell r="H599">
            <v>16611.54</v>
          </cell>
          <cell r="J599">
            <v>16611.54</v>
          </cell>
          <cell r="K599">
            <v>1.54</v>
          </cell>
          <cell r="L599">
            <v>25581.771600000004</v>
          </cell>
          <cell r="N599">
            <v>16611.54</v>
          </cell>
          <cell r="O599">
            <v>0</v>
          </cell>
          <cell r="Q599">
            <v>16611.54</v>
          </cell>
          <cell r="R599">
            <v>0</v>
          </cell>
          <cell r="S599">
            <v>0</v>
          </cell>
        </row>
        <row r="600">
          <cell r="A600">
            <v>35096</v>
          </cell>
          <cell r="B600" t="str">
            <v>MATROX MGA 2MB IMPRESSION x 5</v>
          </cell>
          <cell r="G600" t="str">
            <v>COMPUTACENTRE</v>
          </cell>
          <cell r="H600">
            <v>1583.91</v>
          </cell>
          <cell r="J600">
            <v>1583.91</v>
          </cell>
          <cell r="K600">
            <v>1.54</v>
          </cell>
          <cell r="L600">
            <v>2439.2214000000004</v>
          </cell>
          <cell r="N600">
            <v>1583.91</v>
          </cell>
          <cell r="O600">
            <v>0</v>
          </cell>
          <cell r="Q600">
            <v>1583.91</v>
          </cell>
          <cell r="R600">
            <v>0</v>
          </cell>
          <cell r="S600">
            <v>0</v>
          </cell>
        </row>
        <row r="601">
          <cell r="A601">
            <v>35096</v>
          </cell>
          <cell r="B601" t="str">
            <v>3M AUDIO LOGIN TAPE x 286</v>
          </cell>
          <cell r="G601" t="str">
            <v>INT FACTORS</v>
          </cell>
          <cell r="H601">
            <v>9850.51</v>
          </cell>
          <cell r="J601">
            <v>9850.51</v>
          </cell>
          <cell r="K601">
            <v>1.54</v>
          </cell>
          <cell r="L601">
            <v>15169.785400000001</v>
          </cell>
          <cell r="N601">
            <v>9850.51</v>
          </cell>
          <cell r="O601">
            <v>0</v>
          </cell>
          <cell r="Q601">
            <v>9850.51</v>
          </cell>
          <cell r="R601">
            <v>0</v>
          </cell>
          <cell r="S601">
            <v>0</v>
          </cell>
        </row>
        <row r="602">
          <cell r="A602">
            <v>35096</v>
          </cell>
          <cell r="B602" t="str">
            <v>CABLING SERVICES</v>
          </cell>
          <cell r="G602" t="str">
            <v>DATA CABLING</v>
          </cell>
          <cell r="H602">
            <v>65621.83</v>
          </cell>
          <cell r="J602">
            <v>65621.83</v>
          </cell>
          <cell r="K602">
            <v>1.54</v>
          </cell>
          <cell r="L602">
            <v>101057.61820000001</v>
          </cell>
          <cell r="N602">
            <v>65621.83</v>
          </cell>
          <cell r="O602">
            <v>0</v>
          </cell>
          <cell r="Q602">
            <v>65621.83</v>
          </cell>
          <cell r="R602">
            <v>0</v>
          </cell>
          <cell r="S602">
            <v>0</v>
          </cell>
        </row>
        <row r="603">
          <cell r="A603" t="str">
            <v>MAR 96</v>
          </cell>
          <cell r="B603" t="str">
            <v>BOOTH GREEN &amp; PLUG SOLID AMP</v>
          </cell>
          <cell r="G603" t="str">
            <v>1ST CONNECTION</v>
          </cell>
          <cell r="H603">
            <v>1822.93</v>
          </cell>
          <cell r="J603">
            <v>1822.93</v>
          </cell>
          <cell r="K603">
            <v>1.52</v>
          </cell>
          <cell r="L603">
            <v>2770.8535999999999</v>
          </cell>
          <cell r="N603">
            <v>1822.93</v>
          </cell>
          <cell r="O603">
            <v>0</v>
          </cell>
          <cell r="Q603">
            <v>1822.93</v>
          </cell>
          <cell r="R603">
            <v>0</v>
          </cell>
          <cell r="S603">
            <v>0</v>
          </cell>
        </row>
        <row r="604">
          <cell r="A604" t="str">
            <v>MAR 96</v>
          </cell>
          <cell r="B604" t="str">
            <v>24 HR AUDIO LOGIN TAPE x 200</v>
          </cell>
          <cell r="G604" t="str">
            <v>THE LITTLE RED BOOK</v>
          </cell>
          <cell r="H604">
            <v>9626.630000000001</v>
          </cell>
          <cell r="J604">
            <v>9626.630000000001</v>
          </cell>
          <cell r="K604">
            <v>1.52</v>
          </cell>
          <cell r="L604">
            <v>14632.477600000002</v>
          </cell>
          <cell r="N604">
            <v>9626.6299999999992</v>
          </cell>
          <cell r="O604">
            <v>0</v>
          </cell>
          <cell r="Q604">
            <v>9626.6299999999992</v>
          </cell>
          <cell r="R604">
            <v>0</v>
          </cell>
          <cell r="S604">
            <v>0</v>
          </cell>
        </row>
        <row r="605">
          <cell r="A605" t="str">
            <v>MAR 96</v>
          </cell>
          <cell r="B605" t="str">
            <v>INSTALL CABLING</v>
          </cell>
          <cell r="G605" t="str">
            <v>DATA CABLING</v>
          </cell>
          <cell r="H605">
            <v>1916.69</v>
          </cell>
          <cell r="J605">
            <v>1916.69</v>
          </cell>
          <cell r="K605">
            <v>1.52</v>
          </cell>
          <cell r="L605">
            <v>2913.3688000000002</v>
          </cell>
          <cell r="N605">
            <v>1916.69</v>
          </cell>
          <cell r="O605">
            <v>0</v>
          </cell>
          <cell r="Q605">
            <v>1916.69</v>
          </cell>
          <cell r="R605">
            <v>0</v>
          </cell>
          <cell r="S605">
            <v>0</v>
          </cell>
        </row>
        <row r="606">
          <cell r="A606" t="str">
            <v>MAR 96</v>
          </cell>
          <cell r="B606" t="str">
            <v>INSTALL CABLING</v>
          </cell>
          <cell r="G606" t="str">
            <v>DATA CABLING</v>
          </cell>
          <cell r="H606">
            <v>976.73</v>
          </cell>
          <cell r="J606">
            <v>976.73</v>
          </cell>
          <cell r="K606">
            <v>1.52</v>
          </cell>
          <cell r="L606">
            <v>1484.6296</v>
          </cell>
          <cell r="N606">
            <v>976.73</v>
          </cell>
          <cell r="O606">
            <v>0</v>
          </cell>
          <cell r="Q606">
            <v>976.73</v>
          </cell>
          <cell r="R606">
            <v>0</v>
          </cell>
          <cell r="S606">
            <v>0</v>
          </cell>
        </row>
        <row r="607">
          <cell r="A607" t="str">
            <v>MAR 96</v>
          </cell>
          <cell r="B607" t="str">
            <v>SHELF 11 &amp; PSU SHELF</v>
          </cell>
          <cell r="G607" t="str">
            <v>CERTAC</v>
          </cell>
          <cell r="H607">
            <v>1229.3</v>
          </cell>
          <cell r="J607">
            <v>1229.3</v>
          </cell>
          <cell r="K607">
            <v>1.52</v>
          </cell>
          <cell r="L607">
            <v>1868.5360000000001</v>
          </cell>
          <cell r="N607">
            <v>1229.3</v>
          </cell>
          <cell r="O607">
            <v>0</v>
          </cell>
          <cell r="Q607">
            <v>1229.3</v>
          </cell>
          <cell r="R607">
            <v>0</v>
          </cell>
          <cell r="S607">
            <v>0</v>
          </cell>
        </row>
        <row r="608">
          <cell r="A608" t="str">
            <v>MAR 96</v>
          </cell>
          <cell r="B608" t="str">
            <v>METAL MONITOR TRAYS x 50</v>
          </cell>
          <cell r="G608" t="str">
            <v>WW INTERIORS</v>
          </cell>
          <cell r="H608">
            <v>3637.9700000000003</v>
          </cell>
          <cell r="J608">
            <v>3637.9700000000003</v>
          </cell>
          <cell r="K608">
            <v>1.52</v>
          </cell>
          <cell r="L608">
            <v>5529.7144000000008</v>
          </cell>
          <cell r="N608">
            <v>3637.97</v>
          </cell>
          <cell r="O608">
            <v>0</v>
          </cell>
          <cell r="Q608">
            <v>3637.97</v>
          </cell>
          <cell r="R608">
            <v>0</v>
          </cell>
          <cell r="S608">
            <v>0</v>
          </cell>
        </row>
        <row r="609">
          <cell r="A609" t="str">
            <v>MAR 96</v>
          </cell>
          <cell r="B609" t="str">
            <v>3268 FAST &amp; 3266 V FAST</v>
          </cell>
          <cell r="G609" t="str">
            <v>DATA GUARDIAN</v>
          </cell>
          <cell r="H609">
            <v>1604.63</v>
          </cell>
          <cell r="J609">
            <v>1604.63</v>
          </cell>
          <cell r="K609">
            <v>1.52</v>
          </cell>
          <cell r="L609">
            <v>2439.0376000000001</v>
          </cell>
          <cell r="N609">
            <v>1604.63</v>
          </cell>
          <cell r="O609">
            <v>0</v>
          </cell>
          <cell r="Q609">
            <v>1604.63</v>
          </cell>
          <cell r="R609">
            <v>0</v>
          </cell>
          <cell r="S609">
            <v>0</v>
          </cell>
        </row>
        <row r="610">
          <cell r="A610" t="str">
            <v>MAR 96</v>
          </cell>
          <cell r="B610" t="str">
            <v>IPC CARDS</v>
          </cell>
          <cell r="G610" t="str">
            <v>AT MAINTENANCE</v>
          </cell>
          <cell r="H610">
            <v>7835.63</v>
          </cell>
          <cell r="J610">
            <v>7835.63</v>
          </cell>
          <cell r="K610">
            <v>1.52</v>
          </cell>
          <cell r="L610">
            <v>11910.1576</v>
          </cell>
          <cell r="N610">
            <v>7835.63</v>
          </cell>
          <cell r="O610">
            <v>0</v>
          </cell>
          <cell r="Q610">
            <v>7835.63</v>
          </cell>
          <cell r="R610">
            <v>0</v>
          </cell>
          <cell r="S610">
            <v>0</v>
          </cell>
        </row>
        <row r="611">
          <cell r="A611" t="str">
            <v>MAR 96</v>
          </cell>
          <cell r="B611" t="str">
            <v>24 HR AUDIO LOGIN TAPE x 280</v>
          </cell>
          <cell r="G611" t="str">
            <v>THE LITTLE RED BOOK</v>
          </cell>
          <cell r="H611">
            <v>13477.29</v>
          </cell>
          <cell r="J611">
            <v>13477.29</v>
          </cell>
          <cell r="K611">
            <v>1.52</v>
          </cell>
          <cell r="L611">
            <v>20485.480800000001</v>
          </cell>
          <cell r="N611">
            <v>13477.29</v>
          </cell>
          <cell r="O611">
            <v>0</v>
          </cell>
          <cell r="Q611">
            <v>13477.29</v>
          </cell>
          <cell r="R611">
            <v>0</v>
          </cell>
          <cell r="S611">
            <v>0</v>
          </cell>
        </row>
        <row r="612">
          <cell r="A612" t="str">
            <v>MAR 96</v>
          </cell>
          <cell r="B612" t="str">
            <v>CABLING INFRASTRUCTURE</v>
          </cell>
          <cell r="G612" t="str">
            <v>DATA CABLING</v>
          </cell>
          <cell r="H612">
            <v>1505.97</v>
          </cell>
          <cell r="J612">
            <v>1505.97</v>
          </cell>
          <cell r="K612">
            <v>1.52</v>
          </cell>
          <cell r="L612">
            <v>2289.0744</v>
          </cell>
          <cell r="N612">
            <v>1505.97</v>
          </cell>
          <cell r="O612">
            <v>0</v>
          </cell>
          <cell r="Q612">
            <v>1505.97</v>
          </cell>
          <cell r="R612">
            <v>0</v>
          </cell>
          <cell r="S612">
            <v>0</v>
          </cell>
        </row>
        <row r="613">
          <cell r="A613" t="str">
            <v>MAR 96</v>
          </cell>
          <cell r="B613" t="str">
            <v>CABLING INFRASTRUCTURE</v>
          </cell>
          <cell r="G613" t="str">
            <v>DATA CABLING</v>
          </cell>
          <cell r="H613">
            <v>967.54</v>
          </cell>
          <cell r="J613">
            <v>967.54</v>
          </cell>
          <cell r="K613">
            <v>1.52</v>
          </cell>
          <cell r="L613">
            <v>1470.6607999999999</v>
          </cell>
          <cell r="N613">
            <v>967.54</v>
          </cell>
          <cell r="O613">
            <v>0</v>
          </cell>
          <cell r="Q613">
            <v>967.54</v>
          </cell>
          <cell r="R613">
            <v>0</v>
          </cell>
          <cell r="S613">
            <v>0</v>
          </cell>
        </row>
        <row r="614">
          <cell r="A614" t="str">
            <v>MAR 96</v>
          </cell>
          <cell r="B614" t="str">
            <v>COMPASS TESTING UNIT</v>
          </cell>
          <cell r="G614" t="str">
            <v>DATA COMMUNICATIONS</v>
          </cell>
          <cell r="H614">
            <v>5871.13</v>
          </cell>
          <cell r="J614">
            <v>5871.13</v>
          </cell>
          <cell r="K614">
            <v>1.52</v>
          </cell>
          <cell r="L614">
            <v>8924.1175999999996</v>
          </cell>
          <cell r="N614">
            <v>5871.13</v>
          </cell>
          <cell r="O614">
            <v>0</v>
          </cell>
          <cell r="Q614">
            <v>5871.13</v>
          </cell>
          <cell r="R614">
            <v>0</v>
          </cell>
          <cell r="S614">
            <v>0</v>
          </cell>
        </row>
        <row r="615">
          <cell r="A615" t="str">
            <v>MAR 96</v>
          </cell>
          <cell r="B615" t="str">
            <v>3268 FAST &amp; 3266 V FAST</v>
          </cell>
          <cell r="G615" t="str">
            <v>DATA GUARDIAN</v>
          </cell>
          <cell r="H615">
            <v>1604.63</v>
          </cell>
          <cell r="J615">
            <v>1604.63</v>
          </cell>
          <cell r="K615">
            <v>1.52</v>
          </cell>
          <cell r="L615">
            <v>2439.0376000000001</v>
          </cell>
          <cell r="N615">
            <v>1604.63</v>
          </cell>
          <cell r="O615">
            <v>0</v>
          </cell>
          <cell r="Q615">
            <v>1604.63</v>
          </cell>
          <cell r="R615">
            <v>0</v>
          </cell>
          <cell r="S615">
            <v>0</v>
          </cell>
        </row>
        <row r="616">
          <cell r="A616" t="str">
            <v>MAR 96</v>
          </cell>
          <cell r="B616" t="str">
            <v>HP LASER JET PRINTER</v>
          </cell>
          <cell r="G616" t="str">
            <v>COMPUSERVE</v>
          </cell>
          <cell r="H616">
            <v>1470.4099999999999</v>
          </cell>
          <cell r="J616">
            <v>1470.4099999999999</v>
          </cell>
          <cell r="K616">
            <v>1.52</v>
          </cell>
          <cell r="L616">
            <v>2235.0231999999996</v>
          </cell>
          <cell r="N616">
            <v>1470.41</v>
          </cell>
          <cell r="O616">
            <v>0</v>
          </cell>
          <cell r="Q616">
            <v>1470.41</v>
          </cell>
          <cell r="R616">
            <v>0</v>
          </cell>
          <cell r="S616">
            <v>0</v>
          </cell>
        </row>
        <row r="617">
          <cell r="A617" t="str">
            <v>MAR 96</v>
          </cell>
          <cell r="B617" t="str">
            <v>HP LASER JET PRINTER</v>
          </cell>
          <cell r="G617" t="str">
            <v>COMPUSERVE</v>
          </cell>
          <cell r="H617">
            <v>1194.07</v>
          </cell>
          <cell r="J617">
            <v>1194.07</v>
          </cell>
          <cell r="K617">
            <v>1.52</v>
          </cell>
          <cell r="L617">
            <v>1814.9864</v>
          </cell>
          <cell r="N617">
            <v>1194.07</v>
          </cell>
          <cell r="O617">
            <v>0</v>
          </cell>
          <cell r="Q617">
            <v>1194.07</v>
          </cell>
          <cell r="R617">
            <v>0</v>
          </cell>
          <cell r="S617">
            <v>0</v>
          </cell>
        </row>
        <row r="618">
          <cell r="A618" t="str">
            <v>MAR 96</v>
          </cell>
          <cell r="B618" t="str">
            <v>IBM PC350 &amp; COLOUR MONITOR</v>
          </cell>
          <cell r="G618" t="str">
            <v>COMPUSERVE</v>
          </cell>
          <cell r="H618">
            <v>2279.04</v>
          </cell>
          <cell r="J618">
            <v>2279.04</v>
          </cell>
          <cell r="K618">
            <v>1.52</v>
          </cell>
          <cell r="L618">
            <v>3464.1408000000001</v>
          </cell>
          <cell r="N618">
            <v>2279.04</v>
          </cell>
          <cell r="O618">
            <v>0</v>
          </cell>
          <cell r="Q618">
            <v>2279.04</v>
          </cell>
          <cell r="R618">
            <v>0</v>
          </cell>
          <cell r="S618">
            <v>0</v>
          </cell>
        </row>
        <row r="619">
          <cell r="A619" t="str">
            <v>MAR 96</v>
          </cell>
          <cell r="B619" t="str">
            <v>CABLING INFRASTRUCTURE</v>
          </cell>
          <cell r="G619" t="str">
            <v>DATA CABLING SERVS</v>
          </cell>
          <cell r="H619">
            <v>46554.18</v>
          </cell>
          <cell r="J619">
            <v>46554.18</v>
          </cell>
          <cell r="K619">
            <v>1.52</v>
          </cell>
          <cell r="L619">
            <v>70762.353600000002</v>
          </cell>
          <cell r="N619">
            <v>46554.18</v>
          </cell>
          <cell r="O619">
            <v>0</v>
          </cell>
          <cell r="Q619">
            <v>46554.18</v>
          </cell>
          <cell r="R619">
            <v>0</v>
          </cell>
          <cell r="S619">
            <v>0</v>
          </cell>
        </row>
        <row r="620">
          <cell r="A620" t="str">
            <v>MAR 96</v>
          </cell>
          <cell r="B620" t="str">
            <v>MULTIPLEXERS</v>
          </cell>
          <cell r="G620" t="str">
            <v>SMC ELECTRONICS</v>
          </cell>
          <cell r="H620">
            <v>6895.36</v>
          </cell>
          <cell r="J620">
            <v>6895.36</v>
          </cell>
          <cell r="K620">
            <v>1.52</v>
          </cell>
          <cell r="L620">
            <v>10480.947200000001</v>
          </cell>
          <cell r="N620">
            <v>6895.36</v>
          </cell>
          <cell r="O620">
            <v>0</v>
          </cell>
          <cell r="Q620">
            <v>6895.36</v>
          </cell>
          <cell r="R620">
            <v>0</v>
          </cell>
          <cell r="S620">
            <v>0</v>
          </cell>
        </row>
        <row r="621">
          <cell r="A621" t="str">
            <v>MAR 96</v>
          </cell>
          <cell r="B621" t="str">
            <v>DSX SYSTEM INSTALLED</v>
          </cell>
          <cell r="G621" t="str">
            <v>SYNTEGRA</v>
          </cell>
          <cell r="H621">
            <v>180259.85</v>
          </cell>
          <cell r="J621">
            <v>180259.85</v>
          </cell>
          <cell r="K621">
            <v>1.52</v>
          </cell>
          <cell r="L621">
            <v>273994.97200000001</v>
          </cell>
          <cell r="N621">
            <v>180259.85</v>
          </cell>
          <cell r="O621">
            <v>0</v>
          </cell>
          <cell r="Q621">
            <v>180259.85</v>
          </cell>
          <cell r="R621">
            <v>0</v>
          </cell>
          <cell r="S621">
            <v>0</v>
          </cell>
        </row>
        <row r="622">
          <cell r="A622" t="str">
            <v>MAR 96</v>
          </cell>
          <cell r="B622" t="str">
            <v>1 x ALPHA CONTROLLER</v>
          </cell>
          <cell r="G622" t="str">
            <v>CSF SYSTEMS</v>
          </cell>
          <cell r="H622">
            <v>35250.28</v>
          </cell>
          <cell r="J622">
            <v>35250.28</v>
          </cell>
          <cell r="K622">
            <v>1.52</v>
          </cell>
          <cell r="L622">
            <v>53580.425600000002</v>
          </cell>
          <cell r="N622">
            <v>35250.28</v>
          </cell>
          <cell r="O622">
            <v>0</v>
          </cell>
          <cell r="Q622">
            <v>35250.28</v>
          </cell>
          <cell r="R622">
            <v>0</v>
          </cell>
          <cell r="S622">
            <v>0</v>
          </cell>
        </row>
        <row r="623">
          <cell r="A623" t="str">
            <v>MAR 96</v>
          </cell>
          <cell r="G623" t="str">
            <v xml:space="preserve"> </v>
          </cell>
          <cell r="H623">
            <v>26643.660000000003</v>
          </cell>
          <cell r="J623">
            <v>26643.660000000003</v>
          </cell>
          <cell r="K623">
            <v>1.52</v>
          </cell>
          <cell r="L623">
            <v>40498.363200000007</v>
          </cell>
          <cell r="N623">
            <v>26643.66</v>
          </cell>
          <cell r="O623">
            <v>0</v>
          </cell>
          <cell r="Q623">
            <v>26643.66</v>
          </cell>
          <cell r="R623">
            <v>0</v>
          </cell>
          <cell r="S623">
            <v>0</v>
          </cell>
        </row>
        <row r="624">
          <cell r="A624" t="str">
            <v>MAR 96</v>
          </cell>
          <cell r="B624" t="str">
            <v>VT525 TERMINALS x 25</v>
          </cell>
          <cell r="G624" t="str">
            <v>ON-LINE</v>
          </cell>
          <cell r="H624">
            <v>6072.61</v>
          </cell>
          <cell r="J624">
            <v>6072.61</v>
          </cell>
          <cell r="K624">
            <v>1.52</v>
          </cell>
          <cell r="L624">
            <v>9230.3671999999988</v>
          </cell>
          <cell r="N624">
            <v>6072.61</v>
          </cell>
          <cell r="O624">
            <v>0</v>
          </cell>
          <cell r="Q624">
            <v>6072.61</v>
          </cell>
          <cell r="R624">
            <v>0</v>
          </cell>
          <cell r="S624">
            <v>0</v>
          </cell>
        </row>
        <row r="625">
          <cell r="A625" t="str">
            <v>MAR 96</v>
          </cell>
          <cell r="B625" t="str">
            <v>VT525 TERMINALS x 20</v>
          </cell>
          <cell r="G625" t="str">
            <v>ON-LINE</v>
          </cell>
          <cell r="H625">
            <v>4869.29</v>
          </cell>
          <cell r="J625">
            <v>4869.29</v>
          </cell>
          <cell r="K625">
            <v>1.52</v>
          </cell>
          <cell r="L625">
            <v>7401.3208000000004</v>
          </cell>
          <cell r="N625">
            <v>4869.29</v>
          </cell>
          <cell r="O625">
            <v>0</v>
          </cell>
          <cell r="Q625">
            <v>4869.29</v>
          </cell>
          <cell r="R625">
            <v>0</v>
          </cell>
          <cell r="S625">
            <v>0</v>
          </cell>
        </row>
        <row r="626">
          <cell r="A626" t="str">
            <v>MAR 96</v>
          </cell>
          <cell r="B626" t="str">
            <v>VT525 TERMINALS x 8</v>
          </cell>
          <cell r="G626" t="str">
            <v>ON-LINE</v>
          </cell>
          <cell r="H626">
            <v>1981.3</v>
          </cell>
          <cell r="J626">
            <v>1981.3</v>
          </cell>
          <cell r="K626">
            <v>1.52</v>
          </cell>
          <cell r="L626">
            <v>3011.576</v>
          </cell>
          <cell r="N626">
            <v>1981.3</v>
          </cell>
          <cell r="O626">
            <v>0</v>
          </cell>
          <cell r="Q626">
            <v>1981.3</v>
          </cell>
          <cell r="R626">
            <v>0</v>
          </cell>
          <cell r="S626">
            <v>0</v>
          </cell>
        </row>
        <row r="627">
          <cell r="A627" t="str">
            <v>MAR 96</v>
          </cell>
          <cell r="B627" t="str">
            <v>VT525 TERMINALS x 55</v>
          </cell>
          <cell r="G627" t="str">
            <v>ON-LINE</v>
          </cell>
          <cell r="H627">
            <v>13348.56</v>
          </cell>
          <cell r="J627">
            <v>13348.56</v>
          </cell>
          <cell r="K627">
            <v>1.52</v>
          </cell>
          <cell r="L627">
            <v>20289.8112</v>
          </cell>
          <cell r="N627">
            <v>13348.56</v>
          </cell>
          <cell r="O627">
            <v>0</v>
          </cell>
          <cell r="Q627">
            <v>13348.56</v>
          </cell>
          <cell r="R627">
            <v>0</v>
          </cell>
          <cell r="S627">
            <v>0</v>
          </cell>
        </row>
        <row r="628">
          <cell r="N628">
            <v>0</v>
          </cell>
          <cell r="O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 t="str">
            <v>APR-96</v>
          </cell>
          <cell r="B629" t="str">
            <v>SET-UP &amp; CONFIG MODEM x 2</v>
          </cell>
          <cell r="G629" t="str">
            <v>ITS</v>
          </cell>
          <cell r="H629">
            <v>2558.3200000000002</v>
          </cell>
          <cell r="J629">
            <v>2558.3200000000002</v>
          </cell>
          <cell r="K629">
            <v>1.51</v>
          </cell>
          <cell r="L629">
            <v>3863.0632000000001</v>
          </cell>
          <cell r="N629">
            <v>2379.2376000000004</v>
          </cell>
          <cell r="O629">
            <v>179.08239999999978</v>
          </cell>
          <cell r="Q629">
            <v>2464.5149333333338</v>
          </cell>
          <cell r="R629">
            <v>93.805066666666335</v>
          </cell>
          <cell r="S629">
            <v>141.64565066666617</v>
          </cell>
          <cell r="U629">
            <v>42.638666666666673</v>
          </cell>
          <cell r="V629">
            <v>42.638666666666673</v>
          </cell>
          <cell r="BK629">
            <v>42.638666666666673</v>
          </cell>
        </row>
        <row r="630">
          <cell r="A630" t="str">
            <v>APR-96</v>
          </cell>
          <cell r="B630" t="str">
            <v>IBM PC 330 &amp; COL MON</v>
          </cell>
          <cell r="G630" t="str">
            <v>COMPUCENTRE</v>
          </cell>
          <cell r="H630">
            <v>1798.87</v>
          </cell>
          <cell r="J630">
            <v>1798.87</v>
          </cell>
          <cell r="K630">
            <v>1.51</v>
          </cell>
          <cell r="L630">
            <v>2716.2936999999997</v>
          </cell>
          <cell r="N630">
            <v>1672.9491000000003</v>
          </cell>
          <cell r="O630">
            <v>125.92089999999962</v>
          </cell>
          <cell r="Q630">
            <v>1732.9114333333337</v>
          </cell>
          <cell r="R630">
            <v>65.958566666666229</v>
          </cell>
          <cell r="S630">
            <v>99.597435666666001</v>
          </cell>
          <cell r="U630">
            <v>29.981166666666663</v>
          </cell>
          <cell r="V630">
            <v>29.981166666666663</v>
          </cell>
          <cell r="BM630">
            <v>29.981166666666663</v>
          </cell>
        </row>
        <row r="631">
          <cell r="A631" t="str">
            <v>APR-96</v>
          </cell>
          <cell r="B631" t="str">
            <v>SIX CHANNEL AMPLIFIERS x 10</v>
          </cell>
          <cell r="G631" t="str">
            <v>SC TELE</v>
          </cell>
          <cell r="H631">
            <v>3627.2200000000003</v>
          </cell>
          <cell r="J631">
            <v>3627.2200000000003</v>
          </cell>
          <cell r="K631">
            <v>1.51</v>
          </cell>
          <cell r="L631">
            <v>5477.1022000000003</v>
          </cell>
          <cell r="N631">
            <v>3373.3146000000006</v>
          </cell>
          <cell r="O631">
            <v>253.90539999999964</v>
          </cell>
          <cell r="Q631">
            <v>3494.2219333333342</v>
          </cell>
          <cell r="R631">
            <v>132.99806666666609</v>
          </cell>
          <cell r="S631">
            <v>200.82708066666581</v>
          </cell>
          <cell r="U631">
            <v>60.45366666666667</v>
          </cell>
          <cell r="V631">
            <v>60.45366666666667</v>
          </cell>
          <cell r="AU631">
            <v>60.45366666666667</v>
          </cell>
        </row>
        <row r="632">
          <cell r="A632" t="str">
            <v>APR-96</v>
          </cell>
          <cell r="B632" t="str">
            <v>CABLING INFRASTRUCTURE</v>
          </cell>
          <cell r="G632" t="str">
            <v>DATA CABLING</v>
          </cell>
          <cell r="H632">
            <v>12238.630000000001</v>
          </cell>
          <cell r="J632">
            <v>12238.630000000001</v>
          </cell>
          <cell r="K632">
            <v>1.51</v>
          </cell>
          <cell r="L632">
            <v>18480.331300000002</v>
          </cell>
          <cell r="N632">
            <v>11382.145900000001</v>
          </cell>
          <cell r="O632">
            <v>856.48409999999967</v>
          </cell>
          <cell r="Q632">
            <v>11790.100233333334</v>
          </cell>
          <cell r="R632">
            <v>448.52976666666655</v>
          </cell>
          <cell r="S632">
            <v>677.27994766666654</v>
          </cell>
          <cell r="U632">
            <v>203.97716666666668</v>
          </cell>
          <cell r="V632">
            <v>203.97716666666668</v>
          </cell>
          <cell r="BK632">
            <v>203.97716666666668</v>
          </cell>
        </row>
        <row r="633">
          <cell r="A633" t="str">
            <v>APR-96</v>
          </cell>
          <cell r="B633" t="str">
            <v>VGA RGB CONVERTORS x 10</v>
          </cell>
          <cell r="G633" t="str">
            <v>MIGHTER LIMITED</v>
          </cell>
          <cell r="H633">
            <v>1688.92</v>
          </cell>
          <cell r="J633">
            <v>1688.92</v>
          </cell>
          <cell r="K633">
            <v>1.51</v>
          </cell>
          <cell r="L633">
            <v>2550.2692000000002</v>
          </cell>
          <cell r="N633">
            <v>1570.6956</v>
          </cell>
          <cell r="O633">
            <v>118.22440000000006</v>
          </cell>
          <cell r="Q633">
            <v>1626.9929333333334</v>
          </cell>
          <cell r="R633">
            <v>61.927066666666633</v>
          </cell>
          <cell r="S633">
            <v>93.509870666666615</v>
          </cell>
          <cell r="U633">
            <v>28.148666666666667</v>
          </cell>
          <cell r="V633">
            <v>28.148666666666667</v>
          </cell>
          <cell r="BD633">
            <v>14.074333333333334</v>
          </cell>
          <cell r="BK633">
            <v>14.074333333333334</v>
          </cell>
        </row>
        <row r="634">
          <cell r="A634" t="str">
            <v>APR-96</v>
          </cell>
          <cell r="B634" t="str">
            <v>CHERRY NUMERIC KEYPAD x 25</v>
          </cell>
          <cell r="G634" t="str">
            <v>ON-LINE COMPUTERS</v>
          </cell>
          <cell r="H634">
            <v>1229.8499999999999</v>
          </cell>
          <cell r="J634">
            <v>1229.8499999999999</v>
          </cell>
          <cell r="K634">
            <v>1.51</v>
          </cell>
          <cell r="L634">
            <v>1857.0735</v>
          </cell>
          <cell r="N634">
            <v>1143.7605000000001</v>
          </cell>
          <cell r="O634">
            <v>86.089499999999816</v>
          </cell>
          <cell r="Q634">
            <v>1184.7555</v>
          </cell>
          <cell r="R634">
            <v>45.094499999999925</v>
          </cell>
          <cell r="S634">
            <v>68.092694999999893</v>
          </cell>
          <cell r="U634">
            <v>20.497499999999999</v>
          </cell>
          <cell r="V634">
            <v>20.497499999999999</v>
          </cell>
          <cell r="AH634">
            <v>20.497499999999999</v>
          </cell>
        </row>
        <row r="635">
          <cell r="A635" t="str">
            <v>APR-96</v>
          </cell>
          <cell r="B635" t="str">
            <v>COMPAQ 2.1GB HARD DISK</v>
          </cell>
          <cell r="G635" t="str">
            <v>COMPUCENTRE</v>
          </cell>
          <cell r="H635">
            <v>1947.3600000000001</v>
          </cell>
          <cell r="J635">
            <v>1947.3600000000001</v>
          </cell>
          <cell r="K635">
            <v>1.51</v>
          </cell>
          <cell r="L635">
            <v>2940.5136000000002</v>
          </cell>
          <cell r="N635">
            <v>1811.0448000000004</v>
          </cell>
          <cell r="O635">
            <v>136.31519999999978</v>
          </cell>
          <cell r="Q635">
            <v>1875.9568000000004</v>
          </cell>
          <cell r="R635">
            <v>71.403199999999742</v>
          </cell>
          <cell r="S635">
            <v>107.81883199999962</v>
          </cell>
          <cell r="U635">
            <v>32.456000000000003</v>
          </cell>
          <cell r="V635">
            <v>32.456000000000003</v>
          </cell>
          <cell r="BJ635">
            <v>32.456000000000003</v>
          </cell>
        </row>
        <row r="636">
          <cell r="A636" t="str">
            <v>APR-96</v>
          </cell>
          <cell r="B636" t="str">
            <v>VT525 TERMINALS x 16</v>
          </cell>
          <cell r="G636" t="str">
            <v>ON-LINE</v>
          </cell>
          <cell r="H636">
            <v>3955.94</v>
          </cell>
          <cell r="J636">
            <v>3955.94</v>
          </cell>
          <cell r="K636">
            <v>1.51</v>
          </cell>
          <cell r="L636">
            <v>5973.4694</v>
          </cell>
          <cell r="N636">
            <v>3679.0241999999998</v>
          </cell>
          <cell r="O636">
            <v>276.91580000000022</v>
          </cell>
          <cell r="Q636">
            <v>3810.8888666666667</v>
          </cell>
          <cell r="R636">
            <v>145.05113333333338</v>
          </cell>
          <cell r="S636">
            <v>219.02721133333341</v>
          </cell>
          <cell r="U636">
            <v>65.932333333333332</v>
          </cell>
          <cell r="V636">
            <v>65.932333333333332</v>
          </cell>
          <cell r="BK636">
            <v>65.932333333333332</v>
          </cell>
        </row>
        <row r="637">
          <cell r="A637" t="str">
            <v>APR-96</v>
          </cell>
          <cell r="B637" t="str">
            <v>VT525 TERMINALS x 40</v>
          </cell>
          <cell r="G637" t="str">
            <v>ON-LINE</v>
          </cell>
          <cell r="H637">
            <v>9804.83</v>
          </cell>
          <cell r="J637">
            <v>9804.83</v>
          </cell>
          <cell r="K637">
            <v>1.51</v>
          </cell>
          <cell r="L637">
            <v>14805.293299999999</v>
          </cell>
          <cell r="N637">
            <v>9118.4918999999991</v>
          </cell>
          <cell r="O637">
            <v>686.33810000000085</v>
          </cell>
          <cell r="Q637">
            <v>9445.3195666666652</v>
          </cell>
          <cell r="R637">
            <v>359.51043333333473</v>
          </cell>
          <cell r="S637">
            <v>542.86075433333542</v>
          </cell>
          <cell r="U637">
            <v>163.41383333333334</v>
          </cell>
          <cell r="V637">
            <v>163.41383333333334</v>
          </cell>
          <cell r="AH637">
            <v>70.267948333333337</v>
          </cell>
          <cell r="AL637">
            <v>32.682766666666673</v>
          </cell>
          <cell r="AM637">
            <v>16.341383333333336</v>
          </cell>
          <cell r="AN637">
            <v>16.341383333333336</v>
          </cell>
          <cell r="AY637">
            <v>27.780351666666672</v>
          </cell>
          <cell r="BC637" t="str">
            <v xml:space="preserve"> </v>
          </cell>
        </row>
        <row r="638">
          <cell r="A638" t="str">
            <v>APR-96</v>
          </cell>
          <cell r="B638" t="str">
            <v>IBM PC350 x 11</v>
          </cell>
          <cell r="G638" t="str">
            <v>COMPUCENTRE</v>
          </cell>
          <cell r="H638">
            <v>15263.8</v>
          </cell>
          <cell r="J638">
            <v>15263.8</v>
          </cell>
          <cell r="K638">
            <v>1.51</v>
          </cell>
          <cell r="L638">
            <v>23048.338</v>
          </cell>
          <cell r="N638">
            <v>14195.334000000001</v>
          </cell>
          <cell r="O638">
            <v>1068.4659999999985</v>
          </cell>
          <cell r="Q638">
            <v>14704.127333333334</v>
          </cell>
          <cell r="R638">
            <v>559.67266666666546</v>
          </cell>
          <cell r="S638">
            <v>845.10572666666485</v>
          </cell>
          <cell r="U638">
            <v>254.39666666666665</v>
          </cell>
          <cell r="V638">
            <v>254.39666666666665</v>
          </cell>
          <cell r="BH638">
            <v>254.39666666666665</v>
          </cell>
        </row>
        <row r="639">
          <cell r="A639" t="str">
            <v>APR-96</v>
          </cell>
          <cell r="B639" t="str">
            <v>IBM PC 350 x 10</v>
          </cell>
          <cell r="G639" t="str">
            <v>COMPUCENTRE</v>
          </cell>
          <cell r="H639">
            <v>1802.28</v>
          </cell>
          <cell r="J639">
            <v>1802.28</v>
          </cell>
          <cell r="K639">
            <v>1.51</v>
          </cell>
          <cell r="L639">
            <v>2721.4427999999998</v>
          </cell>
          <cell r="N639">
            <v>1676.1204</v>
          </cell>
          <cell r="O639">
            <v>126.15959999999995</v>
          </cell>
          <cell r="Q639">
            <v>1736.1964</v>
          </cell>
          <cell r="R639">
            <v>66.083599999999933</v>
          </cell>
          <cell r="S639">
            <v>99.786235999999903</v>
          </cell>
          <cell r="U639">
            <v>30.038</v>
          </cell>
          <cell r="V639">
            <v>30.038</v>
          </cell>
          <cell r="BK639">
            <v>30.038</v>
          </cell>
        </row>
        <row r="640">
          <cell r="A640" t="str">
            <v>APR-96</v>
          </cell>
          <cell r="B640" t="str">
            <v>COMPAQ VGA COL MONITOR x 5</v>
          </cell>
          <cell r="G640" t="str">
            <v>COMPUCENTRE</v>
          </cell>
          <cell r="H640">
            <v>1207.18</v>
          </cell>
          <cell r="J640">
            <v>1207.18</v>
          </cell>
          <cell r="K640">
            <v>1.51</v>
          </cell>
          <cell r="L640">
            <v>1822.8418000000001</v>
          </cell>
          <cell r="N640">
            <v>1122.6774</v>
          </cell>
          <cell r="O640">
            <v>84.502600000000029</v>
          </cell>
          <cell r="Q640">
            <v>1162.9167333333335</v>
          </cell>
          <cell r="R640">
            <v>44.263266666666595</v>
          </cell>
          <cell r="S640">
            <v>66.837532666666561</v>
          </cell>
          <cell r="U640">
            <v>20.119666666666667</v>
          </cell>
          <cell r="V640">
            <v>20.119666666666667</v>
          </cell>
          <cell r="BK640">
            <v>20.119666666666667</v>
          </cell>
        </row>
        <row r="641">
          <cell r="A641" t="str">
            <v>APR-96</v>
          </cell>
          <cell r="B641" t="str">
            <v>IBM PC 350 x 2</v>
          </cell>
          <cell r="G641" t="str">
            <v>COMPUCENTRE</v>
          </cell>
          <cell r="H641">
            <v>1473.56</v>
          </cell>
          <cell r="J641">
            <v>1473.56</v>
          </cell>
          <cell r="K641">
            <v>1.51</v>
          </cell>
          <cell r="L641">
            <v>2225.0756000000001</v>
          </cell>
          <cell r="N641">
            <v>1370.4108000000001</v>
          </cell>
          <cell r="O641">
            <v>103.14919999999984</v>
          </cell>
          <cell r="Q641">
            <v>1419.5294666666668</v>
          </cell>
          <cell r="R641">
            <v>54.030533333333096</v>
          </cell>
          <cell r="S641">
            <v>81.586105333332981</v>
          </cell>
          <cell r="U641">
            <v>24.559333333333331</v>
          </cell>
          <cell r="V641">
            <v>24.559333333333331</v>
          </cell>
          <cell r="BB641">
            <v>24.559333333333331</v>
          </cell>
        </row>
        <row r="642">
          <cell r="A642" t="str">
            <v>APR-96</v>
          </cell>
          <cell r="B642" t="str">
            <v>IBM PC 350 x 6</v>
          </cell>
          <cell r="G642" t="str">
            <v>COMPUCENTRE</v>
          </cell>
          <cell r="H642">
            <v>8149.91</v>
          </cell>
          <cell r="J642">
            <v>8149.91</v>
          </cell>
          <cell r="K642">
            <v>1.51</v>
          </cell>
          <cell r="L642">
            <v>12306.364100000001</v>
          </cell>
          <cell r="N642">
            <v>7579.4162999999999</v>
          </cell>
          <cell r="O642">
            <v>570.49369999999999</v>
          </cell>
          <cell r="Q642">
            <v>7851.0799666666662</v>
          </cell>
          <cell r="R642">
            <v>298.83003333333363</v>
          </cell>
          <cell r="S642">
            <v>451.23335033333376</v>
          </cell>
          <cell r="U642">
            <v>135.83183333333332</v>
          </cell>
          <cell r="V642">
            <v>135.83183333333332</v>
          </cell>
          <cell r="BL642">
            <v>135.83183333333332</v>
          </cell>
        </row>
        <row r="643">
          <cell r="A643" t="str">
            <v>APR-96</v>
          </cell>
          <cell r="B643" t="str">
            <v>ALPHA MODULES x 108 &amp; BLACK BOX x 39</v>
          </cell>
          <cell r="G643" t="str">
            <v>1ST CONNECTION</v>
          </cell>
          <cell r="H643">
            <v>2201.71</v>
          </cell>
          <cell r="J643">
            <v>2201.71</v>
          </cell>
          <cell r="K643">
            <v>1.51</v>
          </cell>
          <cell r="L643">
            <v>3324.5821000000001</v>
          </cell>
          <cell r="N643">
            <v>2047.5902999999998</v>
          </cell>
          <cell r="O643">
            <v>154.11970000000019</v>
          </cell>
          <cell r="Q643">
            <v>2120.9806333333331</v>
          </cell>
          <cell r="R643">
            <v>80.72936666666692</v>
          </cell>
          <cell r="S643">
            <v>121.90134366666705</v>
          </cell>
          <cell r="U643">
            <v>36.695166666666665</v>
          </cell>
          <cell r="V643">
            <v>36.695166666666665</v>
          </cell>
          <cell r="BL643">
            <v>36.695166666666665</v>
          </cell>
        </row>
        <row r="644">
          <cell r="A644" t="str">
            <v>APR-96</v>
          </cell>
          <cell r="B644" t="str">
            <v>DEC STANDARD UK KEYBOARD</v>
          </cell>
          <cell r="G644" t="str">
            <v>RESOLVE</v>
          </cell>
          <cell r="H644">
            <v>1501.9</v>
          </cell>
          <cell r="J644">
            <v>1501.9</v>
          </cell>
          <cell r="K644">
            <v>1.51</v>
          </cell>
          <cell r="L644">
            <v>2267.8690000000001</v>
          </cell>
          <cell r="N644">
            <v>1396.7670000000003</v>
          </cell>
          <cell r="O644">
            <v>105.13299999999981</v>
          </cell>
          <cell r="Q644">
            <v>1446.8303333333336</v>
          </cell>
          <cell r="R644">
            <v>55.069666666666535</v>
          </cell>
          <cell r="S644">
            <v>83.15519666666647</v>
          </cell>
          <cell r="U644">
            <v>25.03166666666667</v>
          </cell>
          <cell r="V644">
            <v>25.03166666666667</v>
          </cell>
          <cell r="BK644">
            <v>25.03166666666667</v>
          </cell>
        </row>
        <row r="645">
          <cell r="A645" t="str">
            <v>APR-96</v>
          </cell>
          <cell r="B645" t="str">
            <v>20" S20TX1 COLOUR MONITOR</v>
          </cell>
          <cell r="G645" t="str">
            <v>RESOLVE</v>
          </cell>
          <cell r="H645">
            <v>16696.55</v>
          </cell>
          <cell r="J645">
            <v>16696.55</v>
          </cell>
          <cell r="K645">
            <v>1.51</v>
          </cell>
          <cell r="L645">
            <v>25211.790499999999</v>
          </cell>
          <cell r="N645">
            <v>15527.791499999999</v>
          </cell>
          <cell r="O645">
            <v>1168.7584999999999</v>
          </cell>
          <cell r="Q645">
            <v>16084.343166666666</v>
          </cell>
          <cell r="R645">
            <v>612.20683333333363</v>
          </cell>
          <cell r="S645">
            <v>924.4323183333338</v>
          </cell>
          <cell r="U645">
            <v>278.27583333333331</v>
          </cell>
          <cell r="V645">
            <v>278.27583333333331</v>
          </cell>
          <cell r="BK645">
            <v>278.27583333333331</v>
          </cell>
        </row>
        <row r="646">
          <cell r="A646" t="str">
            <v>APR-96</v>
          </cell>
          <cell r="B646" t="str">
            <v>SUP&amp;INS CAT5 CAB TERM TO PATCH PANEL</v>
          </cell>
          <cell r="G646" t="str">
            <v>ECOM</v>
          </cell>
          <cell r="H646">
            <v>3152.26</v>
          </cell>
          <cell r="J646">
            <v>3152.26</v>
          </cell>
          <cell r="K646">
            <v>1.51</v>
          </cell>
          <cell r="L646">
            <v>4759.9126000000006</v>
          </cell>
          <cell r="N646">
            <v>2940.4318062666666</v>
          </cell>
          <cell r="O646">
            <v>211.82819373333359</v>
          </cell>
          <cell r="Q646">
            <v>3045.5071395999998</v>
          </cell>
          <cell r="R646">
            <v>106.75286040000037</v>
          </cell>
          <cell r="S646">
            <v>161.19681920400058</v>
          </cell>
          <cell r="U646">
            <v>52.537666666666674</v>
          </cell>
          <cell r="V646">
            <v>52.852892666666691</v>
          </cell>
          <cell r="AH646">
            <v>34.74315896666667</v>
          </cell>
          <cell r="AL646">
            <v>2.7004360666666671</v>
          </cell>
          <cell r="AM646">
            <v>0.9509317666666669</v>
          </cell>
          <cell r="AN646">
            <v>0.63570576666666678</v>
          </cell>
          <cell r="AO646">
            <v>2.0647303000000004</v>
          </cell>
          <cell r="AP646">
            <v>2.0647303000000004</v>
          </cell>
          <cell r="AT646">
            <v>1.5866375333333336</v>
          </cell>
          <cell r="AU646">
            <v>2.3799563000000004</v>
          </cell>
          <cell r="AW646">
            <v>0.63570576666666678</v>
          </cell>
          <cell r="AX646">
            <v>0.63570576666666678</v>
          </cell>
          <cell r="AY646">
            <v>5.253766666666668E-3</v>
          </cell>
          <cell r="AZ646">
            <v>5.253766666666668E-3</v>
          </cell>
          <cell r="BC646">
            <v>4.4446866000000007</v>
          </cell>
        </row>
        <row r="647">
          <cell r="A647" t="str">
            <v>APR-96</v>
          </cell>
          <cell r="B647" t="str">
            <v>IBM PC 350 &amp; COL MON</v>
          </cell>
          <cell r="G647" t="str">
            <v>COMPUCENTRE</v>
          </cell>
          <cell r="H647">
            <v>2833.77</v>
          </cell>
          <cell r="J647">
            <v>2833.77</v>
          </cell>
          <cell r="K647">
            <v>1.51</v>
          </cell>
          <cell r="L647">
            <v>4278.9926999999998</v>
          </cell>
          <cell r="N647">
            <v>2635.4061000000002</v>
          </cell>
          <cell r="O647">
            <v>198.36389999999983</v>
          </cell>
          <cell r="Q647">
            <v>2729.8651</v>
          </cell>
          <cell r="R647">
            <v>103.9049</v>
          </cell>
          <cell r="S647">
            <v>156.896399</v>
          </cell>
          <cell r="U647">
            <v>47.229500000000002</v>
          </cell>
          <cell r="V647">
            <v>47.229500000000002</v>
          </cell>
          <cell r="AH647">
            <v>47.229500000000002</v>
          </cell>
        </row>
        <row r="648">
          <cell r="A648" t="str">
            <v>APR-96</v>
          </cell>
          <cell r="B648" t="str">
            <v>IBM PC 350 &amp; COL MON</v>
          </cell>
          <cell r="G648" t="str">
            <v>COMPUCENTRE</v>
          </cell>
          <cell r="H648">
            <v>2140.06</v>
          </cell>
          <cell r="J648">
            <v>2140.06</v>
          </cell>
          <cell r="K648">
            <v>1.51</v>
          </cell>
          <cell r="L648">
            <v>3231.4906000000001</v>
          </cell>
          <cell r="N648">
            <v>1990.2558000000001</v>
          </cell>
          <cell r="O648">
            <v>149.80419999999981</v>
          </cell>
          <cell r="Q648">
            <v>2061.5911333333333</v>
          </cell>
          <cell r="R648">
            <v>78.468866666666599</v>
          </cell>
          <cell r="S648">
            <v>118.48798866666657</v>
          </cell>
          <cell r="U648">
            <v>35.667666666666669</v>
          </cell>
          <cell r="V648">
            <v>35.667666666666669</v>
          </cell>
          <cell r="BM648">
            <v>35.667666666666669</v>
          </cell>
        </row>
        <row r="649">
          <cell r="A649" t="str">
            <v>APR-96</v>
          </cell>
          <cell r="B649" t="str">
            <v>ALPHASTATION 200</v>
          </cell>
          <cell r="G649" t="str">
            <v>RESOLVE</v>
          </cell>
          <cell r="H649">
            <v>3924.2</v>
          </cell>
          <cell r="J649">
            <v>3924.2</v>
          </cell>
          <cell r="K649">
            <v>1.51</v>
          </cell>
          <cell r="L649">
            <v>5925.5419999999995</v>
          </cell>
          <cell r="N649">
            <v>3649.5060000000003</v>
          </cell>
          <cell r="O649">
            <v>274.69399999999951</v>
          </cell>
          <cell r="Q649">
            <v>3780.3126666666672</v>
          </cell>
          <cell r="R649">
            <v>143.88733333333266</v>
          </cell>
          <cell r="S649">
            <v>217.26987333333233</v>
          </cell>
          <cell r="U649">
            <v>65.403333333333336</v>
          </cell>
          <cell r="V649">
            <v>65.40333333333335</v>
          </cell>
          <cell r="AH649">
            <v>43.251224333333333</v>
          </cell>
          <cell r="AL649">
            <v>3.3617313333333336</v>
          </cell>
          <cell r="AM649">
            <v>1.1838003333333336</v>
          </cell>
          <cell r="AN649">
            <v>0.79138033333333335</v>
          </cell>
          <cell r="AO649">
            <v>2.5703510000000001</v>
          </cell>
          <cell r="AP649">
            <v>2.5703510000000001</v>
          </cell>
          <cell r="AT649">
            <v>1.9751806666666669</v>
          </cell>
          <cell r="AU649">
            <v>2.962771</v>
          </cell>
          <cell r="AW649">
            <v>0.79138033333333335</v>
          </cell>
          <cell r="AX649">
            <v>0.79138033333333335</v>
          </cell>
          <cell r="AY649">
            <v>6.5403333333333338E-3</v>
          </cell>
          <cell r="AZ649">
            <v>6.5403333333333338E-3</v>
          </cell>
          <cell r="BC649">
            <v>2.7665609999999998</v>
          </cell>
          <cell r="BD649">
            <v>2.3741409999999998</v>
          </cell>
        </row>
        <row r="650">
          <cell r="A650" t="str">
            <v>APR-96</v>
          </cell>
          <cell r="G650" t="str">
            <v>AK</v>
          </cell>
          <cell r="H650">
            <v>2479.5500000000002</v>
          </cell>
          <cell r="J650">
            <v>2479.5500000000002</v>
          </cell>
          <cell r="K650">
            <v>1.51</v>
          </cell>
          <cell r="L650">
            <v>3744.1205000000004</v>
          </cell>
          <cell r="N650">
            <v>2305.9815000000003</v>
          </cell>
          <cell r="O650">
            <v>173.56849999999986</v>
          </cell>
          <cell r="Q650">
            <v>2388.633166666667</v>
          </cell>
          <cell r="R650">
            <v>90.916833333333216</v>
          </cell>
          <cell r="S650">
            <v>137.28441833333315</v>
          </cell>
          <cell r="U650">
            <v>41.325833333333335</v>
          </cell>
          <cell r="V650">
            <v>41.325833333333335</v>
          </cell>
          <cell r="AH650" t="str">
            <v xml:space="preserve"> </v>
          </cell>
          <cell r="BH650">
            <v>41.325833333333335</v>
          </cell>
        </row>
        <row r="651">
          <cell r="A651" t="str">
            <v>APR-96</v>
          </cell>
          <cell r="B651" t="str">
            <v>SONY COL MON x 11</v>
          </cell>
          <cell r="G651" t="str">
            <v>COMPUCENTRE</v>
          </cell>
          <cell r="H651">
            <v>9338.9599999999991</v>
          </cell>
          <cell r="J651">
            <v>9338.9599999999991</v>
          </cell>
          <cell r="K651">
            <v>1.51</v>
          </cell>
          <cell r="L651">
            <v>14101.829599999999</v>
          </cell>
          <cell r="N651">
            <v>8685.2327999999998</v>
          </cell>
          <cell r="O651">
            <v>653.72719999999936</v>
          </cell>
          <cell r="Q651">
            <v>8996.5314666666673</v>
          </cell>
          <cell r="R651">
            <v>342.42853333333187</v>
          </cell>
          <cell r="S651">
            <v>517.06708533333108</v>
          </cell>
          <cell r="U651">
            <v>155.64933333333332</v>
          </cell>
          <cell r="V651">
            <v>155.64933333333332</v>
          </cell>
          <cell r="BH651">
            <v>155.64933333333332</v>
          </cell>
        </row>
        <row r="652">
          <cell r="A652" t="str">
            <v>APR-96</v>
          </cell>
          <cell r="B652" t="str">
            <v>IBM PC350 &amp; COL MON</v>
          </cell>
          <cell r="G652" t="str">
            <v>COMPUCENTRE</v>
          </cell>
          <cell r="H652">
            <v>2407.6200000000003</v>
          </cell>
          <cell r="J652">
            <v>2407.6200000000003</v>
          </cell>
          <cell r="K652">
            <v>1.51</v>
          </cell>
          <cell r="L652">
            <v>3635.5062000000007</v>
          </cell>
          <cell r="N652">
            <v>2239.0866000000005</v>
          </cell>
          <cell r="O652">
            <v>168.5333999999998</v>
          </cell>
          <cell r="Q652">
            <v>2319.3406000000004</v>
          </cell>
          <cell r="R652">
            <v>88.279399999999896</v>
          </cell>
          <cell r="S652">
            <v>133.30189399999983</v>
          </cell>
          <cell r="U652">
            <v>40.127000000000002</v>
          </cell>
          <cell r="V652">
            <v>40.127000000000002</v>
          </cell>
          <cell r="BK652">
            <v>40.127000000000002</v>
          </cell>
        </row>
        <row r="653">
          <cell r="A653" t="str">
            <v>APR-96</v>
          </cell>
          <cell r="B653" t="str">
            <v>IBM PC350 &amp; COL MON</v>
          </cell>
          <cell r="G653" t="str">
            <v>COMPUCENTRE</v>
          </cell>
          <cell r="H653">
            <v>2646.74</v>
          </cell>
          <cell r="J653">
            <v>2646.74</v>
          </cell>
          <cell r="K653">
            <v>1.51</v>
          </cell>
          <cell r="L653">
            <v>3996.5773999999997</v>
          </cell>
          <cell r="N653">
            <v>2461.4681999999998</v>
          </cell>
          <cell r="O653">
            <v>185.27179999999998</v>
          </cell>
          <cell r="Q653">
            <v>2549.6928666666663</v>
          </cell>
          <cell r="R653">
            <v>97.047133333333477</v>
          </cell>
          <cell r="S653">
            <v>146.54117133333355</v>
          </cell>
          <cell r="U653">
            <v>44.112333333333332</v>
          </cell>
          <cell r="V653">
            <v>44.112333333333332</v>
          </cell>
          <cell r="AH653">
            <v>44.112333333333332</v>
          </cell>
        </row>
        <row r="654">
          <cell r="A654" t="str">
            <v>APR-96</v>
          </cell>
          <cell r="B654" t="str">
            <v>IBM PC350 &amp; COL MON</v>
          </cell>
          <cell r="G654" t="str">
            <v>COMPUCENTRE</v>
          </cell>
          <cell r="H654">
            <v>3202.16</v>
          </cell>
          <cell r="J654">
            <v>3202.16</v>
          </cell>
          <cell r="K654">
            <v>1.51</v>
          </cell>
          <cell r="L654">
            <v>4835.2615999999998</v>
          </cell>
          <cell r="N654">
            <v>2978.0087999999996</v>
          </cell>
          <cell r="O654">
            <v>224.15120000000024</v>
          </cell>
          <cell r="Q654">
            <v>3084.7474666666662</v>
          </cell>
          <cell r="R654">
            <v>117.41253333333361</v>
          </cell>
          <cell r="S654">
            <v>177.29292533333376</v>
          </cell>
          <cell r="U654">
            <v>53.36933333333333</v>
          </cell>
          <cell r="V654">
            <v>53.369333333333337</v>
          </cell>
          <cell r="AH654">
            <v>53.369333333333337</v>
          </cell>
          <cell r="AL654" t="str">
            <v xml:space="preserve"> </v>
          </cell>
        </row>
        <row r="655">
          <cell r="A655" t="str">
            <v>APR-96</v>
          </cell>
          <cell r="B655" t="str">
            <v>AUDIO LOGIN TAPE</v>
          </cell>
          <cell r="G655" t="str">
            <v>LITRED</v>
          </cell>
          <cell r="H655">
            <v>13330.04</v>
          </cell>
          <cell r="J655">
            <v>13330.04</v>
          </cell>
          <cell r="K655">
            <v>1.51</v>
          </cell>
          <cell r="L655">
            <v>20128.360400000001</v>
          </cell>
          <cell r="N655">
            <v>12396.937199999998</v>
          </cell>
          <cell r="O655">
            <v>933.10280000000239</v>
          </cell>
          <cell r="Q655">
            <v>12841.271866666666</v>
          </cell>
          <cell r="R655">
            <v>488.76813333333484</v>
          </cell>
          <cell r="S655">
            <v>738.03988133333564</v>
          </cell>
          <cell r="U655">
            <v>222.16733333333335</v>
          </cell>
          <cell r="V655">
            <v>222.16733333333335</v>
          </cell>
          <cell r="AH655" t="str">
            <v xml:space="preserve"> </v>
          </cell>
          <cell r="BK655">
            <v>222.16733333333335</v>
          </cell>
        </row>
        <row r="656">
          <cell r="A656" t="str">
            <v>APR-96</v>
          </cell>
          <cell r="B656" t="str">
            <v>MICROVETIC MONITOR</v>
          </cell>
          <cell r="G656" t="str">
            <v>COMPUCENTRE</v>
          </cell>
          <cell r="H656">
            <v>6642.35</v>
          </cell>
          <cell r="J656">
            <v>6642.35</v>
          </cell>
          <cell r="K656">
            <v>1.51</v>
          </cell>
          <cell r="L656">
            <v>10029.9485</v>
          </cell>
          <cell r="N656">
            <v>6177.3855000000003</v>
          </cell>
          <cell r="O656">
            <v>464.96450000000004</v>
          </cell>
          <cell r="Q656">
            <v>6398.7971666666672</v>
          </cell>
          <cell r="R656">
            <v>243.55283333333318</v>
          </cell>
          <cell r="S656">
            <v>367.76477833333308</v>
          </cell>
          <cell r="U656">
            <v>110.70583333333335</v>
          </cell>
          <cell r="V656">
            <v>110.70583333333336</v>
          </cell>
          <cell r="BK656">
            <v>110.70583333333336</v>
          </cell>
        </row>
        <row r="657">
          <cell r="A657" t="str">
            <v>APR-96</v>
          </cell>
          <cell r="B657" t="str">
            <v>SONY MULTISCAN MONITOR</v>
          </cell>
          <cell r="G657" t="str">
            <v>COMPUCENTRE</v>
          </cell>
          <cell r="H657">
            <v>1997.24</v>
          </cell>
          <cell r="J657">
            <v>1997.24</v>
          </cell>
          <cell r="K657">
            <v>1.51</v>
          </cell>
          <cell r="L657">
            <v>3015.8324000000002</v>
          </cell>
          <cell r="N657">
            <v>1857.4331999999999</v>
          </cell>
          <cell r="O657">
            <v>139.80680000000007</v>
          </cell>
          <cell r="Q657">
            <v>1924.0078666666666</v>
          </cell>
          <cell r="R657">
            <v>73.232133333333422</v>
          </cell>
          <cell r="S657">
            <v>110.58052133333346</v>
          </cell>
          <cell r="U657">
            <v>33.287333333333336</v>
          </cell>
          <cell r="V657">
            <v>33.287333333333336</v>
          </cell>
          <cell r="AL657">
            <v>33.287333333333336</v>
          </cell>
        </row>
        <row r="658">
          <cell r="A658" t="str">
            <v>APR-96</v>
          </cell>
          <cell r="B658" t="str">
            <v>48 CHANNEL ANALOG INTERFACE</v>
          </cell>
          <cell r="G658" t="str">
            <v>EYRETE</v>
          </cell>
          <cell r="H658">
            <v>15478.03</v>
          </cell>
          <cell r="J658">
            <v>15478.03</v>
          </cell>
          <cell r="K658">
            <v>1.51</v>
          </cell>
          <cell r="L658">
            <v>23371.8253</v>
          </cell>
          <cell r="N658">
            <v>14394.567900000002</v>
          </cell>
          <cell r="O658">
            <v>1083.4620999999988</v>
          </cell>
          <cell r="Q658">
            <v>14910.502233333335</v>
          </cell>
          <cell r="R658">
            <v>567.52776666666614</v>
          </cell>
          <cell r="S658">
            <v>856.96692766666592</v>
          </cell>
          <cell r="U658">
            <v>257.96716666666669</v>
          </cell>
          <cell r="V658">
            <v>257.96716666666669</v>
          </cell>
          <cell r="AH658" t="str">
            <v xml:space="preserve"> </v>
          </cell>
          <cell r="BK658">
            <v>257.96716666666669</v>
          </cell>
        </row>
        <row r="659">
          <cell r="A659" t="str">
            <v>APR-96</v>
          </cell>
          <cell r="G659" t="str">
            <v xml:space="preserve"> </v>
          </cell>
          <cell r="H659">
            <v>6795.37</v>
          </cell>
          <cell r="J659">
            <v>6795.37</v>
          </cell>
          <cell r="K659">
            <v>1.51</v>
          </cell>
          <cell r="L659">
            <v>10261.0087</v>
          </cell>
          <cell r="N659">
            <v>6319.6941000000006</v>
          </cell>
          <cell r="O659">
            <v>475.67589999999927</v>
          </cell>
          <cell r="Q659">
            <v>6546.2064333333337</v>
          </cell>
          <cell r="R659">
            <v>249.16356666666616</v>
          </cell>
          <cell r="S659">
            <v>376.23698566666587</v>
          </cell>
          <cell r="U659">
            <v>113.25616666666666</v>
          </cell>
          <cell r="V659">
            <v>113.25616666666666</v>
          </cell>
          <cell r="AH659">
            <v>113.25616666666666</v>
          </cell>
        </row>
        <row r="660">
          <cell r="A660" t="str">
            <v>APR-96</v>
          </cell>
          <cell r="H660">
            <v>7054.9400000000005</v>
          </cell>
          <cell r="J660">
            <v>7054.9400000000005</v>
          </cell>
          <cell r="K660">
            <v>1.51</v>
          </cell>
          <cell r="L660">
            <v>10652.959400000002</v>
          </cell>
          <cell r="N660">
            <v>6561.0942000000005</v>
          </cell>
          <cell r="O660">
            <v>493.84580000000005</v>
          </cell>
          <cell r="Q660">
            <v>6796.258866666667</v>
          </cell>
          <cell r="R660">
            <v>258.68113333333349</v>
          </cell>
          <cell r="S660">
            <v>390.60851133333358</v>
          </cell>
          <cell r="U660">
            <v>117.58233333333334</v>
          </cell>
          <cell r="V660">
            <v>117.58233333333334</v>
          </cell>
          <cell r="AH660">
            <v>117.58233333333334</v>
          </cell>
        </row>
        <row r="661">
          <cell r="A661">
            <v>35186</v>
          </cell>
          <cell r="B661" t="str">
            <v>DCS 818/4 V.24 UB x 2</v>
          </cell>
          <cell r="G661" t="str">
            <v>DATA GUARDIAN</v>
          </cell>
          <cell r="H661">
            <v>1451.46</v>
          </cell>
          <cell r="J661">
            <v>1451.46</v>
          </cell>
          <cell r="K661">
            <v>1.54</v>
          </cell>
          <cell r="L661">
            <v>2235.2483999999999</v>
          </cell>
          <cell r="N661">
            <v>1349.8578000000002</v>
          </cell>
          <cell r="O661">
            <v>101.60219999999981</v>
          </cell>
          <cell r="Q661">
            <v>1398.2398000000003</v>
          </cell>
          <cell r="R661">
            <v>53.22019999999975</v>
          </cell>
          <cell r="S661">
            <v>81.959107999999617</v>
          </cell>
          <cell r="U661">
            <v>24.190999999999999</v>
          </cell>
          <cell r="V661">
            <v>24.190999999999999</v>
          </cell>
          <cell r="BK661">
            <v>24.190999999999999</v>
          </cell>
        </row>
        <row r="662">
          <cell r="A662">
            <v>35186</v>
          </cell>
          <cell r="B662" t="str">
            <v>3268 FAST V34 x 4</v>
          </cell>
          <cell r="G662" t="str">
            <v>DATA GUARDIAN</v>
          </cell>
          <cell r="H662">
            <v>3301.34</v>
          </cell>
          <cell r="J662">
            <v>3301.34</v>
          </cell>
          <cell r="K662">
            <v>1.54</v>
          </cell>
          <cell r="L662">
            <v>5084.0636000000004</v>
          </cell>
          <cell r="N662">
            <v>3070.2462000000005</v>
          </cell>
          <cell r="O662">
            <v>231.09379999999965</v>
          </cell>
          <cell r="Q662">
            <v>3180.2908666666672</v>
          </cell>
          <cell r="R662">
            <v>121.04913333333297</v>
          </cell>
          <cell r="S662">
            <v>186.41566533333278</v>
          </cell>
          <cell r="U662">
            <v>55.022333333333336</v>
          </cell>
          <cell r="V662">
            <v>55.022333333333336</v>
          </cell>
          <cell r="BK662">
            <v>55.022333333333336</v>
          </cell>
        </row>
        <row r="663">
          <cell r="A663">
            <v>35186</v>
          </cell>
          <cell r="B663" t="str">
            <v>DSX CABINETS &amp; 80 QUATTRO BOXES</v>
          </cell>
          <cell r="G663" t="str">
            <v>SYNTEGERY</v>
          </cell>
          <cell r="H663">
            <v>95384.57</v>
          </cell>
          <cell r="J663">
            <v>95384.57</v>
          </cell>
          <cell r="K663">
            <v>1.54</v>
          </cell>
          <cell r="L663">
            <v>146892.2378</v>
          </cell>
          <cell r="N663">
            <v>88707.650099999999</v>
          </cell>
          <cell r="O663">
            <v>6676.9199000000081</v>
          </cell>
          <cell r="Q663">
            <v>91887.135766666659</v>
          </cell>
          <cell r="R663">
            <v>3497.4342333333479</v>
          </cell>
          <cell r="S663">
            <v>5386.0487193333556</v>
          </cell>
          <cell r="U663">
            <v>1589.7428333333335</v>
          </cell>
          <cell r="V663">
            <v>1589.7428333333335</v>
          </cell>
          <cell r="BH663">
            <v>1589.7428333333335</v>
          </cell>
        </row>
        <row r="664">
          <cell r="A664">
            <v>35186</v>
          </cell>
          <cell r="B664" t="str">
            <v>SECURITY SYSTEMS</v>
          </cell>
          <cell r="G664" t="str">
            <v>BALL ACCESS TECH</v>
          </cell>
          <cell r="H664">
            <v>1188.25</v>
          </cell>
          <cell r="J664">
            <v>1188.25</v>
          </cell>
          <cell r="K664">
            <v>1.54</v>
          </cell>
          <cell r="L664">
            <v>1829.905</v>
          </cell>
          <cell r="N664">
            <v>1105.0725</v>
          </cell>
          <cell r="O664">
            <v>83.177499999999995</v>
          </cell>
          <cell r="Q664">
            <v>1144.6808333333333</v>
          </cell>
          <cell r="R664">
            <v>43.569166666666661</v>
          </cell>
          <cell r="S664">
            <v>67.096516666666659</v>
          </cell>
          <cell r="U664">
            <v>19.804166666666667</v>
          </cell>
          <cell r="V664">
            <v>19.804166666666667</v>
          </cell>
          <cell r="AO664">
            <v>19.804166666666667</v>
          </cell>
        </row>
        <row r="665">
          <cell r="A665">
            <v>35186</v>
          </cell>
          <cell r="B665" t="str">
            <v>FAX MACHINE 6042</v>
          </cell>
          <cell r="G665" t="str">
            <v>CORP FM</v>
          </cell>
          <cell r="H665">
            <v>1347.74</v>
          </cell>
          <cell r="J665">
            <v>1347.74</v>
          </cell>
          <cell r="K665">
            <v>1.54</v>
          </cell>
          <cell r="L665">
            <v>2075.5196000000001</v>
          </cell>
          <cell r="N665">
            <v>1253.3982000000001</v>
          </cell>
          <cell r="O665">
            <v>94.341799999999921</v>
          </cell>
          <cell r="Q665">
            <v>1298.3228666666669</v>
          </cell>
          <cell r="R665">
            <v>49.41713333333314</v>
          </cell>
          <cell r="S665">
            <v>76.102385333333032</v>
          </cell>
          <cell r="U665">
            <v>22.462333333333333</v>
          </cell>
          <cell r="V665">
            <v>22.462333333333333</v>
          </cell>
          <cell r="BB665">
            <v>22.462333333333333</v>
          </cell>
          <cell r="BK665" t="str">
            <v xml:space="preserve"> </v>
          </cell>
        </row>
        <row r="666">
          <cell r="A666">
            <v>35186</v>
          </cell>
          <cell r="B666" t="str">
            <v>SPEKABUS SB 504 LINE MONITOR EXPANSION</v>
          </cell>
          <cell r="G666" t="str">
            <v>SPEAKEASY</v>
          </cell>
          <cell r="H666">
            <v>25608.18</v>
          </cell>
          <cell r="J666">
            <v>25608.18</v>
          </cell>
          <cell r="K666">
            <v>1.54</v>
          </cell>
          <cell r="L666">
            <v>39436.597200000004</v>
          </cell>
          <cell r="N666">
            <v>23815.607399999997</v>
          </cell>
          <cell r="O666">
            <v>1792.5726000000031</v>
          </cell>
          <cell r="Q666">
            <v>24669.213399999997</v>
          </cell>
          <cell r="R666">
            <v>938.96660000000338</v>
          </cell>
          <cell r="S666">
            <v>1446.0085640000052</v>
          </cell>
          <cell r="U666">
            <v>426.803</v>
          </cell>
          <cell r="V666">
            <v>426.80300000000005</v>
          </cell>
          <cell r="BH666">
            <v>426.80300000000005</v>
          </cell>
        </row>
        <row r="667">
          <cell r="A667">
            <v>35186</v>
          </cell>
          <cell r="B667" t="str">
            <v>TOSHIBA TF605 FAX MACHINE</v>
          </cell>
          <cell r="G667" t="str">
            <v>CORP FM</v>
          </cell>
          <cell r="H667">
            <v>1075.7</v>
          </cell>
          <cell r="J667">
            <v>1075.7</v>
          </cell>
          <cell r="K667">
            <v>1.54</v>
          </cell>
          <cell r="L667">
            <v>1656.5780000000002</v>
          </cell>
          <cell r="N667">
            <v>1000.4010000000001</v>
          </cell>
          <cell r="O667">
            <v>75.298999999999978</v>
          </cell>
          <cell r="Q667">
            <v>1036.2576666666666</v>
          </cell>
          <cell r="R667">
            <v>39.442333333333409</v>
          </cell>
          <cell r="S667">
            <v>60.741193333333449</v>
          </cell>
          <cell r="U667">
            <v>17.928333333333335</v>
          </cell>
          <cell r="V667">
            <v>17.928333333333335</v>
          </cell>
          <cell r="BK667">
            <v>17.928333333333335</v>
          </cell>
        </row>
        <row r="668">
          <cell r="A668">
            <v>35186</v>
          </cell>
          <cell r="B668" t="str">
            <v>LIGHTWAVE MODEM</v>
          </cell>
          <cell r="G668" t="str">
            <v>NC INC</v>
          </cell>
          <cell r="H668">
            <v>2869.72</v>
          </cell>
          <cell r="J668">
            <v>2869.72</v>
          </cell>
          <cell r="K668">
            <v>1.54</v>
          </cell>
          <cell r="L668">
            <v>4419.3688000000002</v>
          </cell>
          <cell r="N668">
            <v>2668.8396000000002</v>
          </cell>
          <cell r="O668">
            <v>200.88039999999955</v>
          </cell>
          <cell r="Q668">
            <v>2764.4969333333338</v>
          </cell>
          <cell r="R668">
            <v>105.223066666666</v>
          </cell>
          <cell r="S668">
            <v>162.04352266666564</v>
          </cell>
          <cell r="U668">
            <v>47.828666666666663</v>
          </cell>
          <cell r="V668">
            <v>47.828666666666663</v>
          </cell>
          <cell r="BH668">
            <v>47.828666666666663</v>
          </cell>
        </row>
        <row r="669">
          <cell r="A669">
            <v>35186</v>
          </cell>
          <cell r="B669" t="str">
            <v>MAXELL 10PK 4MM 2.0GB DATA CARD x 36</v>
          </cell>
          <cell r="G669" t="str">
            <v>COMPUCENTRE</v>
          </cell>
          <cell r="H669">
            <v>1851.3</v>
          </cell>
          <cell r="J669">
            <v>1851.3</v>
          </cell>
          <cell r="K669">
            <v>1.54</v>
          </cell>
          <cell r="L669">
            <v>2851.002</v>
          </cell>
          <cell r="N669">
            <v>1721.7089999999998</v>
          </cell>
          <cell r="O669">
            <v>129.59100000000012</v>
          </cell>
          <cell r="Q669">
            <v>1783.4189999999999</v>
          </cell>
          <cell r="R669">
            <v>67.881000000000085</v>
          </cell>
          <cell r="S669">
            <v>104.53674000000014</v>
          </cell>
          <cell r="U669">
            <v>30.855</v>
          </cell>
          <cell r="V669">
            <v>30.855</v>
          </cell>
          <cell r="BK669">
            <v>30.855</v>
          </cell>
        </row>
        <row r="670">
          <cell r="A670">
            <v>35186</v>
          </cell>
          <cell r="B670" t="str">
            <v>IBM PC350 x 6</v>
          </cell>
          <cell r="G670" t="str">
            <v>COMPUCENTRE</v>
          </cell>
          <cell r="H670">
            <v>5795.62</v>
          </cell>
          <cell r="J670">
            <v>5795.62</v>
          </cell>
          <cell r="K670">
            <v>1.54</v>
          </cell>
          <cell r="L670">
            <v>8925.2548000000006</v>
          </cell>
          <cell r="N670">
            <v>5389.9265999999998</v>
          </cell>
          <cell r="O670">
            <v>405.69340000000011</v>
          </cell>
          <cell r="Q670">
            <v>5583.1139333333331</v>
          </cell>
          <cell r="R670">
            <v>212.50606666666681</v>
          </cell>
          <cell r="S670">
            <v>327.2593426666669</v>
          </cell>
          <cell r="U670">
            <v>96.593666666666664</v>
          </cell>
          <cell r="V670">
            <v>96.593666666666664</v>
          </cell>
          <cell r="AH670">
            <v>96.593666666666664</v>
          </cell>
        </row>
        <row r="671">
          <cell r="A671">
            <v>35186</v>
          </cell>
          <cell r="B671" t="str">
            <v>MICROVAX 3100 DV-31GBA-CA &amp; LICIENCE</v>
          </cell>
          <cell r="G671" t="str">
            <v>KELTEC</v>
          </cell>
          <cell r="H671">
            <v>5293.48</v>
          </cell>
          <cell r="J671">
            <v>5293.48</v>
          </cell>
          <cell r="K671">
            <v>1.54</v>
          </cell>
          <cell r="L671">
            <v>8151.9591999999993</v>
          </cell>
          <cell r="N671">
            <v>4922.9363999999996</v>
          </cell>
          <cell r="O671">
            <v>370.54359999999997</v>
          </cell>
          <cell r="Q671">
            <v>5099.3857333333326</v>
          </cell>
          <cell r="R671">
            <v>194.09426666666695</v>
          </cell>
          <cell r="S671">
            <v>298.90517066666712</v>
          </cell>
          <cell r="U671">
            <v>88.224666666666664</v>
          </cell>
          <cell r="V671">
            <v>88.224666666666664</v>
          </cell>
          <cell r="BK671">
            <v>88.224666666666664</v>
          </cell>
        </row>
        <row r="672">
          <cell r="A672">
            <v>35186</v>
          </cell>
          <cell r="B672" t="str">
            <v>TECRA 700CT 1.2GB</v>
          </cell>
          <cell r="G672" t="str">
            <v>ALTERN</v>
          </cell>
          <cell r="H672">
            <v>4772.0599999999995</v>
          </cell>
          <cell r="J672">
            <v>4772.0599999999995</v>
          </cell>
          <cell r="K672">
            <v>1.54</v>
          </cell>
          <cell r="L672">
            <v>7348.9723999999997</v>
          </cell>
          <cell r="N672">
            <v>4438.0157999999992</v>
          </cell>
          <cell r="O672">
            <v>334.04420000000027</v>
          </cell>
          <cell r="Q672">
            <v>4597.0844666666662</v>
          </cell>
          <cell r="R672">
            <v>174.97553333333326</v>
          </cell>
          <cell r="S672">
            <v>269.46232133333325</v>
          </cell>
          <cell r="U672">
            <v>79.534333333333322</v>
          </cell>
          <cell r="V672">
            <v>79.534333333333322</v>
          </cell>
          <cell r="BK672">
            <v>79.534333333333322</v>
          </cell>
        </row>
        <row r="673">
          <cell r="A673">
            <v>35186</v>
          </cell>
          <cell r="B673" t="str">
            <v>TOSHIBA TF651 FAX MACHINE</v>
          </cell>
          <cell r="G673" t="str">
            <v>CORP FM</v>
          </cell>
          <cell r="H673">
            <v>1581.24</v>
          </cell>
          <cell r="J673">
            <v>1581.24</v>
          </cell>
          <cell r="K673">
            <v>1.54</v>
          </cell>
          <cell r="L673">
            <v>2435.1096000000002</v>
          </cell>
          <cell r="N673">
            <v>1470.5531999999996</v>
          </cell>
          <cell r="O673">
            <v>110.6868000000004</v>
          </cell>
          <cell r="Q673">
            <v>1523.2611999999997</v>
          </cell>
          <cell r="R673">
            <v>57.978800000000319</v>
          </cell>
          <cell r="S673">
            <v>89.287352000000496</v>
          </cell>
          <cell r="U673">
            <v>26.353999999999999</v>
          </cell>
          <cell r="V673">
            <v>26.353999999999999</v>
          </cell>
          <cell r="BF673">
            <v>26.353999999999999</v>
          </cell>
        </row>
        <row r="674">
          <cell r="A674">
            <v>35186</v>
          </cell>
          <cell r="B674" t="str">
            <v>IBM PC350 x 12</v>
          </cell>
          <cell r="G674" t="str">
            <v>COMPUCENTRE</v>
          </cell>
          <cell r="H674">
            <v>8732.5300000000007</v>
          </cell>
          <cell r="J674">
            <v>8732.5300000000007</v>
          </cell>
          <cell r="K674">
            <v>1.54</v>
          </cell>
          <cell r="L674">
            <v>13448.096200000002</v>
          </cell>
          <cell r="N674">
            <v>8121.2529000000013</v>
          </cell>
          <cell r="O674">
            <v>611.27709999999934</v>
          </cell>
          <cell r="Q674">
            <v>8412.3372333333355</v>
          </cell>
          <cell r="R674">
            <v>320.19276666666519</v>
          </cell>
          <cell r="S674">
            <v>493.09686066666438</v>
          </cell>
          <cell r="U674">
            <v>145.54216666666667</v>
          </cell>
          <cell r="V674">
            <v>145.54216666666667</v>
          </cell>
          <cell r="BK674">
            <v>145.54216666666667</v>
          </cell>
        </row>
        <row r="675">
          <cell r="A675">
            <v>35186</v>
          </cell>
          <cell r="B675" t="str">
            <v>IBM PC350 x 3</v>
          </cell>
          <cell r="G675" t="str">
            <v>COMPUCENTRE</v>
          </cell>
          <cell r="H675">
            <v>1904.29</v>
          </cell>
          <cell r="J675">
            <v>1904.29</v>
          </cell>
          <cell r="K675">
            <v>1.54</v>
          </cell>
          <cell r="L675">
            <v>2932.6066000000001</v>
          </cell>
          <cell r="N675">
            <v>1770.9896999999996</v>
          </cell>
          <cell r="O675">
            <v>133.30030000000033</v>
          </cell>
          <cell r="Q675">
            <v>1834.4660333333329</v>
          </cell>
          <cell r="R675">
            <v>69.823966666667047</v>
          </cell>
          <cell r="S675">
            <v>107.52890866666725</v>
          </cell>
          <cell r="U675">
            <v>31.738166666666665</v>
          </cell>
          <cell r="V675">
            <v>31.738166666666661</v>
          </cell>
          <cell r="BK675">
            <v>31.738166666666661</v>
          </cell>
        </row>
        <row r="676">
          <cell r="A676">
            <v>35186</v>
          </cell>
          <cell r="B676" t="str">
            <v>IBM PC350 x 6</v>
          </cell>
          <cell r="G676" t="str">
            <v>COMPUCENTRE</v>
          </cell>
          <cell r="H676">
            <v>4025.08</v>
          </cell>
          <cell r="J676">
            <v>4025.08</v>
          </cell>
          <cell r="K676">
            <v>1.54</v>
          </cell>
          <cell r="L676">
            <v>6198.6232</v>
          </cell>
          <cell r="N676">
            <v>3743.3244</v>
          </cell>
          <cell r="O676">
            <v>281.75559999999996</v>
          </cell>
          <cell r="Q676">
            <v>3877.4937333333332</v>
          </cell>
          <cell r="R676">
            <v>147.58626666666669</v>
          </cell>
          <cell r="S676">
            <v>227.28285066666672</v>
          </cell>
          <cell r="U676">
            <v>67.084666666666664</v>
          </cell>
          <cell r="V676">
            <v>67.084666666666664</v>
          </cell>
          <cell r="AH676">
            <v>67.084666666666664</v>
          </cell>
        </row>
        <row r="677">
          <cell r="A677">
            <v>35186</v>
          </cell>
          <cell r="B677" t="str">
            <v>CHERRY NUMERIC KEYPAD</v>
          </cell>
          <cell r="G677" t="str">
            <v>ON-LINE COMPUTERS</v>
          </cell>
          <cell r="H677">
            <v>1960.97</v>
          </cell>
          <cell r="J677">
            <v>1960.97</v>
          </cell>
          <cell r="K677">
            <v>1.54</v>
          </cell>
          <cell r="L677">
            <v>3019.8938000000003</v>
          </cell>
          <cell r="N677">
            <v>1823.7021000000004</v>
          </cell>
          <cell r="O677">
            <v>137.2678999999996</v>
          </cell>
          <cell r="Q677">
            <v>1889.067766666667</v>
          </cell>
          <cell r="R677">
            <v>71.902233333333015</v>
          </cell>
          <cell r="S677">
            <v>110.72943933333285</v>
          </cell>
          <cell r="U677">
            <v>32.682833333333335</v>
          </cell>
          <cell r="V677">
            <v>32.682833333333335</v>
          </cell>
          <cell r="BK677">
            <v>32.682833333333335</v>
          </cell>
        </row>
        <row r="678">
          <cell r="A678">
            <v>35186</v>
          </cell>
          <cell r="B678" t="str">
            <v>COMPAQ LTE 5100 M810 CTFT</v>
          </cell>
          <cell r="G678" t="str">
            <v>COMPUCENTRE</v>
          </cell>
          <cell r="H678">
            <v>3384.65</v>
          </cell>
          <cell r="J678">
            <v>3384.65</v>
          </cell>
          <cell r="K678">
            <v>1.54</v>
          </cell>
          <cell r="L678">
            <v>5212.3609999999999</v>
          </cell>
          <cell r="N678">
            <v>3147.7245000000003</v>
          </cell>
          <cell r="O678">
            <v>236.92549999999983</v>
          </cell>
          <cell r="Q678">
            <v>3260.546166666667</v>
          </cell>
          <cell r="R678">
            <v>124.10383333333311</v>
          </cell>
          <cell r="S678">
            <v>191.11990333333301</v>
          </cell>
          <cell r="U678">
            <v>56.410833333333336</v>
          </cell>
          <cell r="V678">
            <v>56.410833333333336</v>
          </cell>
          <cell r="BK678">
            <v>56.410833333333336</v>
          </cell>
        </row>
        <row r="679">
          <cell r="A679">
            <v>35186</v>
          </cell>
          <cell r="B679" t="str">
            <v xml:space="preserve">IBM PC350 P75 8/540 </v>
          </cell>
          <cell r="G679" t="str">
            <v>COMPUCENTRE</v>
          </cell>
          <cell r="H679">
            <v>2892.71</v>
          </cell>
          <cell r="J679">
            <v>2892.71</v>
          </cell>
          <cell r="K679">
            <v>1.54</v>
          </cell>
          <cell r="L679">
            <v>4454.7734</v>
          </cell>
          <cell r="N679">
            <v>2690.2203000000004</v>
          </cell>
          <cell r="O679">
            <v>202.48969999999963</v>
          </cell>
          <cell r="Q679">
            <v>2786.643966666667</v>
          </cell>
          <cell r="R679">
            <v>106.06603333333305</v>
          </cell>
          <cell r="S679">
            <v>163.3416913333329</v>
          </cell>
          <cell r="U679">
            <v>48.211833333333331</v>
          </cell>
          <cell r="V679">
            <v>48.211833333333324</v>
          </cell>
          <cell r="BK679">
            <v>48.211833333333324</v>
          </cell>
        </row>
        <row r="680">
          <cell r="A680">
            <v>35186</v>
          </cell>
          <cell r="B680" t="str">
            <v xml:space="preserve">IBM PC350 P75 8/540 </v>
          </cell>
          <cell r="G680" t="str">
            <v>COMPUCENTRE</v>
          </cell>
          <cell r="H680">
            <v>2183.13</v>
          </cell>
          <cell r="J680">
            <v>2183.13</v>
          </cell>
          <cell r="K680">
            <v>1.54</v>
          </cell>
          <cell r="L680">
            <v>3362.0202000000004</v>
          </cell>
          <cell r="N680">
            <v>2030.3108999999999</v>
          </cell>
          <cell r="O680">
            <v>152.81910000000016</v>
          </cell>
          <cell r="Q680">
            <v>2103.0819000000001</v>
          </cell>
          <cell r="R680">
            <v>80.048099999999977</v>
          </cell>
          <cell r="S680">
            <v>123.27407399999997</v>
          </cell>
          <cell r="U680">
            <v>36.3855</v>
          </cell>
          <cell r="V680">
            <v>36.3855</v>
          </cell>
          <cell r="BK680">
            <v>36.3855</v>
          </cell>
        </row>
        <row r="681">
          <cell r="A681">
            <v>35186</v>
          </cell>
          <cell r="B681" t="str">
            <v>IBM PC350 P75 8/540 &amp; HP LASER JET</v>
          </cell>
          <cell r="G681" t="str">
            <v>COMPUCENTRE</v>
          </cell>
          <cell r="H681">
            <v>3155.68</v>
          </cell>
          <cell r="J681">
            <v>3155.68</v>
          </cell>
          <cell r="K681">
            <v>1.54</v>
          </cell>
          <cell r="L681">
            <v>4859.7471999999998</v>
          </cell>
          <cell r="N681">
            <v>2934.7823999999996</v>
          </cell>
          <cell r="O681">
            <v>220.89760000000024</v>
          </cell>
          <cell r="Q681">
            <v>3039.9717333333328</v>
          </cell>
          <cell r="R681">
            <v>115.70826666666699</v>
          </cell>
          <cell r="S681">
            <v>178.19073066666715</v>
          </cell>
          <cell r="U681">
            <v>52.594666666666662</v>
          </cell>
          <cell r="V681">
            <v>52.594666666666662</v>
          </cell>
          <cell r="AH681">
            <v>52.594666666666662</v>
          </cell>
        </row>
        <row r="682">
          <cell r="A682">
            <v>35186</v>
          </cell>
          <cell r="B682" t="str">
            <v xml:space="preserve">HP LASER JET 4 PLUS PRINTER </v>
          </cell>
          <cell r="G682" t="str">
            <v>COMPUCENTRE</v>
          </cell>
          <cell r="H682">
            <v>1333</v>
          </cell>
          <cell r="J682">
            <v>1333</v>
          </cell>
          <cell r="K682">
            <v>1.54</v>
          </cell>
          <cell r="L682">
            <v>2052.8200000000002</v>
          </cell>
          <cell r="N682">
            <v>1239.69</v>
          </cell>
          <cell r="O682">
            <v>93.309999999999945</v>
          </cell>
          <cell r="Q682">
            <v>1284.1233333333334</v>
          </cell>
          <cell r="R682">
            <v>48.876666666666551</v>
          </cell>
          <cell r="S682">
            <v>75.270066666666494</v>
          </cell>
          <cell r="U682">
            <v>22.216666666666665</v>
          </cell>
          <cell r="V682">
            <v>22.216666666666665</v>
          </cell>
          <cell r="AH682">
            <v>22.216666666666665</v>
          </cell>
        </row>
        <row r="683">
          <cell r="A683">
            <v>35186</v>
          </cell>
          <cell r="B683" t="str">
            <v>CATALYST 10BASE-T 4K ADDRESS</v>
          </cell>
          <cell r="G683" t="str">
            <v>COMPUCENTRE</v>
          </cell>
          <cell r="H683">
            <v>8264.4</v>
          </cell>
          <cell r="J683">
            <v>8264.4</v>
          </cell>
          <cell r="K683">
            <v>1.54</v>
          </cell>
          <cell r="L683">
            <v>12727.175999999999</v>
          </cell>
          <cell r="N683">
            <v>7685.8919999999989</v>
          </cell>
          <cell r="O683">
            <v>578.50800000000072</v>
          </cell>
          <cell r="Q683">
            <v>7961.3719999999994</v>
          </cell>
          <cell r="R683">
            <v>303.02800000000025</v>
          </cell>
          <cell r="S683">
            <v>466.66312000000039</v>
          </cell>
          <cell r="U683">
            <v>137.73999999999998</v>
          </cell>
          <cell r="V683">
            <v>137.74</v>
          </cell>
          <cell r="BK683">
            <v>137.74</v>
          </cell>
        </row>
        <row r="684">
          <cell r="A684">
            <v>35186</v>
          </cell>
          <cell r="B684" t="str">
            <v>IBM PC330 &amp; MODEM</v>
          </cell>
          <cell r="G684" t="str">
            <v>COMPUCENTRE</v>
          </cell>
          <cell r="H684">
            <v>2686.41</v>
          </cell>
          <cell r="J684">
            <v>2686.41</v>
          </cell>
          <cell r="K684">
            <v>1.54</v>
          </cell>
          <cell r="L684">
            <v>4137.0713999999998</v>
          </cell>
          <cell r="N684">
            <v>2498.3612999999996</v>
          </cell>
          <cell r="O684">
            <v>188.04870000000028</v>
          </cell>
          <cell r="Q684">
            <v>2587.9082999999996</v>
          </cell>
          <cell r="R684">
            <v>98.501700000000255</v>
          </cell>
          <cell r="S684">
            <v>151.69261800000041</v>
          </cell>
          <cell r="U684">
            <v>44.773499999999999</v>
          </cell>
          <cell r="V684">
            <v>44.773499999999991</v>
          </cell>
          <cell r="AH684">
            <v>44.773499999999991</v>
          </cell>
        </row>
        <row r="685">
          <cell r="A685">
            <v>35186</v>
          </cell>
          <cell r="B685" t="str">
            <v>IBM PC350 P75</v>
          </cell>
          <cell r="G685" t="str">
            <v>COMPUCENTRE</v>
          </cell>
          <cell r="H685">
            <v>1544.97</v>
          </cell>
          <cell r="J685">
            <v>1544.97</v>
          </cell>
          <cell r="K685">
            <v>1.54</v>
          </cell>
          <cell r="L685">
            <v>2379.2538</v>
          </cell>
          <cell r="N685">
            <v>1436.8220999999999</v>
          </cell>
          <cell r="O685">
            <v>108.14790000000016</v>
          </cell>
          <cell r="Q685">
            <v>1488.3210999999999</v>
          </cell>
          <cell r="R685">
            <v>56.64890000000014</v>
          </cell>
          <cell r="S685">
            <v>87.239306000000212</v>
          </cell>
          <cell r="U685">
            <v>25.749500000000001</v>
          </cell>
          <cell r="V685">
            <v>25.749500000000001</v>
          </cell>
          <cell r="BJ685">
            <v>25.749500000000001</v>
          </cell>
        </row>
        <row r="686">
          <cell r="A686">
            <v>35186</v>
          </cell>
          <cell r="B686" t="str">
            <v xml:space="preserve">IBM PC350 P75 8/540 </v>
          </cell>
          <cell r="G686" t="str">
            <v>COMPUCENTRE</v>
          </cell>
          <cell r="H686">
            <v>2943.7200000000003</v>
          </cell>
          <cell r="J686">
            <v>2943.7200000000003</v>
          </cell>
          <cell r="K686">
            <v>1.54</v>
          </cell>
          <cell r="L686">
            <v>4533.3288000000002</v>
          </cell>
          <cell r="N686">
            <v>2737.6596</v>
          </cell>
          <cell r="O686">
            <v>206.0604000000003</v>
          </cell>
          <cell r="Q686">
            <v>2835.7835999999998</v>
          </cell>
          <cell r="R686">
            <v>107.9364000000005</v>
          </cell>
          <cell r="S686">
            <v>166.22205600000078</v>
          </cell>
          <cell r="U686">
            <v>49.062000000000005</v>
          </cell>
          <cell r="V686">
            <v>49.062000000000005</v>
          </cell>
          <cell r="BN686">
            <v>49.062000000000005</v>
          </cell>
        </row>
        <row r="687">
          <cell r="A687">
            <v>35186</v>
          </cell>
          <cell r="B687" t="str">
            <v>IBM PC350 P75 8/540 &amp; COL MON</v>
          </cell>
          <cell r="G687" t="str">
            <v>COMPUCENTRE</v>
          </cell>
          <cell r="H687">
            <v>1800.01</v>
          </cell>
          <cell r="J687">
            <v>1800.01</v>
          </cell>
          <cell r="K687">
            <v>1.54</v>
          </cell>
          <cell r="L687">
            <v>2772.0154000000002</v>
          </cell>
          <cell r="N687">
            <v>1674.0093000000004</v>
          </cell>
          <cell r="O687">
            <v>126.0006999999996</v>
          </cell>
          <cell r="Q687">
            <v>1734.0096333333338</v>
          </cell>
          <cell r="R687">
            <v>66.000366666666196</v>
          </cell>
          <cell r="S687">
            <v>101.64056466666594</v>
          </cell>
          <cell r="U687">
            <v>30.000166666666665</v>
          </cell>
          <cell r="V687">
            <v>30.000166666666662</v>
          </cell>
          <cell r="BK687">
            <v>30.000166666666662</v>
          </cell>
        </row>
        <row r="688">
          <cell r="A688">
            <v>35186</v>
          </cell>
          <cell r="B688" t="str">
            <v>TOSHIBA 3550 COPIER</v>
          </cell>
          <cell r="G688" t="str">
            <v>CORP FM</v>
          </cell>
          <cell r="H688">
            <v>9722.09</v>
          </cell>
          <cell r="J688">
            <v>9722.09</v>
          </cell>
          <cell r="K688">
            <v>1.54</v>
          </cell>
          <cell r="L688">
            <v>14972.018600000001</v>
          </cell>
          <cell r="N688">
            <v>9041.543700000002</v>
          </cell>
          <cell r="O688">
            <v>680.54629999999815</v>
          </cell>
          <cell r="Q688">
            <v>9365.6133666666683</v>
          </cell>
          <cell r="R688">
            <v>356.47663333333185</v>
          </cell>
          <cell r="S688">
            <v>548.97401533333107</v>
          </cell>
          <cell r="U688">
            <v>162.03483333333332</v>
          </cell>
          <cell r="V688">
            <v>162.03483333333332</v>
          </cell>
          <cell r="BF688">
            <v>54.011611111111108</v>
          </cell>
          <cell r="BH688">
            <v>54.011611111111108</v>
          </cell>
          <cell r="BK688">
            <v>54.011611111111108</v>
          </cell>
          <cell r="BL688" t="str">
            <v xml:space="preserve"> </v>
          </cell>
        </row>
        <row r="689">
          <cell r="A689">
            <v>35186</v>
          </cell>
          <cell r="B689" t="str">
            <v>3.5 DISK, 2.1Gb RPM INT x 12</v>
          </cell>
          <cell r="G689" t="str">
            <v>MTI TECHNOLOGY</v>
          </cell>
          <cell r="H689">
            <v>20403.12</v>
          </cell>
          <cell r="J689">
            <v>20403.12</v>
          </cell>
          <cell r="K689">
            <v>1.54</v>
          </cell>
          <cell r="L689">
            <v>31420.804799999998</v>
          </cell>
          <cell r="N689">
            <v>18974.901599999997</v>
          </cell>
          <cell r="O689">
            <v>1428.2184000000016</v>
          </cell>
          <cell r="Q689">
            <v>19655.005599999997</v>
          </cell>
          <cell r="R689">
            <v>748.11440000000221</v>
          </cell>
          <cell r="S689">
            <v>1152.0961760000034</v>
          </cell>
          <cell r="U689">
            <v>340.05199999999996</v>
          </cell>
          <cell r="V689">
            <v>340.05199999999996</v>
          </cell>
          <cell r="BK689">
            <v>340.05199999999996</v>
          </cell>
        </row>
        <row r="690">
          <cell r="A690">
            <v>35186</v>
          </cell>
          <cell r="B690" t="str">
            <v>32Mb MEMORY KIT x 7, 64Mb x 2</v>
          </cell>
          <cell r="G690" t="str">
            <v>COMPUCENTRE</v>
          </cell>
          <cell r="H690">
            <v>11355.47</v>
          </cell>
          <cell r="J690">
            <v>11355.47</v>
          </cell>
          <cell r="K690">
            <v>1.54</v>
          </cell>
          <cell r="L690">
            <v>17487.4238</v>
          </cell>
          <cell r="N690">
            <v>10560.587099999999</v>
          </cell>
          <cell r="O690">
            <v>794.88290000000052</v>
          </cell>
          <cell r="Q690">
            <v>10939.102766666665</v>
          </cell>
          <cell r="R690">
            <v>416.3672333333343</v>
          </cell>
          <cell r="S690">
            <v>641.20553933333485</v>
          </cell>
          <cell r="U690">
            <v>189.25783333333331</v>
          </cell>
          <cell r="V690">
            <v>189.25783333333331</v>
          </cell>
          <cell r="BK690">
            <v>189.25783333333331</v>
          </cell>
        </row>
        <row r="691">
          <cell r="A691">
            <v>35186</v>
          </cell>
          <cell r="B691" t="str">
            <v>SONY 17" COL MON x 2</v>
          </cell>
          <cell r="G691" t="str">
            <v>COMPUCENTRE</v>
          </cell>
          <cell r="H691">
            <v>1858.95</v>
          </cell>
          <cell r="J691">
            <v>1858.95</v>
          </cell>
          <cell r="K691">
            <v>1.54</v>
          </cell>
          <cell r="L691">
            <v>2862.7830000000004</v>
          </cell>
          <cell r="N691">
            <v>1728.8235000000004</v>
          </cell>
          <cell r="O691">
            <v>130.12649999999962</v>
          </cell>
          <cell r="Q691">
            <v>1790.7885000000003</v>
          </cell>
          <cell r="R691">
            <v>68.161499999999705</v>
          </cell>
          <cell r="S691">
            <v>104.96870999999955</v>
          </cell>
          <cell r="U691">
            <v>30.982500000000002</v>
          </cell>
          <cell r="V691">
            <v>30.982500000000002</v>
          </cell>
          <cell r="AH691">
            <v>30.982500000000002</v>
          </cell>
        </row>
        <row r="692">
          <cell r="A692">
            <v>35186</v>
          </cell>
          <cell r="B692" t="str">
            <v>NEC 29" MULTISYNC MONITOR</v>
          </cell>
          <cell r="G692" t="str">
            <v>COMPUCENTRE</v>
          </cell>
          <cell r="H692">
            <v>1908.82</v>
          </cell>
          <cell r="J692">
            <v>1908.82</v>
          </cell>
          <cell r="K692">
            <v>1.54</v>
          </cell>
          <cell r="L692">
            <v>2939.5828000000001</v>
          </cell>
          <cell r="N692">
            <v>1775.2026000000001</v>
          </cell>
          <cell r="O692">
            <v>133.61739999999986</v>
          </cell>
          <cell r="Q692">
            <v>1838.8299333333334</v>
          </cell>
          <cell r="R692">
            <v>69.990066666666507</v>
          </cell>
          <cell r="S692">
            <v>107.78470266666642</v>
          </cell>
          <cell r="U692">
            <v>31.813666666666666</v>
          </cell>
          <cell r="V692">
            <v>31.813666666666666</v>
          </cell>
          <cell r="AT692">
            <v>31.813666666666666</v>
          </cell>
        </row>
        <row r="693">
          <cell r="A693">
            <v>35186</v>
          </cell>
          <cell r="B693" t="str">
            <v>20Gb COMPRESSED STORAGE TAPE</v>
          </cell>
          <cell r="G693" t="str">
            <v>KELTEC</v>
          </cell>
          <cell r="H693">
            <v>4000.37</v>
          </cell>
          <cell r="J693">
            <v>4000.37</v>
          </cell>
          <cell r="K693">
            <v>1.54</v>
          </cell>
          <cell r="L693">
            <v>6160.5698000000002</v>
          </cell>
          <cell r="N693">
            <v>3720.3441000000003</v>
          </cell>
          <cell r="O693">
            <v>280.02589999999964</v>
          </cell>
          <cell r="Q693">
            <v>3853.6897666666669</v>
          </cell>
          <cell r="R693">
            <v>146.68023333333304</v>
          </cell>
          <cell r="S693">
            <v>225.88755933333289</v>
          </cell>
          <cell r="U693">
            <v>66.67283333333333</v>
          </cell>
          <cell r="V693">
            <v>66.67283333333333</v>
          </cell>
          <cell r="BK693">
            <v>66.67283333333333</v>
          </cell>
        </row>
        <row r="694">
          <cell r="A694">
            <v>35186</v>
          </cell>
          <cell r="B694" t="str">
            <v>IBM PC330 P100 8/850 IDE PC1</v>
          </cell>
          <cell r="G694" t="str">
            <v>INFO SYSTEMS</v>
          </cell>
          <cell r="H694">
            <v>1684.3899999999999</v>
          </cell>
          <cell r="J694">
            <v>1684.3899999999999</v>
          </cell>
          <cell r="K694">
            <v>1.54</v>
          </cell>
          <cell r="L694">
            <v>2593.9605999999999</v>
          </cell>
          <cell r="N694">
            <v>1566.4827</v>
          </cell>
          <cell r="O694">
            <v>117.90729999999985</v>
          </cell>
          <cell r="Q694">
            <v>1622.6290333333334</v>
          </cell>
          <cell r="R694">
            <v>61.760966666666491</v>
          </cell>
          <cell r="S694">
            <v>95.111888666666403</v>
          </cell>
          <cell r="U694">
            <v>28.073166666666665</v>
          </cell>
          <cell r="V694">
            <v>28.073166666666665</v>
          </cell>
          <cell r="BJ694">
            <v>28.073166666666665</v>
          </cell>
        </row>
        <row r="695">
          <cell r="A695">
            <v>35186</v>
          </cell>
          <cell r="B695" t="str">
            <v>TOSHIBA TF651 FAX MACHINE</v>
          </cell>
          <cell r="G695" t="str">
            <v>CORP FM</v>
          </cell>
          <cell r="H695">
            <v>1921.29</v>
          </cell>
          <cell r="J695">
            <v>1921.29</v>
          </cell>
          <cell r="K695">
            <v>1.54</v>
          </cell>
          <cell r="L695">
            <v>2958.7865999999999</v>
          </cell>
          <cell r="N695">
            <v>1786.7996999999996</v>
          </cell>
          <cell r="O695">
            <v>134.49030000000039</v>
          </cell>
          <cell r="Q695">
            <v>1850.8426999999995</v>
          </cell>
          <cell r="R695">
            <v>70.447300000000496</v>
          </cell>
          <cell r="S695">
            <v>108.48884200000077</v>
          </cell>
          <cell r="U695">
            <v>32.021499999999996</v>
          </cell>
          <cell r="V695">
            <v>32.021499999999996</v>
          </cell>
          <cell r="AH695">
            <v>32.021499999999996</v>
          </cell>
          <cell r="BF695" t="str">
            <v xml:space="preserve"> </v>
          </cell>
        </row>
        <row r="696">
          <cell r="A696">
            <v>35186</v>
          </cell>
          <cell r="B696" t="str">
            <v>CHERRY NUMERIC KEYPADS x 25</v>
          </cell>
          <cell r="G696" t="str">
            <v>ON-COMP</v>
          </cell>
          <cell r="H696">
            <v>1229.8499999999999</v>
          </cell>
          <cell r="J696">
            <v>1229.8499999999999</v>
          </cell>
          <cell r="K696">
            <v>1.54</v>
          </cell>
          <cell r="L696">
            <v>1893.9689999999998</v>
          </cell>
          <cell r="N696">
            <v>1143.7605000000001</v>
          </cell>
          <cell r="O696">
            <v>86.089499999999816</v>
          </cell>
          <cell r="Q696">
            <v>1184.7555</v>
          </cell>
          <cell r="R696">
            <v>45.094499999999925</v>
          </cell>
          <cell r="S696">
            <v>69.445529999999891</v>
          </cell>
          <cell r="U696">
            <v>20.497499999999999</v>
          </cell>
          <cell r="V696">
            <v>20.497499999999999</v>
          </cell>
          <cell r="BD696">
            <v>20.497499999999999</v>
          </cell>
        </row>
        <row r="697">
          <cell r="A697">
            <v>35186</v>
          </cell>
          <cell r="B697" t="str">
            <v>64Mb MEMORY</v>
          </cell>
          <cell r="G697" t="str">
            <v>KELTEC</v>
          </cell>
          <cell r="H697">
            <v>5503.74</v>
          </cell>
          <cell r="J697">
            <v>5503.74</v>
          </cell>
          <cell r="K697">
            <v>1.54</v>
          </cell>
          <cell r="L697">
            <v>8475.7595999999994</v>
          </cell>
          <cell r="N697">
            <v>5118.4782000000014</v>
          </cell>
          <cell r="O697">
            <v>385.2617999999984</v>
          </cell>
          <cell r="Q697">
            <v>5301.936200000001</v>
          </cell>
          <cell r="R697">
            <v>201.80379999999877</v>
          </cell>
          <cell r="S697">
            <v>310.77785199999812</v>
          </cell>
          <cell r="U697">
            <v>91.728999999999999</v>
          </cell>
          <cell r="V697">
            <v>91.728999999999999</v>
          </cell>
          <cell r="BK697">
            <v>91.728999999999999</v>
          </cell>
        </row>
        <row r="698">
          <cell r="A698">
            <v>35186</v>
          </cell>
          <cell r="B698" t="str">
            <v>POLYCENTRE FILE OPT FOR 6630 QL</v>
          </cell>
          <cell r="G698" t="str">
            <v>KELTEC</v>
          </cell>
          <cell r="H698">
            <v>3457.19</v>
          </cell>
          <cell r="J698">
            <v>3457.19</v>
          </cell>
          <cell r="K698">
            <v>1.54</v>
          </cell>
          <cell r="L698">
            <v>5324.0726000000004</v>
          </cell>
          <cell r="N698">
            <v>3215.1867000000002</v>
          </cell>
          <cell r="O698">
            <v>242.00329999999985</v>
          </cell>
          <cell r="Q698">
            <v>3330.426366666667</v>
          </cell>
          <cell r="R698">
            <v>126.76363333333302</v>
          </cell>
          <cell r="S698">
            <v>195.21599533333284</v>
          </cell>
          <cell r="U698">
            <v>57.619833333333332</v>
          </cell>
          <cell r="V698">
            <v>57.619833333333332</v>
          </cell>
          <cell r="BK698">
            <v>57.619833333333332</v>
          </cell>
        </row>
        <row r="699">
          <cell r="A699">
            <v>35186</v>
          </cell>
          <cell r="B699" t="str">
            <v>3268 FAST V34</v>
          </cell>
          <cell r="G699" t="str">
            <v>DATA GUARDIAN</v>
          </cell>
          <cell r="H699">
            <v>3235.59</v>
          </cell>
          <cell r="J699">
            <v>3235.59</v>
          </cell>
          <cell r="K699">
            <v>1.54</v>
          </cell>
          <cell r="L699">
            <v>4982.8086000000003</v>
          </cell>
          <cell r="N699">
            <v>3009.0987000000005</v>
          </cell>
          <cell r="O699">
            <v>226.49129999999968</v>
          </cell>
          <cell r="Q699">
            <v>3116.9517000000005</v>
          </cell>
          <cell r="R699">
            <v>118.63829999999962</v>
          </cell>
          <cell r="S699">
            <v>182.70298199999942</v>
          </cell>
          <cell r="U699">
            <v>53.926500000000004</v>
          </cell>
          <cell r="V699">
            <v>53.926500000000004</v>
          </cell>
          <cell r="BH699" t="str">
            <v xml:space="preserve"> </v>
          </cell>
          <cell r="BK699">
            <v>53.926500000000004</v>
          </cell>
        </row>
        <row r="700">
          <cell r="A700">
            <v>35186</v>
          </cell>
          <cell r="B700" t="str">
            <v>KEYPAD CONTROL UNITS x 50</v>
          </cell>
          <cell r="G700" t="str">
            <v>ONLINE</v>
          </cell>
          <cell r="H700">
            <v>5758.21</v>
          </cell>
          <cell r="J700">
            <v>5758.21</v>
          </cell>
          <cell r="K700">
            <v>1.54</v>
          </cell>
          <cell r="L700">
            <v>8867.6434000000008</v>
          </cell>
          <cell r="N700">
            <v>5355.1352999999999</v>
          </cell>
          <cell r="O700">
            <v>403.07470000000012</v>
          </cell>
          <cell r="Q700">
            <v>5547.0756333333329</v>
          </cell>
          <cell r="R700">
            <v>211.13436666666712</v>
          </cell>
          <cell r="S700">
            <v>325.14692466666736</v>
          </cell>
          <cell r="U700">
            <v>95.970166666666671</v>
          </cell>
          <cell r="V700">
            <v>95.970166666666671</v>
          </cell>
          <cell r="BK700">
            <v>95.970166666666671</v>
          </cell>
        </row>
        <row r="701">
          <cell r="A701">
            <v>35186</v>
          </cell>
          <cell r="B701" t="str">
            <v>CHERRY KEYPADS x 63.</v>
          </cell>
          <cell r="G701" t="str">
            <v>ONLINE</v>
          </cell>
          <cell r="H701">
            <v>3082</v>
          </cell>
          <cell r="J701">
            <v>3082</v>
          </cell>
          <cell r="K701">
            <v>1.54</v>
          </cell>
          <cell r="L701">
            <v>4746.28</v>
          </cell>
          <cell r="N701">
            <v>2866.26</v>
          </cell>
          <cell r="O701">
            <v>215.74</v>
          </cell>
          <cell r="Q701">
            <v>2968.9933333333333</v>
          </cell>
          <cell r="R701">
            <v>113.00666666666666</v>
          </cell>
          <cell r="S701">
            <v>174.03026666666665</v>
          </cell>
          <cell r="U701">
            <v>51.366666666666667</v>
          </cell>
          <cell r="V701">
            <v>51.366666666666667</v>
          </cell>
          <cell r="BK701">
            <v>51.366666666666667</v>
          </cell>
        </row>
        <row r="702">
          <cell r="A702">
            <v>35186</v>
          </cell>
          <cell r="B702" t="str">
            <v>IMAGE-GEN DOC MANAGEMENT SYSTEM</v>
          </cell>
          <cell r="G702" t="str">
            <v>LOMDOC</v>
          </cell>
          <cell r="H702">
            <v>13148.11</v>
          </cell>
          <cell r="J702">
            <v>13148.11</v>
          </cell>
          <cell r="K702">
            <v>1.54</v>
          </cell>
          <cell r="L702">
            <v>20248.089400000001</v>
          </cell>
          <cell r="N702">
            <v>12227.742300000002</v>
          </cell>
          <cell r="O702">
            <v>920.36769999999888</v>
          </cell>
          <cell r="Q702">
            <v>12666.012633333336</v>
          </cell>
          <cell r="R702">
            <v>482.09736666666504</v>
          </cell>
          <cell r="S702">
            <v>742.42994466666414</v>
          </cell>
          <cell r="U702">
            <v>219.13516666666666</v>
          </cell>
          <cell r="V702">
            <v>219.13516666666666</v>
          </cell>
          <cell r="BK702">
            <v>219.13516666666666</v>
          </cell>
        </row>
        <row r="703">
          <cell r="A703">
            <v>35186</v>
          </cell>
          <cell r="B703" t="str">
            <v>NEW DEALING DESK PARIS</v>
          </cell>
          <cell r="G703" t="str">
            <v>DAS</v>
          </cell>
          <cell r="H703">
            <v>5784.85</v>
          </cell>
          <cell r="J703">
            <v>5784.85</v>
          </cell>
          <cell r="K703">
            <v>1.54</v>
          </cell>
          <cell r="L703">
            <v>8908.6689999999999</v>
          </cell>
          <cell r="N703">
            <v>5379.9105000000009</v>
          </cell>
          <cell r="O703">
            <v>404.9394999999995</v>
          </cell>
          <cell r="Q703">
            <v>5572.7388333333338</v>
          </cell>
          <cell r="R703">
            <v>212.11116666666658</v>
          </cell>
          <cell r="S703">
            <v>326.65119666666652</v>
          </cell>
          <cell r="U703">
            <v>96.414166666666674</v>
          </cell>
          <cell r="V703">
            <v>96.414166666666674</v>
          </cell>
          <cell r="BB703">
            <v>96.414166666666674</v>
          </cell>
        </row>
        <row r="704">
          <cell r="A704" t="str">
            <v>JUN-96</v>
          </cell>
          <cell r="B704" t="str">
            <v>VT525 TERMINALS x 25</v>
          </cell>
          <cell r="G704" t="str">
            <v>ON LINE COMM</v>
          </cell>
          <cell r="H704">
            <v>6149.27</v>
          </cell>
          <cell r="J704">
            <v>6149.27</v>
          </cell>
          <cell r="K704">
            <v>1.55</v>
          </cell>
          <cell r="L704">
            <v>9531.3685000000005</v>
          </cell>
          <cell r="N704">
            <v>5718.821100000001</v>
          </cell>
          <cell r="O704">
            <v>430.44889999999941</v>
          </cell>
          <cell r="Q704">
            <v>5923.7967666666673</v>
          </cell>
          <cell r="R704">
            <v>225.47323333333316</v>
          </cell>
          <cell r="S704">
            <v>349.4835116666664</v>
          </cell>
          <cell r="U704">
            <v>102.48783333333334</v>
          </cell>
          <cell r="V704">
            <v>102.48783333333334</v>
          </cell>
          <cell r="BK704">
            <v>102.48783333333334</v>
          </cell>
        </row>
        <row r="705">
          <cell r="A705" t="str">
            <v>JUN-96</v>
          </cell>
          <cell r="B705" t="str">
            <v>IBM PC 330 x 2</v>
          </cell>
          <cell r="G705" t="str">
            <v>COMPUTERCENTRE</v>
          </cell>
          <cell r="H705">
            <v>2804.3</v>
          </cell>
          <cell r="J705">
            <v>2804.3</v>
          </cell>
          <cell r="K705">
            <v>1.55</v>
          </cell>
          <cell r="L705">
            <v>4346.665</v>
          </cell>
          <cell r="N705">
            <v>2607.9989999999998</v>
          </cell>
          <cell r="O705">
            <v>196.30100000000039</v>
          </cell>
          <cell r="Q705">
            <v>2701.4756666666663</v>
          </cell>
          <cell r="R705">
            <v>102.82433333333393</v>
          </cell>
          <cell r="S705">
            <v>159.3777166666676</v>
          </cell>
          <cell r="U705">
            <v>46.738333333333337</v>
          </cell>
          <cell r="V705">
            <v>46.738333333333337</v>
          </cell>
          <cell r="BJ705">
            <v>23.369166666666668</v>
          </cell>
          <cell r="BN705">
            <v>23.369166666666668</v>
          </cell>
        </row>
        <row r="706">
          <cell r="A706" t="str">
            <v>JUN-96</v>
          </cell>
          <cell r="B706" t="str">
            <v>HP LASERJET PRINTER</v>
          </cell>
          <cell r="G706" t="str">
            <v>COMPUTERCENTRE</v>
          </cell>
          <cell r="H706">
            <v>1332.8700000000001</v>
          </cell>
          <cell r="J706">
            <v>1332.8700000000001</v>
          </cell>
          <cell r="K706">
            <v>1.55</v>
          </cell>
          <cell r="L706">
            <v>2065.9485000000004</v>
          </cell>
          <cell r="N706">
            <v>1239.5690999999997</v>
          </cell>
          <cell r="O706">
            <v>93.300900000000411</v>
          </cell>
          <cell r="Q706">
            <v>1283.9980999999998</v>
          </cell>
          <cell r="R706">
            <v>48.871900000000323</v>
          </cell>
          <cell r="S706">
            <v>75.751445000000501</v>
          </cell>
          <cell r="U706">
            <v>22.214500000000001</v>
          </cell>
          <cell r="V706">
            <v>22.214500000000001</v>
          </cell>
          <cell r="AY706">
            <v>22.214500000000001</v>
          </cell>
        </row>
        <row r="707">
          <cell r="A707" t="str">
            <v>JUN-96</v>
          </cell>
          <cell r="B707" t="str">
            <v>MAXELL 10PK DATA CART</v>
          </cell>
          <cell r="G707" t="str">
            <v>COMPUTERCENTRE</v>
          </cell>
          <cell r="H707">
            <v>5631.26</v>
          </cell>
          <cell r="J707">
            <v>5631.26</v>
          </cell>
          <cell r="K707">
            <v>1.55</v>
          </cell>
          <cell r="L707">
            <v>8728.4530000000013</v>
          </cell>
          <cell r="N707">
            <v>5237.0718000000006</v>
          </cell>
          <cell r="O707">
            <v>394.1881999999996</v>
          </cell>
          <cell r="Q707">
            <v>5424.7804666666671</v>
          </cell>
          <cell r="R707">
            <v>206.47953333333317</v>
          </cell>
          <cell r="S707">
            <v>320.04327666666643</v>
          </cell>
          <cell r="U707">
            <v>93.854333333333344</v>
          </cell>
          <cell r="V707">
            <v>93.854333333333344</v>
          </cell>
          <cell r="BK707">
            <v>93.854333333333344</v>
          </cell>
        </row>
        <row r="708">
          <cell r="A708" t="str">
            <v>JUN-96</v>
          </cell>
          <cell r="B708" t="str">
            <v>COMPAQ LTE 5100 &amp; COLOUR MONITOR</v>
          </cell>
          <cell r="G708" t="str">
            <v>COMPUTERCENTRE</v>
          </cell>
          <cell r="H708">
            <v>4041.86</v>
          </cell>
          <cell r="J708">
            <v>4041.86</v>
          </cell>
          <cell r="K708">
            <v>1.55</v>
          </cell>
          <cell r="L708">
            <v>6264.8830000000007</v>
          </cell>
          <cell r="N708">
            <v>3758.9297999999999</v>
          </cell>
          <cell r="O708">
            <v>282.93020000000024</v>
          </cell>
          <cell r="Q708">
            <v>3893.6584666666668</v>
          </cell>
          <cell r="R708">
            <v>148.20153333333337</v>
          </cell>
          <cell r="S708">
            <v>229.71237666666673</v>
          </cell>
          <cell r="U708">
            <v>67.364333333333335</v>
          </cell>
          <cell r="V708">
            <v>67.364333333333335</v>
          </cell>
          <cell r="BJ708">
            <v>67.364333333333335</v>
          </cell>
        </row>
        <row r="709">
          <cell r="A709" t="str">
            <v>JUN-96</v>
          </cell>
          <cell r="B709" t="str">
            <v>HP LASERJET PRINTER</v>
          </cell>
          <cell r="G709" t="str">
            <v>COMPUTERCENTRE</v>
          </cell>
          <cell r="H709">
            <v>1316</v>
          </cell>
          <cell r="J709">
            <v>1316</v>
          </cell>
          <cell r="K709">
            <v>1.55</v>
          </cell>
          <cell r="L709">
            <v>2039.8</v>
          </cell>
          <cell r="N709">
            <v>1223.8800000000001</v>
          </cell>
          <cell r="O709">
            <v>92.119999999999891</v>
          </cell>
          <cell r="Q709">
            <v>1267.7466666666667</v>
          </cell>
          <cell r="R709">
            <v>48.25333333333333</v>
          </cell>
          <cell r="S709">
            <v>74.792666666666662</v>
          </cell>
          <cell r="U709">
            <v>21.933333333333334</v>
          </cell>
          <cell r="V709">
            <v>21.933333333333334</v>
          </cell>
          <cell r="BK709">
            <v>21.933333333333334</v>
          </cell>
        </row>
        <row r="710">
          <cell r="A710" t="str">
            <v>JUN-96</v>
          </cell>
          <cell r="B710" t="str">
            <v>COMPAQ 2.1GB PLUGGABLE FAST</v>
          </cell>
          <cell r="G710" t="str">
            <v>INFO PRODUCTS</v>
          </cell>
          <cell r="H710">
            <v>3865.26</v>
          </cell>
          <cell r="J710">
            <v>3865.26</v>
          </cell>
          <cell r="K710">
            <v>1.55</v>
          </cell>
          <cell r="L710">
            <v>5991.1530000000002</v>
          </cell>
          <cell r="N710">
            <v>3594.6918000000001</v>
          </cell>
          <cell r="O710">
            <v>270.56820000000016</v>
          </cell>
          <cell r="Q710">
            <v>3723.5338000000002</v>
          </cell>
          <cell r="R710">
            <v>141.72620000000006</v>
          </cell>
          <cell r="S710">
            <v>219.67561000000009</v>
          </cell>
          <cell r="U710">
            <v>64.421000000000006</v>
          </cell>
          <cell r="V710">
            <v>64.421000000000006</v>
          </cell>
          <cell r="BK710">
            <v>64.421000000000006</v>
          </cell>
        </row>
        <row r="711">
          <cell r="A711" t="str">
            <v>JUN-96</v>
          </cell>
          <cell r="B711" t="str">
            <v>8MB DRAM MEMORY &amp; CABLE</v>
          </cell>
          <cell r="G711" t="str">
            <v>SIEMEN</v>
          </cell>
          <cell r="H711">
            <v>6478.9000000000005</v>
          </cell>
          <cell r="J711">
            <v>6478.9000000000005</v>
          </cell>
          <cell r="K711">
            <v>1.55</v>
          </cell>
          <cell r="L711">
            <v>10042.295000000002</v>
          </cell>
          <cell r="N711">
            <v>6025.3770000000013</v>
          </cell>
          <cell r="O711">
            <v>453.52299999999923</v>
          </cell>
          <cell r="Q711">
            <v>6241.3403333333345</v>
          </cell>
          <cell r="R711">
            <v>237.55966666666609</v>
          </cell>
          <cell r="S711">
            <v>368.21748333333244</v>
          </cell>
          <cell r="U711">
            <v>107.98166666666667</v>
          </cell>
          <cell r="V711">
            <v>107.98166666666667</v>
          </cell>
          <cell r="BB711">
            <v>64.789000000000001</v>
          </cell>
          <cell r="BK711">
            <v>43.192666666666668</v>
          </cell>
        </row>
        <row r="712">
          <cell r="A712" t="str">
            <v>JUN-96</v>
          </cell>
          <cell r="B712" t="str">
            <v>I GREEN WALLBOARD</v>
          </cell>
          <cell r="G712" t="str">
            <v>AVT</v>
          </cell>
          <cell r="H712">
            <v>1671.92</v>
          </cell>
          <cell r="J712">
            <v>1671.92</v>
          </cell>
          <cell r="K712">
            <v>1.55</v>
          </cell>
          <cell r="L712">
            <v>2591.4760000000001</v>
          </cell>
          <cell r="N712">
            <v>1554.8856000000001</v>
          </cell>
          <cell r="O712">
            <v>117.03440000000001</v>
          </cell>
          <cell r="Q712">
            <v>1610.6162666666667</v>
          </cell>
          <cell r="R712">
            <v>61.303733333333412</v>
          </cell>
          <cell r="S712">
            <v>95.020786666666794</v>
          </cell>
          <cell r="U712">
            <v>27.865333333333336</v>
          </cell>
          <cell r="V712">
            <v>27.865333333333336</v>
          </cell>
          <cell r="BK712">
            <v>27.865333333333336</v>
          </cell>
        </row>
        <row r="713">
          <cell r="A713" t="str">
            <v>JUN-96</v>
          </cell>
          <cell r="B713" t="str">
            <v>IBM PC350/330 &amp; COL MONITOR</v>
          </cell>
          <cell r="G713" t="str">
            <v>COMPUTERCENTRE</v>
          </cell>
          <cell r="H713">
            <v>5099.67</v>
          </cell>
          <cell r="J713">
            <v>5099.67</v>
          </cell>
          <cell r="K713">
            <v>1.55</v>
          </cell>
          <cell r="L713">
            <v>7904.4885000000004</v>
          </cell>
          <cell r="N713">
            <v>4742.6931000000004</v>
          </cell>
          <cell r="O713">
            <v>356.97689999999966</v>
          </cell>
          <cell r="Q713">
            <v>4912.6821</v>
          </cell>
          <cell r="R713">
            <v>186.98790000000008</v>
          </cell>
          <cell r="S713">
            <v>289.83124500000014</v>
          </cell>
          <cell r="U713">
            <v>84.994500000000002</v>
          </cell>
          <cell r="V713">
            <v>84.994500000000002</v>
          </cell>
          <cell r="AH713">
            <v>84.994500000000002</v>
          </cell>
        </row>
        <row r="714">
          <cell r="A714" t="str">
            <v>JUN-96</v>
          </cell>
          <cell r="B714" t="str">
            <v>IBM PC 350  &amp; 4MB MEM MOD</v>
          </cell>
          <cell r="G714" t="str">
            <v>COMPUTERCENTRE</v>
          </cell>
          <cell r="H714">
            <v>2831.2700000000004</v>
          </cell>
          <cell r="J714">
            <v>2831.2700000000004</v>
          </cell>
          <cell r="K714">
            <v>1.55</v>
          </cell>
          <cell r="L714">
            <v>4388.4685000000009</v>
          </cell>
          <cell r="N714">
            <v>2633.0811000000008</v>
          </cell>
          <cell r="O714">
            <v>198.18889999999965</v>
          </cell>
          <cell r="Q714">
            <v>2727.4567666666676</v>
          </cell>
          <cell r="R714">
            <v>103.81323333333285</v>
          </cell>
          <cell r="S714">
            <v>160.91051166666591</v>
          </cell>
          <cell r="U714">
            <v>47.187833333333337</v>
          </cell>
          <cell r="V714">
            <v>47.187833333333337</v>
          </cell>
          <cell r="AH714">
            <v>47.187833333333337</v>
          </cell>
        </row>
        <row r="715">
          <cell r="A715" t="str">
            <v>JUN-96</v>
          </cell>
          <cell r="B715" t="str">
            <v>NEC VERSA 4050H 8MB 810MB</v>
          </cell>
          <cell r="G715" t="str">
            <v>COMPUTERCENTRE</v>
          </cell>
          <cell r="H715">
            <v>3143.6000000000004</v>
          </cell>
          <cell r="J715">
            <v>3143.6000000000004</v>
          </cell>
          <cell r="K715">
            <v>1.55</v>
          </cell>
          <cell r="L715">
            <v>4872.5800000000008</v>
          </cell>
          <cell r="N715">
            <v>2923.5480000000002</v>
          </cell>
          <cell r="O715">
            <v>220.05200000000013</v>
          </cell>
          <cell r="Q715">
            <v>3028.3346666666671</v>
          </cell>
          <cell r="R715">
            <v>115.26533333333327</v>
          </cell>
          <cell r="S715">
            <v>178.66126666666659</v>
          </cell>
          <cell r="U715">
            <v>52.393333333333338</v>
          </cell>
          <cell r="V715">
            <v>52.393333333333338</v>
          </cell>
          <cell r="AM715">
            <v>52.393333333333338</v>
          </cell>
        </row>
        <row r="716">
          <cell r="A716" t="str">
            <v>JUN-96</v>
          </cell>
          <cell r="B716" t="str">
            <v>DSSI-SCSI CONTROLLER &amp;4.3GB SCSI DISK</v>
          </cell>
          <cell r="G716" t="str">
            <v>KELTEC</v>
          </cell>
          <cell r="H716">
            <v>12957.55</v>
          </cell>
          <cell r="J716">
            <v>12957.55</v>
          </cell>
          <cell r="K716">
            <v>1.55</v>
          </cell>
          <cell r="L716">
            <v>20084.202499999999</v>
          </cell>
          <cell r="N716">
            <v>12050.521500000001</v>
          </cell>
          <cell r="O716">
            <v>907.02849999999853</v>
          </cell>
          <cell r="Q716">
            <v>12482.439833333334</v>
          </cell>
          <cell r="R716">
            <v>475.11016666666546</v>
          </cell>
          <cell r="S716">
            <v>736.42075833333149</v>
          </cell>
          <cell r="U716">
            <v>215.95916666666665</v>
          </cell>
          <cell r="V716">
            <v>215.95916666666665</v>
          </cell>
          <cell r="BK716">
            <v>215.95916666666665</v>
          </cell>
        </row>
        <row r="717">
          <cell r="A717" t="str">
            <v>JUN-96</v>
          </cell>
          <cell r="B717" t="str">
            <v>COMPAQ PROLAINT 1500 MODEL L</v>
          </cell>
          <cell r="G717" t="str">
            <v>COMPUTERCENTRE</v>
          </cell>
          <cell r="H717">
            <v>9478.380000000001</v>
          </cell>
          <cell r="J717">
            <v>9478.380000000001</v>
          </cell>
          <cell r="K717">
            <v>1.55</v>
          </cell>
          <cell r="L717">
            <v>14691.489000000001</v>
          </cell>
          <cell r="N717">
            <v>8814.8934000000008</v>
          </cell>
          <cell r="O717">
            <v>663.48660000000018</v>
          </cell>
          <cell r="Q717">
            <v>9130.8394000000008</v>
          </cell>
          <cell r="R717">
            <v>347.54060000000027</v>
          </cell>
          <cell r="S717">
            <v>538.68793000000039</v>
          </cell>
          <cell r="U717">
            <v>157.97300000000001</v>
          </cell>
          <cell r="V717">
            <v>157.97300000000001</v>
          </cell>
          <cell r="BH717">
            <v>157.97300000000001</v>
          </cell>
        </row>
        <row r="718">
          <cell r="A718" t="str">
            <v>JUN-96</v>
          </cell>
          <cell r="B718" t="str">
            <v>IBM PC 330 &amp; COL MON &amp; MODEM</v>
          </cell>
          <cell r="G718" t="str">
            <v>COMPUTERCENTRE</v>
          </cell>
          <cell r="H718">
            <v>2195.16</v>
          </cell>
          <cell r="J718">
            <v>2195.16</v>
          </cell>
          <cell r="K718">
            <v>1.55</v>
          </cell>
          <cell r="L718">
            <v>3402.498</v>
          </cell>
          <cell r="N718">
            <v>2041.4988000000001</v>
          </cell>
          <cell r="O718">
            <v>153.66119999999978</v>
          </cell>
          <cell r="Q718">
            <v>2114.6707999999999</v>
          </cell>
          <cell r="R718">
            <v>80.489199999999983</v>
          </cell>
          <cell r="S718">
            <v>124.75825999999998</v>
          </cell>
          <cell r="U718">
            <v>36.585999999999999</v>
          </cell>
          <cell r="V718">
            <v>36.585999999999999</v>
          </cell>
          <cell r="BF718">
            <v>36.585999999999999</v>
          </cell>
        </row>
        <row r="719">
          <cell r="A719" t="str">
            <v>JUN-96</v>
          </cell>
          <cell r="B719" t="str">
            <v>IMB PC330</v>
          </cell>
          <cell r="G719" t="str">
            <v>COMPUTERCENTRE</v>
          </cell>
          <cell r="H719">
            <v>1249.1199999999999</v>
          </cell>
          <cell r="J719">
            <v>1249.1199999999999</v>
          </cell>
          <cell r="K719">
            <v>1.55</v>
          </cell>
          <cell r="L719">
            <v>1936.136</v>
          </cell>
          <cell r="N719">
            <v>1161.6815999999999</v>
          </cell>
          <cell r="O719">
            <v>87.438400000000001</v>
          </cell>
          <cell r="Q719">
            <v>1203.3189333333332</v>
          </cell>
          <cell r="R719">
            <v>45.801066666666657</v>
          </cell>
          <cell r="S719">
            <v>70.991653333333318</v>
          </cell>
          <cell r="U719">
            <v>20.818666666666665</v>
          </cell>
          <cell r="V719">
            <v>20.818666666666665</v>
          </cell>
          <cell r="BJ719">
            <v>20.818666666666665</v>
          </cell>
        </row>
        <row r="720">
          <cell r="A720" t="str">
            <v>JUN-96</v>
          </cell>
          <cell r="B720" t="str">
            <v>3266 V FAST V34</v>
          </cell>
          <cell r="G720" t="str">
            <v>DATA GUARDIAN</v>
          </cell>
          <cell r="H720">
            <v>1666.25</v>
          </cell>
          <cell r="J720">
            <v>1666.25</v>
          </cell>
          <cell r="K720">
            <v>1.55</v>
          </cell>
          <cell r="L720">
            <v>2582.6875</v>
          </cell>
          <cell r="N720">
            <v>1549.6125</v>
          </cell>
          <cell r="O720">
            <v>116.6375</v>
          </cell>
          <cell r="Q720">
            <v>1605.1541666666667</v>
          </cell>
          <cell r="R720">
            <v>61.095833333333303</v>
          </cell>
          <cell r="S720">
            <v>94.698541666666628</v>
          </cell>
          <cell r="U720">
            <v>27.770833333333332</v>
          </cell>
          <cell r="V720">
            <v>27.770833333333332</v>
          </cell>
          <cell r="BL720">
            <v>27.770833333333332</v>
          </cell>
        </row>
        <row r="721">
          <cell r="A721" t="str">
            <v>JUN-96</v>
          </cell>
          <cell r="B721" t="str">
            <v>3266 V FAST V34 &amp; 3268 FAST V35</v>
          </cell>
          <cell r="G721" t="str">
            <v>DATA GUARDIAN</v>
          </cell>
          <cell r="H721">
            <v>1624.88</v>
          </cell>
          <cell r="J721">
            <v>1624.88</v>
          </cell>
          <cell r="K721">
            <v>1.55</v>
          </cell>
          <cell r="L721">
            <v>2518.5640000000003</v>
          </cell>
          <cell r="N721">
            <v>1511.1384000000003</v>
          </cell>
          <cell r="O721">
            <v>113.74159999999983</v>
          </cell>
          <cell r="Q721">
            <v>1565.3010666666669</v>
          </cell>
          <cell r="R721">
            <v>59.578933333333225</v>
          </cell>
          <cell r="S721">
            <v>92.347346666666496</v>
          </cell>
          <cell r="U721">
            <v>27.081333333333337</v>
          </cell>
          <cell r="V721">
            <v>27.081333333333337</v>
          </cell>
          <cell r="BF721">
            <v>27.081333333333337</v>
          </cell>
        </row>
        <row r="722">
          <cell r="A722" t="str">
            <v>JUN-96</v>
          </cell>
          <cell r="B722" t="str">
            <v>3266 V FAST V34 &amp; 3268 FAST V35</v>
          </cell>
          <cell r="G722" t="str">
            <v>DATA GUARDIAN</v>
          </cell>
          <cell r="H722">
            <v>1610.71</v>
          </cell>
          <cell r="J722">
            <v>1610.71</v>
          </cell>
          <cell r="K722">
            <v>1.55</v>
          </cell>
          <cell r="L722">
            <v>2496.6005</v>
          </cell>
          <cell r="N722">
            <v>1497.9603</v>
          </cell>
          <cell r="O722">
            <v>112.74970000000008</v>
          </cell>
          <cell r="Q722">
            <v>1551.6506333333332</v>
          </cell>
          <cell r="R722">
            <v>59.059366666666847</v>
          </cell>
          <cell r="S722">
            <v>91.542018333333615</v>
          </cell>
          <cell r="U722">
            <v>26.845166666666668</v>
          </cell>
          <cell r="V722">
            <v>26.845166666666668</v>
          </cell>
          <cell r="AH722">
            <v>13.422583333333334</v>
          </cell>
          <cell r="BD722">
            <v>13.422583333333334</v>
          </cell>
        </row>
        <row r="723">
          <cell r="A723" t="str">
            <v>JUN-96</v>
          </cell>
          <cell r="B723" t="str">
            <v>IBM PC330 16/540MB</v>
          </cell>
          <cell r="G723" t="str">
            <v>COMPUTERCENTRE</v>
          </cell>
          <cell r="H723">
            <v>1292.2</v>
          </cell>
          <cell r="J723">
            <v>1292.2</v>
          </cell>
          <cell r="K723">
            <v>1.55</v>
          </cell>
          <cell r="L723">
            <v>2002.91</v>
          </cell>
          <cell r="N723">
            <v>1201.7459999999999</v>
          </cell>
          <cell r="O723">
            <v>90.454000000000178</v>
          </cell>
          <cell r="Q723">
            <v>1244.8193333333331</v>
          </cell>
          <cell r="R723">
            <v>47.380666666666912</v>
          </cell>
          <cell r="S723">
            <v>73.440033333333716</v>
          </cell>
          <cell r="U723">
            <v>21.536666666666669</v>
          </cell>
          <cell r="V723">
            <v>21.536666666666672</v>
          </cell>
          <cell r="AH723">
            <v>21.536666666666672</v>
          </cell>
        </row>
        <row r="724">
          <cell r="A724" t="str">
            <v>JUN-96</v>
          </cell>
          <cell r="B724" t="str">
            <v>IBM PC330 16/540MB</v>
          </cell>
          <cell r="G724" t="str">
            <v>COMPUTERCENTRE</v>
          </cell>
          <cell r="H724">
            <v>2781.62</v>
          </cell>
          <cell r="J724">
            <v>2781.62</v>
          </cell>
          <cell r="K724">
            <v>1.55</v>
          </cell>
          <cell r="L724">
            <v>4311.5109999999995</v>
          </cell>
          <cell r="N724">
            <v>2586.9065999999998</v>
          </cell>
          <cell r="O724">
            <v>194.71340000000009</v>
          </cell>
          <cell r="Q724">
            <v>2679.6272666666664</v>
          </cell>
          <cell r="R724">
            <v>101.99273333333349</v>
          </cell>
          <cell r="S724">
            <v>158.0887366666669</v>
          </cell>
          <cell r="U724">
            <v>46.36033333333333</v>
          </cell>
          <cell r="V724">
            <v>46.36033333333333</v>
          </cell>
          <cell r="AH724">
            <v>46.36033333333333</v>
          </cell>
        </row>
        <row r="725">
          <cell r="A725" t="str">
            <v>JUN-96</v>
          </cell>
          <cell r="B725" t="str">
            <v>IBM PC330 16/540MB</v>
          </cell>
          <cell r="G725" t="str">
            <v>COMPUTERCENTRE</v>
          </cell>
          <cell r="H725">
            <v>1361.34</v>
          </cell>
          <cell r="J725">
            <v>1361.34</v>
          </cell>
          <cell r="K725">
            <v>1.55</v>
          </cell>
          <cell r="L725">
            <v>2110.0769999999998</v>
          </cell>
          <cell r="N725">
            <v>1266.0462</v>
          </cell>
          <cell r="O725">
            <v>95.293799999999919</v>
          </cell>
          <cell r="Q725">
            <v>1311.4241999999999</v>
          </cell>
          <cell r="R725">
            <v>49.91579999999999</v>
          </cell>
          <cell r="S725">
            <v>77.369489999999985</v>
          </cell>
          <cell r="U725">
            <v>22.689</v>
          </cell>
          <cell r="V725">
            <v>22.689000000000004</v>
          </cell>
          <cell r="AW725">
            <v>22.689000000000004</v>
          </cell>
        </row>
        <row r="726">
          <cell r="A726" t="str">
            <v>JUN-96</v>
          </cell>
          <cell r="B726" t="str">
            <v>IBM PC330 16/540MB</v>
          </cell>
          <cell r="G726" t="str">
            <v>COMPUTERCENTRE</v>
          </cell>
          <cell r="H726">
            <v>1301.27</v>
          </cell>
          <cell r="J726">
            <v>1301.27</v>
          </cell>
          <cell r="K726">
            <v>1.55</v>
          </cell>
          <cell r="L726">
            <v>2016.9684999999999</v>
          </cell>
          <cell r="N726">
            <v>1210.1810999999998</v>
          </cell>
          <cell r="O726">
            <v>91.088900000000194</v>
          </cell>
          <cell r="Q726">
            <v>1253.5567666666664</v>
          </cell>
          <cell r="R726">
            <v>47.713233333333619</v>
          </cell>
          <cell r="S726">
            <v>73.955511666667107</v>
          </cell>
          <cell r="U726">
            <v>21.687833333333334</v>
          </cell>
          <cell r="V726">
            <v>21.687833333333334</v>
          </cell>
          <cell r="AI726">
            <v>21.687833333333334</v>
          </cell>
        </row>
        <row r="727">
          <cell r="A727" t="str">
            <v>JUN-96</v>
          </cell>
          <cell r="B727" t="str">
            <v>COMPAQ 32MB MEMORY KIT</v>
          </cell>
          <cell r="G727" t="str">
            <v>COMPUTERCENTRE</v>
          </cell>
          <cell r="H727">
            <v>1211.95</v>
          </cell>
          <cell r="J727">
            <v>1211.95</v>
          </cell>
          <cell r="K727">
            <v>1.55</v>
          </cell>
          <cell r="L727">
            <v>1878.5225</v>
          </cell>
          <cell r="N727">
            <v>1127.1134999999999</v>
          </cell>
          <cell r="O727">
            <v>84.836500000000115</v>
          </cell>
          <cell r="Q727">
            <v>1167.5118333333332</v>
          </cell>
          <cell r="R727">
            <v>44.438166666666802</v>
          </cell>
          <cell r="S727">
            <v>68.87915833333355</v>
          </cell>
          <cell r="U727">
            <v>20.199166666666667</v>
          </cell>
          <cell r="V727">
            <v>20.199166666666667</v>
          </cell>
          <cell r="AM727">
            <v>10.099583333333333</v>
          </cell>
          <cell r="BN727">
            <v>10.099583333333333</v>
          </cell>
        </row>
        <row r="728">
          <cell r="A728" t="str">
            <v>JUN-96</v>
          </cell>
          <cell r="B728" t="str">
            <v>TOSHIBA FAX</v>
          </cell>
          <cell r="G728" t="str">
            <v>CORP FM</v>
          </cell>
          <cell r="H728">
            <v>1245.72</v>
          </cell>
          <cell r="J728">
            <v>1245.72</v>
          </cell>
          <cell r="K728">
            <v>1.55</v>
          </cell>
          <cell r="L728">
            <v>1930.866</v>
          </cell>
          <cell r="N728">
            <v>1158.5196000000001</v>
          </cell>
          <cell r="O728">
            <v>87.200399999999945</v>
          </cell>
          <cell r="Q728">
            <v>1200.0436</v>
          </cell>
          <cell r="R728">
            <v>45.676400000000058</v>
          </cell>
          <cell r="S728">
            <v>70.798420000000093</v>
          </cell>
          <cell r="U728">
            <v>20.762</v>
          </cell>
          <cell r="V728">
            <v>20.762</v>
          </cell>
          <cell r="BF728">
            <v>20.762</v>
          </cell>
        </row>
        <row r="729">
          <cell r="A729" t="str">
            <v>JUN-96</v>
          </cell>
          <cell r="B729" t="str">
            <v>IBM PC 330 P75 x 3</v>
          </cell>
          <cell r="G729" t="str">
            <v>COMPUTERCENTRE</v>
          </cell>
          <cell r="H729">
            <v>10846.07</v>
          </cell>
          <cell r="J729">
            <v>10846.07</v>
          </cell>
          <cell r="K729">
            <v>1.55</v>
          </cell>
          <cell r="L729">
            <v>16811.408500000001</v>
          </cell>
          <cell r="N729">
            <v>10086.8451</v>
          </cell>
          <cell r="O729">
            <v>759.22489999999925</v>
          </cell>
          <cell r="Q729">
            <v>10448.380766666667</v>
          </cell>
          <cell r="R729">
            <v>397.6892333333326</v>
          </cell>
          <cell r="S729">
            <v>616.41831166666555</v>
          </cell>
          <cell r="U729">
            <v>180.76783333333333</v>
          </cell>
          <cell r="V729">
            <v>180.76783333333333</v>
          </cell>
          <cell r="BK729">
            <v>180.76783333333333</v>
          </cell>
        </row>
        <row r="730">
          <cell r="A730" t="str">
            <v>JUN-96</v>
          </cell>
          <cell r="B730" t="str">
            <v>IBM PC330 16/540MB</v>
          </cell>
          <cell r="G730" t="str">
            <v>COMPUTERCENTRE</v>
          </cell>
          <cell r="H730">
            <v>1966.63</v>
          </cell>
          <cell r="J730">
            <v>1966.63</v>
          </cell>
          <cell r="K730">
            <v>1.55</v>
          </cell>
          <cell r="L730">
            <v>3048.2765000000004</v>
          </cell>
          <cell r="N730">
            <v>1828.9658999999999</v>
          </cell>
          <cell r="O730">
            <v>137.66410000000019</v>
          </cell>
          <cell r="Q730">
            <v>1894.5202333333332</v>
          </cell>
          <cell r="R730">
            <v>72.109766666666928</v>
          </cell>
          <cell r="S730">
            <v>111.77013833333375</v>
          </cell>
          <cell r="U730">
            <v>32.777166666666666</v>
          </cell>
          <cell r="V730">
            <v>32.777166666666666</v>
          </cell>
          <cell r="BM730">
            <v>32.777166666666666</v>
          </cell>
        </row>
        <row r="731">
          <cell r="A731" t="str">
            <v>JUN-96</v>
          </cell>
          <cell r="B731" t="str">
            <v>TOSHIBA TF501 FAX MACHINE</v>
          </cell>
          <cell r="G731" t="str">
            <v>CORP FM</v>
          </cell>
          <cell r="H731">
            <v>1132.3699999999999</v>
          </cell>
          <cell r="J731">
            <v>1132.3699999999999</v>
          </cell>
          <cell r="K731">
            <v>1.55</v>
          </cell>
          <cell r="L731">
            <v>1755.1734999999999</v>
          </cell>
          <cell r="N731">
            <v>1053.1041</v>
          </cell>
          <cell r="O731">
            <v>79.265899999999874</v>
          </cell>
          <cell r="Q731">
            <v>1090.8497666666667</v>
          </cell>
          <cell r="R731">
            <v>41.520233333333181</v>
          </cell>
          <cell r="S731">
            <v>64.35636166666643</v>
          </cell>
          <cell r="U731">
            <v>18.872833333333332</v>
          </cell>
          <cell r="V731">
            <v>18.872833333333332</v>
          </cell>
          <cell r="BH731">
            <v>18.872833333333332</v>
          </cell>
        </row>
        <row r="732">
          <cell r="A732" t="str">
            <v>JUN-96</v>
          </cell>
          <cell r="B732" t="str">
            <v>SONY MULTISCAN 20" MONITOR x7</v>
          </cell>
          <cell r="G732" t="str">
            <v>COMPUTERCENTRE</v>
          </cell>
          <cell r="H732">
            <v>10308.11</v>
          </cell>
          <cell r="J732">
            <v>10308.11</v>
          </cell>
          <cell r="K732">
            <v>1.55</v>
          </cell>
          <cell r="L732">
            <v>15977.570500000002</v>
          </cell>
          <cell r="N732">
            <v>9586.542300000001</v>
          </cell>
          <cell r="O732">
            <v>721.5676999999996</v>
          </cell>
          <cell r="Q732">
            <v>9930.1459666666669</v>
          </cell>
          <cell r="R732">
            <v>377.96403333333365</v>
          </cell>
          <cell r="S732">
            <v>585.84425166666722</v>
          </cell>
          <cell r="U732">
            <v>171.80183333333335</v>
          </cell>
          <cell r="V732">
            <v>171.80183333333335</v>
          </cell>
          <cell r="AY732">
            <v>171.80183333333335</v>
          </cell>
        </row>
        <row r="733">
          <cell r="A733" t="str">
            <v>JUN-96</v>
          </cell>
          <cell r="B733" t="str">
            <v>SONY 17" COLOUR MONITOR</v>
          </cell>
          <cell r="G733" t="str">
            <v>COMPUTERCENTRE</v>
          </cell>
          <cell r="H733">
            <v>5304.8099999999995</v>
          </cell>
          <cell r="J733">
            <v>5304.8099999999995</v>
          </cell>
          <cell r="K733">
            <v>1.55</v>
          </cell>
          <cell r="L733">
            <v>8222.4555</v>
          </cell>
          <cell r="N733">
            <v>4933.4732999999987</v>
          </cell>
          <cell r="O733">
            <v>371.33670000000075</v>
          </cell>
          <cell r="Q733">
            <v>5110.300299999999</v>
          </cell>
          <cell r="R733">
            <v>194.50970000000052</v>
          </cell>
          <cell r="S733">
            <v>301.49003500000083</v>
          </cell>
          <cell r="U733">
            <v>88.413499999999985</v>
          </cell>
          <cell r="V733">
            <v>88.413499999999985</v>
          </cell>
          <cell r="AH733">
            <v>88.413499999999985</v>
          </cell>
        </row>
        <row r="734">
          <cell r="A734" t="str">
            <v>JUN-96</v>
          </cell>
          <cell r="B734" t="str">
            <v>SONY 17" COLOUR MONITOR x 2</v>
          </cell>
          <cell r="G734" t="str">
            <v>COMPUTERCENTRE</v>
          </cell>
          <cell r="H734">
            <v>2233.0100000000002</v>
          </cell>
          <cell r="J734">
            <v>2233.0100000000002</v>
          </cell>
          <cell r="K734">
            <v>1.55</v>
          </cell>
          <cell r="L734">
            <v>3461.1655000000005</v>
          </cell>
          <cell r="N734">
            <v>2076.6993000000002</v>
          </cell>
          <cell r="O734">
            <v>156.3107</v>
          </cell>
          <cell r="Q734">
            <v>2151.132966666667</v>
          </cell>
          <cell r="R734">
            <v>81.877033333333202</v>
          </cell>
          <cell r="S734">
            <v>126.90940166666647</v>
          </cell>
          <cell r="U734">
            <v>37.216833333333334</v>
          </cell>
          <cell r="V734">
            <v>37.216833333333334</v>
          </cell>
          <cell r="AH734">
            <v>37.216833333333334</v>
          </cell>
        </row>
        <row r="735">
          <cell r="A735" t="str">
            <v>JUN-96</v>
          </cell>
          <cell r="B735" t="str">
            <v>VAT ON CODEX MOTOROLA 3266 FAST</v>
          </cell>
          <cell r="G735" t="str">
            <v>ITS</v>
          </cell>
          <cell r="H735">
            <v>537.25</v>
          </cell>
          <cell r="J735">
            <v>537.25</v>
          </cell>
          <cell r="K735">
            <v>1.55</v>
          </cell>
          <cell r="L735">
            <v>832.73750000000007</v>
          </cell>
          <cell r="N735">
            <v>499.64249999999998</v>
          </cell>
          <cell r="O735">
            <v>37.607500000000002</v>
          </cell>
          <cell r="Q735">
            <v>517.55083333333334</v>
          </cell>
          <cell r="R735">
            <v>19.699166666666656</v>
          </cell>
          <cell r="S735">
            <v>30.533708333333319</v>
          </cell>
          <cell r="U735">
            <v>8.9541666666666675</v>
          </cell>
          <cell r="V735">
            <v>8.9541666666666675</v>
          </cell>
          <cell r="BK735">
            <v>8.9541666666666675</v>
          </cell>
        </row>
        <row r="736">
          <cell r="A736" t="str">
            <v>JUN-96</v>
          </cell>
          <cell r="B736" t="str">
            <v>VT525 TERMINALS x 21</v>
          </cell>
          <cell r="G736" t="str">
            <v>ON-LINE COMPUTERS</v>
          </cell>
          <cell r="H736">
            <v>5174.46</v>
          </cell>
          <cell r="J736">
            <v>5174.46</v>
          </cell>
          <cell r="K736">
            <v>1.55</v>
          </cell>
          <cell r="L736">
            <v>8020.4130000000005</v>
          </cell>
          <cell r="N736">
            <v>4812.2477999999992</v>
          </cell>
          <cell r="O736">
            <v>362.21220000000085</v>
          </cell>
          <cell r="Q736">
            <v>4984.7297999999992</v>
          </cell>
          <cell r="R736">
            <v>189.73020000000088</v>
          </cell>
          <cell r="S736">
            <v>294.08181000000138</v>
          </cell>
          <cell r="U736">
            <v>86.241</v>
          </cell>
          <cell r="V736">
            <v>86.241</v>
          </cell>
          <cell r="BK736">
            <v>86.241</v>
          </cell>
        </row>
        <row r="737">
          <cell r="A737" t="str">
            <v>JUN-96</v>
          </cell>
          <cell r="B737" t="str">
            <v>SECURITY HARDWARE</v>
          </cell>
          <cell r="G737" t="str">
            <v>BALL ACCESS TECHNOLOGY</v>
          </cell>
          <cell r="H737">
            <v>1188.25</v>
          </cell>
          <cell r="J737">
            <v>1188.25</v>
          </cell>
          <cell r="K737">
            <v>1.55</v>
          </cell>
          <cell r="L737">
            <v>1841.7875000000001</v>
          </cell>
          <cell r="N737">
            <v>1105.0725</v>
          </cell>
          <cell r="O737">
            <v>83.177499999999995</v>
          </cell>
          <cell r="Q737">
            <v>1144.6808333333333</v>
          </cell>
          <cell r="R737">
            <v>43.569166666666661</v>
          </cell>
          <cell r="S737">
            <v>67.53220833333333</v>
          </cell>
          <cell r="U737">
            <v>19.804166666666667</v>
          </cell>
          <cell r="V737">
            <v>19.804166666666667</v>
          </cell>
          <cell r="BD737">
            <v>19.804166666666667</v>
          </cell>
        </row>
        <row r="738">
          <cell r="A738" t="str">
            <v>JUN-96</v>
          </cell>
          <cell r="B738" t="str">
            <v>FAX MACHINE</v>
          </cell>
          <cell r="G738" t="str">
            <v>CORP FM</v>
          </cell>
          <cell r="H738">
            <v>1245.72</v>
          </cell>
          <cell r="J738">
            <v>1245.72</v>
          </cell>
          <cell r="K738">
            <v>1.55</v>
          </cell>
          <cell r="L738">
            <v>1930.866</v>
          </cell>
          <cell r="N738">
            <v>1158.5196000000001</v>
          </cell>
          <cell r="O738">
            <v>87.200399999999945</v>
          </cell>
          <cell r="Q738">
            <v>1200.0436</v>
          </cell>
          <cell r="R738">
            <v>45.676400000000058</v>
          </cell>
          <cell r="S738">
            <v>70.798420000000093</v>
          </cell>
          <cell r="U738">
            <v>20.762</v>
          </cell>
          <cell r="V738">
            <v>20.762</v>
          </cell>
          <cell r="BB738">
            <v>20.762</v>
          </cell>
        </row>
        <row r="739">
          <cell r="A739" t="str">
            <v>JUL-96</v>
          </cell>
          <cell r="B739" t="str">
            <v>SUN SPARC 5 110 TX 17"C 32 MB</v>
          </cell>
          <cell r="G739" t="str">
            <v>TENKEKRON SOFTWARE SYSTEMS</v>
          </cell>
          <cell r="H739">
            <v>17996.68</v>
          </cell>
          <cell r="J739">
            <v>17996.68</v>
          </cell>
          <cell r="K739">
            <v>1.55</v>
          </cell>
          <cell r="L739">
            <v>27894.854000000003</v>
          </cell>
          <cell r="N739">
            <v>12957.553600000001</v>
          </cell>
          <cell r="O739">
            <v>5039.1263999999992</v>
          </cell>
          <cell r="Q739">
            <v>13557.442933333334</v>
          </cell>
          <cell r="R739">
            <v>4439.2370666666666</v>
          </cell>
          <cell r="S739">
            <v>6880.8174533333331</v>
          </cell>
          <cell r="U739">
            <v>299.94466666666665</v>
          </cell>
          <cell r="V739">
            <v>299.94</v>
          </cell>
          <cell r="W739">
            <v>299.94</v>
          </cell>
          <cell r="BK739" t="str">
            <v xml:space="preserve"> </v>
          </cell>
        </row>
        <row r="740">
          <cell r="A740" t="str">
            <v>JUL-96</v>
          </cell>
          <cell r="B740" t="str">
            <v>HP LASERJET PRINTER</v>
          </cell>
          <cell r="G740" t="str">
            <v>COMPUTERCENTRE</v>
          </cell>
          <cell r="H740">
            <v>2944.25</v>
          </cell>
          <cell r="J740">
            <v>2944.25</v>
          </cell>
          <cell r="K740">
            <v>1.55</v>
          </cell>
          <cell r="L740">
            <v>4563.5875000000005</v>
          </cell>
          <cell r="N740">
            <v>2738.1524999999997</v>
          </cell>
          <cell r="O740">
            <v>206.0975</v>
          </cell>
          <cell r="Q740">
            <v>2836.2941666666666</v>
          </cell>
          <cell r="R740">
            <v>107.95583333333343</v>
          </cell>
          <cell r="S740">
            <v>167.33154166666682</v>
          </cell>
          <cell r="U740">
            <v>49.070833333333333</v>
          </cell>
          <cell r="V740">
            <v>49.070833333333333</v>
          </cell>
          <cell r="BF740">
            <v>49.070833333333333</v>
          </cell>
        </row>
        <row r="741">
          <cell r="A741" t="str">
            <v>JUL-96</v>
          </cell>
          <cell r="B741" t="str">
            <v>FIBRE OPTIC ST MEDIA CONVECTORS x 6</v>
          </cell>
          <cell r="G741" t="str">
            <v>ECOM</v>
          </cell>
          <cell r="H741">
            <v>1271.72</v>
          </cell>
          <cell r="J741">
            <v>1271.72</v>
          </cell>
          <cell r="K741">
            <v>1.55</v>
          </cell>
          <cell r="L741">
            <v>1971.1660000000002</v>
          </cell>
          <cell r="N741">
            <v>1183.1396</v>
          </cell>
          <cell r="O741">
            <v>88.580400000000054</v>
          </cell>
          <cell r="Q741">
            <v>1225.5302666666666</v>
          </cell>
          <cell r="R741">
            <v>46.189733333333379</v>
          </cell>
          <cell r="S741">
            <v>71.59408666666674</v>
          </cell>
          <cell r="U741">
            <v>21.195333333333334</v>
          </cell>
          <cell r="V741">
            <v>21.195333333333334</v>
          </cell>
          <cell r="BK741">
            <v>21.195333333333334</v>
          </cell>
        </row>
        <row r="742">
          <cell r="A742" t="str">
            <v>JUL-96</v>
          </cell>
          <cell r="B742" t="str">
            <v>AIR CONDITIONERS x 10</v>
          </cell>
          <cell r="G742" t="str">
            <v>PLANT MART LTD</v>
          </cell>
          <cell r="H742">
            <v>8476.74</v>
          </cell>
          <cell r="J742">
            <v>8476.74</v>
          </cell>
          <cell r="K742">
            <v>1.55</v>
          </cell>
          <cell r="L742">
            <v>13138.947</v>
          </cell>
          <cell r="N742">
            <v>7883.368199999999</v>
          </cell>
          <cell r="O742">
            <v>593.3718000000008</v>
          </cell>
          <cell r="Q742">
            <v>8165.926199999999</v>
          </cell>
          <cell r="R742">
            <v>310.81380000000081</v>
          </cell>
          <cell r="S742">
            <v>481.76139000000126</v>
          </cell>
          <cell r="U742">
            <v>141.279</v>
          </cell>
          <cell r="V742">
            <v>141.279</v>
          </cell>
          <cell r="BI742">
            <v>28.255800000000001</v>
          </cell>
          <cell r="BJ742">
            <v>28.255800000000001</v>
          </cell>
          <cell r="BK742">
            <v>28.255800000000001</v>
          </cell>
          <cell r="BL742">
            <v>28.255800000000001</v>
          </cell>
          <cell r="BN742">
            <v>28.255800000000001</v>
          </cell>
        </row>
        <row r="743">
          <cell r="A743" t="str">
            <v>JUL-96</v>
          </cell>
          <cell r="B743" t="str">
            <v>TOSHIBA TF651 FAX MACHINE</v>
          </cell>
          <cell r="G743" t="str">
            <v>CORP FM</v>
          </cell>
          <cell r="H743">
            <v>1242.1199999999999</v>
          </cell>
          <cell r="J743">
            <v>1242.1199999999999</v>
          </cell>
          <cell r="K743">
            <v>1.55</v>
          </cell>
          <cell r="L743">
            <v>1925.2859999999998</v>
          </cell>
          <cell r="N743">
            <v>1155.1715999999999</v>
          </cell>
          <cell r="O743">
            <v>86.948399999999992</v>
          </cell>
          <cell r="Q743">
            <v>1196.5755999999999</v>
          </cell>
          <cell r="R743">
            <v>45.544399999999996</v>
          </cell>
          <cell r="S743">
            <v>70.593819999999994</v>
          </cell>
          <cell r="U743">
            <v>20.701999999999998</v>
          </cell>
          <cell r="V743">
            <v>20.701999999999998</v>
          </cell>
          <cell r="BF743">
            <v>20.701999999999998</v>
          </cell>
        </row>
        <row r="744">
          <cell r="A744" t="str">
            <v>JUL-96</v>
          </cell>
          <cell r="B744" t="str">
            <v>MICROVAX 3100 MODEL 40</v>
          </cell>
          <cell r="G744" t="str">
            <v>RESOLVE</v>
          </cell>
          <cell r="H744">
            <v>5255.58</v>
          </cell>
          <cell r="J744">
            <v>5255.58</v>
          </cell>
          <cell r="K744">
            <v>1.55</v>
          </cell>
          <cell r="L744">
            <v>8146.1490000000003</v>
          </cell>
          <cell r="N744">
            <v>4887.6893999999993</v>
          </cell>
          <cell r="O744">
            <v>367.89060000000063</v>
          </cell>
          <cell r="Q744">
            <v>5062.875399999999</v>
          </cell>
          <cell r="R744">
            <v>192.70460000000094</v>
          </cell>
          <cell r="S744">
            <v>298.69213000000144</v>
          </cell>
          <cell r="U744">
            <v>87.593000000000004</v>
          </cell>
          <cell r="V744">
            <v>87.593000000000004</v>
          </cell>
          <cell r="BK744">
            <v>87.593000000000004</v>
          </cell>
        </row>
        <row r="745">
          <cell r="A745" t="str">
            <v>JUL-96</v>
          </cell>
          <cell r="B745" t="str">
            <v>10" 29MM DDC 15-40K O/WH STACK</v>
          </cell>
          <cell r="G745" t="str">
            <v>KME</v>
          </cell>
          <cell r="H745">
            <v>0</v>
          </cell>
          <cell r="J745">
            <v>0</v>
          </cell>
          <cell r="K745">
            <v>1.55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  <cell r="S745">
            <v>0</v>
          </cell>
          <cell r="U745">
            <v>0</v>
          </cell>
          <cell r="V745">
            <v>0</v>
          </cell>
          <cell r="BE745">
            <v>0</v>
          </cell>
        </row>
        <row r="746">
          <cell r="A746" t="str">
            <v>JUL-96</v>
          </cell>
          <cell r="B746" t="str">
            <v>SYNCRO 1496 RACKMOUNT CARD</v>
          </cell>
          <cell r="G746" t="str">
            <v>DATA GUARDIAN</v>
          </cell>
          <cell r="H746">
            <v>4475.72</v>
          </cell>
          <cell r="J746">
            <v>4475.72</v>
          </cell>
          <cell r="K746">
            <v>1.55</v>
          </cell>
          <cell r="L746">
            <v>6937.3660000000009</v>
          </cell>
          <cell r="N746">
            <v>4162.4196000000002</v>
          </cell>
          <cell r="O746">
            <v>313.30040000000008</v>
          </cell>
          <cell r="Q746">
            <v>4311.6102666666666</v>
          </cell>
          <cell r="R746">
            <v>164.10973333333368</v>
          </cell>
          <cell r="S746">
            <v>254.37008666666722</v>
          </cell>
          <cell r="U746">
            <v>74.595333333333343</v>
          </cell>
          <cell r="V746">
            <v>74.595333333333343</v>
          </cell>
          <cell r="BK746">
            <v>74.595333333333343</v>
          </cell>
        </row>
        <row r="747">
          <cell r="A747" t="str">
            <v>JUL-96</v>
          </cell>
          <cell r="B747" t="str">
            <v>SYNCRO 1496 RACKMOUNT CARD</v>
          </cell>
          <cell r="G747" t="str">
            <v>DATA GUARDIAN</v>
          </cell>
          <cell r="H747">
            <v>1506.03</v>
          </cell>
          <cell r="J747">
            <v>1506.03</v>
          </cell>
          <cell r="K747">
            <v>1.55</v>
          </cell>
          <cell r="L747">
            <v>2334.3465000000001</v>
          </cell>
          <cell r="N747">
            <v>1400.6079000000002</v>
          </cell>
          <cell r="O747">
            <v>105.42209999999977</v>
          </cell>
          <cell r="Q747">
            <v>1450.8089000000002</v>
          </cell>
          <cell r="R747">
            <v>55.221099999999751</v>
          </cell>
          <cell r="S747">
            <v>85.592704999999611</v>
          </cell>
          <cell r="U747">
            <v>25.1005</v>
          </cell>
          <cell r="V747">
            <v>25.1005</v>
          </cell>
          <cell r="AH747">
            <v>25.1005</v>
          </cell>
        </row>
        <row r="748">
          <cell r="A748" t="str">
            <v>JUL-96</v>
          </cell>
          <cell r="B748" t="str">
            <v>TOSHIBA FAX MACHINE x 2</v>
          </cell>
          <cell r="G748" t="str">
            <v>CORP FM</v>
          </cell>
          <cell r="H748">
            <v>3071.9700000000003</v>
          </cell>
          <cell r="J748">
            <v>3071.9700000000003</v>
          </cell>
          <cell r="K748">
            <v>1.55</v>
          </cell>
          <cell r="L748">
            <v>4761.5535000000009</v>
          </cell>
          <cell r="N748">
            <v>2856.9321000000004</v>
          </cell>
          <cell r="O748">
            <v>215.03789999999981</v>
          </cell>
          <cell r="Q748">
            <v>2959.3311000000003</v>
          </cell>
          <cell r="R748">
            <v>112.63889999999992</v>
          </cell>
          <cell r="S748">
            <v>174.59029499999988</v>
          </cell>
          <cell r="U748">
            <v>51.199500000000008</v>
          </cell>
          <cell r="V748">
            <v>51.199500000000008</v>
          </cell>
          <cell r="BJ748">
            <v>25.599750000000004</v>
          </cell>
          <cell r="BK748">
            <v>25.599750000000004</v>
          </cell>
        </row>
        <row r="749">
          <cell r="A749" t="str">
            <v>JUL-96</v>
          </cell>
          <cell r="B749" t="str">
            <v>TOSHIBA FAX MACHINE</v>
          </cell>
          <cell r="G749" t="str">
            <v>CORP FM</v>
          </cell>
          <cell r="H749">
            <v>1802.72</v>
          </cell>
          <cell r="J749">
            <v>1802.72</v>
          </cell>
          <cell r="K749">
            <v>1.55</v>
          </cell>
          <cell r="L749">
            <v>2794.2160000000003</v>
          </cell>
          <cell r="N749">
            <v>1676.5296000000003</v>
          </cell>
          <cell r="O749">
            <v>126.19039999999973</v>
          </cell>
          <cell r="Q749">
            <v>1736.620266666667</v>
          </cell>
          <cell r="R749">
            <v>66.099733333333006</v>
          </cell>
          <cell r="S749">
            <v>102.45458666666616</v>
          </cell>
          <cell r="U749">
            <v>30.045333333333335</v>
          </cell>
          <cell r="V749">
            <v>30.045333333333335</v>
          </cell>
          <cell r="BK749">
            <v>30.045333333333335</v>
          </cell>
        </row>
        <row r="750">
          <cell r="A750" t="str">
            <v>JUL-96</v>
          </cell>
          <cell r="B750" t="str">
            <v>AIR CONDITIONERS</v>
          </cell>
          <cell r="G750" t="str">
            <v>PLANT MART LTD</v>
          </cell>
          <cell r="H750">
            <v>9256.6</v>
          </cell>
          <cell r="J750">
            <v>9256.6</v>
          </cell>
          <cell r="K750">
            <v>1.55</v>
          </cell>
          <cell r="L750">
            <v>14347.730000000001</v>
          </cell>
          <cell r="N750">
            <v>8608.637999999999</v>
          </cell>
          <cell r="O750">
            <v>647.96200000000135</v>
          </cell>
          <cell r="Q750">
            <v>8917.1913333333323</v>
          </cell>
          <cell r="R750">
            <v>339.40866666666807</v>
          </cell>
          <cell r="S750">
            <v>526.08343333333551</v>
          </cell>
          <cell r="U750">
            <v>154.27666666666667</v>
          </cell>
          <cell r="V750">
            <v>154.27666666666667</v>
          </cell>
          <cell r="BJ750">
            <v>51.425555555555555</v>
          </cell>
          <cell r="BK750">
            <v>51.425555555555555</v>
          </cell>
          <cell r="BN750">
            <v>51.425555555555555</v>
          </cell>
        </row>
        <row r="751">
          <cell r="A751" t="str">
            <v>JUL-96</v>
          </cell>
          <cell r="B751" t="str">
            <v>DEALER BOARDS</v>
          </cell>
          <cell r="G751" t="str">
            <v>WW DEALING</v>
          </cell>
          <cell r="H751">
            <v>14817.34</v>
          </cell>
          <cell r="J751">
            <v>14817.34</v>
          </cell>
          <cell r="K751">
            <v>1.55</v>
          </cell>
          <cell r="L751">
            <v>22966.877</v>
          </cell>
          <cell r="N751">
            <v>13780.126200000001</v>
          </cell>
          <cell r="O751">
            <v>1037.2137999999995</v>
          </cell>
          <cell r="Q751">
            <v>14274.037533333334</v>
          </cell>
          <cell r="R751">
            <v>543.30246666666608</v>
          </cell>
          <cell r="S751">
            <v>842.11882333333244</v>
          </cell>
          <cell r="U751">
            <v>246.95566666666667</v>
          </cell>
          <cell r="V751">
            <v>246.95566666666664</v>
          </cell>
          <cell r="AH751">
            <v>246.95566666666664</v>
          </cell>
          <cell r="BF751" t="str">
            <v xml:space="preserve"> </v>
          </cell>
        </row>
        <row r="752">
          <cell r="A752" t="str">
            <v>JUL-96</v>
          </cell>
          <cell r="B752" t="str">
            <v>12 INCH CABLE TRAY</v>
          </cell>
          <cell r="G752" t="str">
            <v>CARRINGTONS</v>
          </cell>
          <cell r="H752">
            <v>1338.1</v>
          </cell>
          <cell r="J752">
            <v>1338.1</v>
          </cell>
          <cell r="K752">
            <v>1.55</v>
          </cell>
          <cell r="L752">
            <v>2074.0549999999998</v>
          </cell>
          <cell r="N752">
            <v>1244.5729999999999</v>
          </cell>
          <cell r="O752">
            <v>93.527000000000044</v>
          </cell>
          <cell r="Q752">
            <v>1289.1763333333331</v>
          </cell>
          <cell r="R752">
            <v>48.923666666666804</v>
          </cell>
          <cell r="S752">
            <v>75.831683333333544</v>
          </cell>
          <cell r="U752">
            <v>22.301666666666666</v>
          </cell>
          <cell r="V752">
            <v>22.301666666666666</v>
          </cell>
          <cell r="BF752">
            <v>22.301666666666666</v>
          </cell>
        </row>
        <row r="753">
          <cell r="B753" t="str">
            <v>MARCH ANNUAL ADJ</v>
          </cell>
          <cell r="H753">
            <v>7676.66</v>
          </cell>
          <cell r="J753">
            <v>7676.66</v>
          </cell>
          <cell r="N753">
            <v>0</v>
          </cell>
          <cell r="O753">
            <v>7676.66</v>
          </cell>
          <cell r="Q753">
            <v>0</v>
          </cell>
          <cell r="R753">
            <v>7676.66</v>
          </cell>
          <cell r="S753">
            <v>0</v>
          </cell>
          <cell r="V753">
            <v>0</v>
          </cell>
        </row>
        <row r="754">
          <cell r="A754" t="str">
            <v>AUG-96</v>
          </cell>
          <cell r="B754" t="str">
            <v>FAX MACHINE</v>
          </cell>
          <cell r="G754" t="str">
            <v>CORP FM</v>
          </cell>
          <cell r="H754">
            <v>1350.63</v>
          </cell>
          <cell r="J754">
            <v>1350.63</v>
          </cell>
          <cell r="K754">
            <v>1.56</v>
          </cell>
          <cell r="L754">
            <v>2106.9828000000002</v>
          </cell>
          <cell r="N754">
            <v>1256.0859</v>
          </cell>
          <cell r="O754">
            <v>94.544100000000071</v>
          </cell>
          <cell r="Q754">
            <v>1301.1069</v>
          </cell>
          <cell r="R754">
            <v>49.523100000000113</v>
          </cell>
          <cell r="S754">
            <v>77.256036000000179</v>
          </cell>
          <cell r="U754">
            <v>22.5105</v>
          </cell>
          <cell r="V754">
            <v>22.510499999999997</v>
          </cell>
          <cell r="BJ754">
            <v>11.255249999999998</v>
          </cell>
          <cell r="BM754">
            <v>11.255249999999998</v>
          </cell>
        </row>
        <row r="755">
          <cell r="A755" t="str">
            <v>AUG-96</v>
          </cell>
          <cell r="B755" t="str">
            <v>TOSHIBA 700CT PC</v>
          </cell>
          <cell r="G755" t="str">
            <v>ALTERN</v>
          </cell>
          <cell r="H755">
            <v>4741.32</v>
          </cell>
          <cell r="J755">
            <v>4741.32</v>
          </cell>
          <cell r="K755">
            <v>1.56</v>
          </cell>
          <cell r="L755">
            <v>7396.4592000000002</v>
          </cell>
          <cell r="N755">
            <v>4409.4275999999991</v>
          </cell>
          <cell r="O755">
            <v>331.89240000000063</v>
          </cell>
          <cell r="Q755">
            <v>4567.4715999999989</v>
          </cell>
          <cell r="R755">
            <v>173.84840000000077</v>
          </cell>
          <cell r="S755">
            <v>271.2035040000012</v>
          </cell>
          <cell r="U755">
            <v>79.021999999999991</v>
          </cell>
          <cell r="V755">
            <v>79.021999999999991</v>
          </cell>
          <cell r="BK755">
            <v>79.021999999999991</v>
          </cell>
        </row>
        <row r="756">
          <cell r="A756" t="str">
            <v>AUG-96</v>
          </cell>
          <cell r="B756" t="str">
            <v>HP LASERJET</v>
          </cell>
          <cell r="G756" t="str">
            <v>INFO PROD</v>
          </cell>
          <cell r="H756">
            <v>3275.41</v>
          </cell>
          <cell r="J756">
            <v>3275.41</v>
          </cell>
          <cell r="K756">
            <v>1.56</v>
          </cell>
          <cell r="L756">
            <v>5109.6395999999995</v>
          </cell>
          <cell r="N756">
            <v>3046.1313</v>
          </cell>
          <cell r="O756">
            <v>229.27869999999984</v>
          </cell>
          <cell r="Q756">
            <v>3155.3116333333332</v>
          </cell>
          <cell r="R756">
            <v>120.09836666666661</v>
          </cell>
          <cell r="S756">
            <v>187.35345199999992</v>
          </cell>
          <cell r="U756">
            <v>54.590166666666661</v>
          </cell>
          <cell r="V756">
            <v>54.590166666666654</v>
          </cell>
          <cell r="BK756">
            <v>54.590166666666654</v>
          </cell>
        </row>
        <row r="757">
          <cell r="A757" t="str">
            <v>AUG-96</v>
          </cell>
          <cell r="B757" t="str">
            <v>TOSHIBA FAX MACHINE</v>
          </cell>
          <cell r="G757" t="str">
            <v>CORP FM</v>
          </cell>
          <cell r="H757">
            <v>1802.72</v>
          </cell>
          <cell r="J757">
            <v>1802.72</v>
          </cell>
          <cell r="K757">
            <v>1.56</v>
          </cell>
          <cell r="L757">
            <v>2812.2432000000003</v>
          </cell>
          <cell r="N757">
            <v>1676.5296000000003</v>
          </cell>
          <cell r="O757">
            <v>126.19039999999973</v>
          </cell>
          <cell r="Q757">
            <v>1736.620266666667</v>
          </cell>
          <cell r="R757">
            <v>66.099733333333006</v>
          </cell>
          <cell r="S757">
            <v>103.11558399999949</v>
          </cell>
          <cell r="U757">
            <v>30.045333333333335</v>
          </cell>
          <cell r="V757">
            <v>30.045333333333335</v>
          </cell>
          <cell r="BF757">
            <v>30.045333333333335</v>
          </cell>
        </row>
        <row r="758">
          <cell r="A758" t="str">
            <v>AUG-96</v>
          </cell>
          <cell r="B758" t="str">
            <v>COLOUR MONITOR  x 5</v>
          </cell>
          <cell r="G758" t="str">
            <v>KME</v>
          </cell>
          <cell r="H758">
            <v>2882.09</v>
          </cell>
          <cell r="J758">
            <v>2882.09</v>
          </cell>
          <cell r="K758">
            <v>1.56</v>
          </cell>
          <cell r="L758">
            <v>4496.0604000000003</v>
          </cell>
          <cell r="N758">
            <v>2680.3437000000004</v>
          </cell>
          <cell r="O758">
            <v>201.74629999999979</v>
          </cell>
          <cell r="Q758">
            <v>2776.4133666666671</v>
          </cell>
          <cell r="R758">
            <v>105.67663333333303</v>
          </cell>
          <cell r="S758">
            <v>164.85554799999954</v>
          </cell>
          <cell r="U758">
            <v>48.034833333333339</v>
          </cell>
          <cell r="V758">
            <v>48.034833333333346</v>
          </cell>
          <cell r="BK758">
            <v>48.034833333333346</v>
          </cell>
        </row>
        <row r="759">
          <cell r="A759" t="str">
            <v>AUG-96</v>
          </cell>
          <cell r="B759" t="str">
            <v>HP LASERJET</v>
          </cell>
          <cell r="G759" t="str">
            <v>INFO PROD</v>
          </cell>
          <cell r="H759">
            <v>2691.08</v>
          </cell>
          <cell r="J759">
            <v>2691.08</v>
          </cell>
          <cell r="K759">
            <v>1.56</v>
          </cell>
          <cell r="L759">
            <v>4198.0847999999996</v>
          </cell>
          <cell r="N759">
            <v>2502.7043999999996</v>
          </cell>
          <cell r="O759">
            <v>188.3756000000003</v>
          </cell>
          <cell r="Q759">
            <v>2592.4070666666662</v>
          </cell>
          <cell r="R759">
            <v>98.672933333333731</v>
          </cell>
          <cell r="S759">
            <v>153.92977600000063</v>
          </cell>
          <cell r="U759">
            <v>44.851333333333329</v>
          </cell>
          <cell r="V759">
            <v>44.851333333333322</v>
          </cell>
          <cell r="AH759">
            <v>44.851333333333322</v>
          </cell>
        </row>
        <row r="760">
          <cell r="A760" t="str">
            <v>AUG-96</v>
          </cell>
          <cell r="B760" t="str">
            <v>COMPAQ PROSIGNIA</v>
          </cell>
          <cell r="G760" t="str">
            <v>INFO PROD</v>
          </cell>
          <cell r="H760">
            <v>1826.45</v>
          </cell>
          <cell r="J760">
            <v>1826.45</v>
          </cell>
          <cell r="K760">
            <v>1.56</v>
          </cell>
          <cell r="L760">
            <v>2849.2620000000002</v>
          </cell>
          <cell r="N760">
            <v>1698.5984999999998</v>
          </cell>
          <cell r="O760">
            <v>127.85150000000021</v>
          </cell>
          <cell r="Q760">
            <v>1759.4801666666665</v>
          </cell>
          <cell r="R760">
            <v>66.969833333333554</v>
          </cell>
          <cell r="S760">
            <v>104.47294000000035</v>
          </cell>
          <cell r="U760">
            <v>30.440833333333334</v>
          </cell>
          <cell r="V760">
            <v>30.440833333333334</v>
          </cell>
          <cell r="BF760">
            <v>30.440833333333334</v>
          </cell>
        </row>
        <row r="761">
          <cell r="A761" t="str">
            <v>AUG-96</v>
          </cell>
          <cell r="B761" t="str">
            <v>SPARC 110 TX 17"C 21Mb 1.05Gb x2</v>
          </cell>
          <cell r="G761" t="str">
            <v>MORSE</v>
          </cell>
          <cell r="H761">
            <v>-17996.68</v>
          </cell>
          <cell r="J761">
            <v>-17996.68</v>
          </cell>
          <cell r="K761">
            <v>1.56</v>
          </cell>
          <cell r="L761">
            <v>-28074.820800000001</v>
          </cell>
          <cell r="N761">
            <v>-20696.182400000002</v>
          </cell>
          <cell r="O761">
            <v>2699.5024000000012</v>
          </cell>
          <cell r="Q761">
            <v>-21296.071733333334</v>
          </cell>
          <cell r="R761">
            <v>3299.3917333333338</v>
          </cell>
          <cell r="S761">
            <v>5147.051104000001</v>
          </cell>
          <cell r="U761">
            <v>-299.94466666666665</v>
          </cell>
          <cell r="V761">
            <v>-299.94466666666665</v>
          </cell>
          <cell r="BF761">
            <v>-299.94466666666665</v>
          </cell>
        </row>
        <row r="762">
          <cell r="A762" t="str">
            <v>AUG-96</v>
          </cell>
          <cell r="B762" t="str">
            <v>MITSUBISHI HS5424E 24 HOUR TIME LAPSE VCR</v>
          </cell>
          <cell r="G762" t="str">
            <v>ACCESS TECHNOLOGY</v>
          </cell>
          <cell r="H762">
            <v>1322.37</v>
          </cell>
          <cell r="J762">
            <v>1322.37</v>
          </cell>
          <cell r="K762">
            <v>1.56</v>
          </cell>
          <cell r="L762">
            <v>2062.8971999999999</v>
          </cell>
          <cell r="N762">
            <v>1229.8040999999998</v>
          </cell>
          <cell r="O762">
            <v>92.565900000000056</v>
          </cell>
          <cell r="Q762">
            <v>1273.8830999999998</v>
          </cell>
          <cell r="R762">
            <v>48.486900000000105</v>
          </cell>
          <cell r="S762">
            <v>75.639564000000163</v>
          </cell>
          <cell r="U762">
            <v>22.039499999999997</v>
          </cell>
          <cell r="V762">
            <v>22.039499999999993</v>
          </cell>
          <cell r="BI762">
            <v>22.039499999999993</v>
          </cell>
        </row>
        <row r="763">
          <cell r="A763" t="str">
            <v>AUG-96</v>
          </cell>
          <cell r="B763" t="str">
            <v>CARRIER WINDOW UNIT &amp; DELONGHI C21 AC UNIT x3</v>
          </cell>
          <cell r="G763" t="str">
            <v>PLANT MART LTD</v>
          </cell>
          <cell r="H763">
            <v>3650.65</v>
          </cell>
          <cell r="J763">
            <v>3650.65</v>
          </cell>
          <cell r="K763">
            <v>1.56</v>
          </cell>
          <cell r="L763">
            <v>5695.0140000000001</v>
          </cell>
          <cell r="N763">
            <v>3395.1044999999999</v>
          </cell>
          <cell r="O763">
            <v>255.54550000000017</v>
          </cell>
          <cell r="Q763">
            <v>3516.7928333333334</v>
          </cell>
          <cell r="R763">
            <v>133.85716666666667</v>
          </cell>
          <cell r="S763">
            <v>208.81718000000001</v>
          </cell>
          <cell r="U763">
            <v>60.844166666666666</v>
          </cell>
          <cell r="V763">
            <v>60.844166666666666</v>
          </cell>
          <cell r="BI763">
            <v>30.422083333333333</v>
          </cell>
          <cell r="BN763">
            <v>30.422083333333333</v>
          </cell>
        </row>
        <row r="764">
          <cell r="A764" t="str">
            <v>SEP-96</v>
          </cell>
          <cell r="B764" t="str">
            <v>TOSHIBA FAX MACHINE</v>
          </cell>
          <cell r="G764" t="str">
            <v>CORP FM</v>
          </cell>
          <cell r="H764">
            <v>1802.72</v>
          </cell>
          <cell r="J764">
            <v>1802.72</v>
          </cell>
          <cell r="K764">
            <v>1.56</v>
          </cell>
          <cell r="L764">
            <v>2812.2432000000003</v>
          </cell>
          <cell r="N764">
            <v>1676.5296000000003</v>
          </cell>
          <cell r="O764">
            <v>126.19039999999973</v>
          </cell>
          <cell r="Q764">
            <v>1736.620266666667</v>
          </cell>
          <cell r="R764">
            <v>66.099733333333006</v>
          </cell>
          <cell r="S764">
            <v>103.11558399999949</v>
          </cell>
          <cell r="U764">
            <v>30.045333333333335</v>
          </cell>
          <cell r="V764">
            <v>30.045333333333335</v>
          </cell>
          <cell r="BK764">
            <v>30.045333333333335</v>
          </cell>
        </row>
        <row r="765">
          <cell r="A765" t="str">
            <v>SEP-96</v>
          </cell>
          <cell r="B765" t="str">
            <v>TOSHIBA FAX MACHINE</v>
          </cell>
          <cell r="G765" t="str">
            <v>CORP FM</v>
          </cell>
          <cell r="H765">
            <v>1802.72</v>
          </cell>
          <cell r="J765">
            <v>1802.72</v>
          </cell>
          <cell r="K765">
            <v>1.56</v>
          </cell>
          <cell r="L765">
            <v>2812.2432000000003</v>
          </cell>
          <cell r="N765">
            <v>2190.9584</v>
          </cell>
          <cell r="O765">
            <v>-388.23839999999996</v>
          </cell>
          <cell r="Q765">
            <v>2251.0490666666665</v>
          </cell>
          <cell r="R765">
            <v>-448.32906666666645</v>
          </cell>
          <cell r="S765">
            <v>-699.39334399999973</v>
          </cell>
          <cell r="U765">
            <v>30.045333333333335</v>
          </cell>
          <cell r="V765">
            <v>30.045333333333335</v>
          </cell>
          <cell r="BL765">
            <v>30.045333333333335</v>
          </cell>
        </row>
        <row r="766">
          <cell r="A766" t="str">
            <v>SEP-96</v>
          </cell>
          <cell r="B766" t="str">
            <v>TOSHIBA 2540 SORTER</v>
          </cell>
          <cell r="G766" t="str">
            <v>CORP FM</v>
          </cell>
          <cell r="H766">
            <v>1029.92</v>
          </cell>
          <cell r="J766">
            <v>1029.92</v>
          </cell>
          <cell r="K766">
            <v>1.56</v>
          </cell>
          <cell r="L766">
            <v>1606.6752000000001</v>
          </cell>
          <cell r="N766">
            <v>957.82559999999989</v>
          </cell>
          <cell r="O766">
            <v>72.094400000000178</v>
          </cell>
          <cell r="Q766">
            <v>992.15626666666651</v>
          </cell>
          <cell r="R766">
            <v>37.763733333333562</v>
          </cell>
          <cell r="S766">
            <v>58.911424000000359</v>
          </cell>
          <cell r="U766">
            <v>17.165333333333333</v>
          </cell>
          <cell r="V766">
            <v>17.165333333333333</v>
          </cell>
          <cell r="AH766">
            <v>17.165333333333333</v>
          </cell>
        </row>
        <row r="767">
          <cell r="A767" t="str">
            <v>SEP-96</v>
          </cell>
          <cell r="B767" t="str">
            <v>TOSHIBA FAX MACHINE</v>
          </cell>
          <cell r="G767" t="str">
            <v>CORP FM</v>
          </cell>
          <cell r="H767">
            <v>1802.72</v>
          </cell>
          <cell r="J767">
            <v>1802.72</v>
          </cell>
          <cell r="K767">
            <v>1.56</v>
          </cell>
          <cell r="L767">
            <v>2812.2432000000003</v>
          </cell>
          <cell r="N767">
            <v>1676.5296000000003</v>
          </cell>
          <cell r="O767">
            <v>126.19039999999973</v>
          </cell>
          <cell r="Q767">
            <v>1736.620266666667</v>
          </cell>
          <cell r="R767">
            <v>66.099733333333006</v>
          </cell>
          <cell r="S767">
            <v>103.11558399999949</v>
          </cell>
          <cell r="U767">
            <v>30.045333333333335</v>
          </cell>
          <cell r="V767">
            <v>30.045333333333335</v>
          </cell>
          <cell r="AH767">
            <v>30.045333333333335</v>
          </cell>
        </row>
        <row r="768">
          <cell r="A768" t="str">
            <v>SEP-96</v>
          </cell>
          <cell r="B768" t="str">
            <v>HP JETDIRECT EX PLUS PRINT SERVER</v>
          </cell>
          <cell r="G768" t="str">
            <v>COMPUCENTER</v>
          </cell>
          <cell r="H768">
            <v>237.35</v>
          </cell>
          <cell r="J768">
            <v>237.35</v>
          </cell>
          <cell r="K768">
            <v>1.56</v>
          </cell>
          <cell r="L768">
            <v>370.26600000000002</v>
          </cell>
          <cell r="N768">
            <v>220.73549999999994</v>
          </cell>
          <cell r="O768">
            <v>16.614500000000049</v>
          </cell>
          <cell r="Q768">
            <v>228.64716666666661</v>
          </cell>
          <cell r="R768">
            <v>8.7028333333333876</v>
          </cell>
          <cell r="S768">
            <v>13.576420000000086</v>
          </cell>
          <cell r="U768">
            <v>3.9558333333333331</v>
          </cell>
          <cell r="V768">
            <v>3.9558333333333331</v>
          </cell>
          <cell r="BL768">
            <v>3.9558333333333331</v>
          </cell>
          <cell r="BQ768" t="str">
            <v xml:space="preserve"> </v>
          </cell>
        </row>
        <row r="769">
          <cell r="A769" t="str">
            <v>OCT-96</v>
          </cell>
          <cell r="B769" t="str">
            <v>6 x SC401 FOUR CHANNEL AMPLIFIERS INC. LEADS</v>
          </cell>
          <cell r="G769" t="str">
            <v>SC TELECOM</v>
          </cell>
          <cell r="H769">
            <v>1767.17</v>
          </cell>
          <cell r="J769">
            <v>1767.17</v>
          </cell>
          <cell r="K769">
            <v>1.6</v>
          </cell>
          <cell r="L769">
            <v>2827.4720000000002</v>
          </cell>
          <cell r="N769">
            <v>1643.4681</v>
          </cell>
          <cell r="O769">
            <v>123.70190000000002</v>
          </cell>
          <cell r="Q769">
            <v>1702.3737666666668</v>
          </cell>
          <cell r="R769">
            <v>64.796233333333248</v>
          </cell>
          <cell r="S769">
            <v>103.67397333333321</v>
          </cell>
          <cell r="U769">
            <v>29.452833333333334</v>
          </cell>
          <cell r="V769">
            <v>29.452833333333334</v>
          </cell>
          <cell r="AH769">
            <v>29.452833333333334</v>
          </cell>
        </row>
        <row r="770">
          <cell r="A770" t="str">
            <v>OCT-96</v>
          </cell>
          <cell r="B770" t="str">
            <v>450HIGH FREESTANDING CABINET</v>
          </cell>
          <cell r="G770" t="str">
            <v>DACOM</v>
          </cell>
          <cell r="H770">
            <v>2039.04</v>
          </cell>
          <cell r="J770">
            <v>2039.04</v>
          </cell>
          <cell r="K770">
            <v>1.6</v>
          </cell>
          <cell r="L770">
            <v>3262.4639999999999</v>
          </cell>
          <cell r="N770">
            <v>1896.3072</v>
          </cell>
          <cell r="O770">
            <v>142.7328</v>
          </cell>
          <cell r="Q770">
            <v>1964.2752</v>
          </cell>
          <cell r="R770">
            <v>74.764799999999923</v>
          </cell>
          <cell r="S770">
            <v>119.62367999999988</v>
          </cell>
          <cell r="U770">
            <v>33.984000000000002</v>
          </cell>
          <cell r="V770">
            <v>33.984000000000002</v>
          </cell>
          <cell r="AH770">
            <v>33.984000000000002</v>
          </cell>
        </row>
        <row r="771">
          <cell r="A771" t="str">
            <v>OCT-96</v>
          </cell>
          <cell r="B771" t="str">
            <v>450HIGH FREESTANDING CABINET x7</v>
          </cell>
          <cell r="G771" t="str">
            <v>DACOM</v>
          </cell>
          <cell r="H771">
            <v>14273.26</v>
          </cell>
          <cell r="J771">
            <v>14273.26</v>
          </cell>
          <cell r="K771">
            <v>1.6</v>
          </cell>
          <cell r="L771">
            <v>22837.216</v>
          </cell>
          <cell r="N771">
            <v>13274.131799999999</v>
          </cell>
          <cell r="O771">
            <v>999.12820000000102</v>
          </cell>
          <cell r="Q771">
            <v>13749.907133333332</v>
          </cell>
          <cell r="R771">
            <v>523.35286666666798</v>
          </cell>
          <cell r="S771">
            <v>837.36458666666886</v>
          </cell>
          <cell r="U771">
            <v>237.88766666666666</v>
          </cell>
          <cell r="V771">
            <v>237.88766666666666</v>
          </cell>
          <cell r="AH771">
            <v>237.88766666666666</v>
          </cell>
        </row>
        <row r="772">
          <cell r="A772" t="str">
            <v>OCT-96</v>
          </cell>
          <cell r="B772" t="str">
            <v>SBK 504 CODEC CARD, BUFFER CARD &amp; EQUIP'T</v>
          </cell>
          <cell r="G772" t="str">
            <v>SPEAKABUS LTD</v>
          </cell>
          <cell r="H772">
            <v>2631.21</v>
          </cell>
          <cell r="J772">
            <v>2631.21</v>
          </cell>
          <cell r="K772">
            <v>1.6</v>
          </cell>
          <cell r="L772">
            <v>4209.9360000000006</v>
          </cell>
          <cell r="N772">
            <v>2447.0253000000002</v>
          </cell>
          <cell r="O772">
            <v>184.18469999999979</v>
          </cell>
          <cell r="Q772">
            <v>2534.7323000000001</v>
          </cell>
          <cell r="R772">
            <v>96.477699999999913</v>
          </cell>
          <cell r="S772">
            <v>154.36431999999988</v>
          </cell>
          <cell r="U772">
            <v>43.853500000000004</v>
          </cell>
          <cell r="V772">
            <v>43.853500000000004</v>
          </cell>
          <cell r="AO772">
            <v>43.853500000000004</v>
          </cell>
        </row>
        <row r="773">
          <cell r="A773" t="str">
            <v>OCT-96</v>
          </cell>
          <cell r="B773" t="str">
            <v>DIGITAL VOICE RECORDING MACHINES x5</v>
          </cell>
          <cell r="G773" t="str">
            <v>EYRETEL</v>
          </cell>
          <cell r="H773">
            <v>45311.93</v>
          </cell>
          <cell r="J773">
            <v>45311.93</v>
          </cell>
          <cell r="K773">
            <v>1.6</v>
          </cell>
          <cell r="L773">
            <v>72499.088000000003</v>
          </cell>
          <cell r="N773">
            <v>32624.589600000007</v>
          </cell>
          <cell r="O773">
            <v>12687.340399999994</v>
          </cell>
          <cell r="Q773">
            <v>34134.987266666671</v>
          </cell>
          <cell r="R773">
            <v>11176.94273333333</v>
          </cell>
          <cell r="S773">
            <v>17883.108373333329</v>
          </cell>
          <cell r="U773">
            <v>755.19883333333337</v>
          </cell>
          <cell r="V773">
            <v>755.19883333333337</v>
          </cell>
          <cell r="W773">
            <v>755.19883333333337</v>
          </cell>
        </row>
        <row r="774">
          <cell r="A774" t="str">
            <v>OCT-96</v>
          </cell>
          <cell r="B774" t="str">
            <v>TOSHIBA TF651 FAX MACHINE x2</v>
          </cell>
          <cell r="G774" t="str">
            <v>CORP FM</v>
          </cell>
          <cell r="H774">
            <v>3613.63</v>
          </cell>
          <cell r="J774">
            <v>3613.63</v>
          </cell>
          <cell r="K774">
            <v>1.6</v>
          </cell>
          <cell r="L774">
            <v>5781.8080000000009</v>
          </cell>
          <cell r="N774">
            <v>3360.6758999999997</v>
          </cell>
          <cell r="O774">
            <v>252.95410000000038</v>
          </cell>
          <cell r="Q774">
            <v>3481.1302333333329</v>
          </cell>
          <cell r="R774">
            <v>132.49976666666726</v>
          </cell>
          <cell r="S774">
            <v>211.99962666666761</v>
          </cell>
          <cell r="U774">
            <v>60.227166666666669</v>
          </cell>
          <cell r="V774">
            <v>60.227166666666669</v>
          </cell>
          <cell r="BF774">
            <v>60.227166666666669</v>
          </cell>
        </row>
        <row r="775">
          <cell r="A775" t="str">
            <v>OCT-96</v>
          </cell>
          <cell r="B775" t="str">
            <v>ACROPRINT TIMESTAMP x4</v>
          </cell>
          <cell r="G775" t="str">
            <v>AVT SYSTEMS LTD</v>
          </cell>
          <cell r="H775">
            <v>2152.3200000000002</v>
          </cell>
          <cell r="J775">
            <v>2152.3200000000002</v>
          </cell>
          <cell r="K775">
            <v>1.6</v>
          </cell>
          <cell r="L775">
            <v>3443.7120000000004</v>
          </cell>
          <cell r="N775">
            <v>2001.6576000000005</v>
          </cell>
          <cell r="O775">
            <v>150.66239999999971</v>
          </cell>
          <cell r="Q775">
            <v>2073.4016000000006</v>
          </cell>
          <cell r="R775">
            <v>78.918399999999565</v>
          </cell>
          <cell r="S775">
            <v>126.26943999999931</v>
          </cell>
          <cell r="U775">
            <v>35.872</v>
          </cell>
          <cell r="V775">
            <v>35.872</v>
          </cell>
          <cell r="BB775">
            <v>35.872</v>
          </cell>
        </row>
        <row r="776">
          <cell r="A776" t="str">
            <v>OCT-96</v>
          </cell>
          <cell r="B776" t="str">
            <v>PIX 3100 TIMESTAMP x2 &amp; NETWORK CARDS x2</v>
          </cell>
          <cell r="G776" t="str">
            <v>AVT SYSTEMS LTD</v>
          </cell>
          <cell r="H776">
            <v>1483.97</v>
          </cell>
          <cell r="J776">
            <v>1483.97</v>
          </cell>
          <cell r="K776">
            <v>1.6</v>
          </cell>
          <cell r="L776">
            <v>2374.3520000000003</v>
          </cell>
          <cell r="N776">
            <v>1380.0920999999998</v>
          </cell>
          <cell r="O776">
            <v>103.87790000000018</v>
          </cell>
          <cell r="Q776">
            <v>1429.5577666666666</v>
          </cell>
          <cell r="R776">
            <v>54.412233333333461</v>
          </cell>
          <cell r="S776">
            <v>87.059573333333546</v>
          </cell>
          <cell r="U776">
            <v>24.732833333333335</v>
          </cell>
          <cell r="V776">
            <v>24.732833333333335</v>
          </cell>
          <cell r="AU776">
            <v>24.732833333333335</v>
          </cell>
        </row>
        <row r="777">
          <cell r="A777" t="str">
            <v>OCT-96</v>
          </cell>
          <cell r="B777" t="str">
            <v>IBM PC330 &amp; 14" SVGA COLOUR MONITOR</v>
          </cell>
          <cell r="G777" t="str">
            <v>COMPUTACENTER</v>
          </cell>
          <cell r="H777">
            <v>1766.77</v>
          </cell>
          <cell r="J777">
            <v>1766.77</v>
          </cell>
          <cell r="K777">
            <v>1.6</v>
          </cell>
          <cell r="L777">
            <v>2826.8320000000003</v>
          </cell>
          <cell r="N777">
            <v>1643.0961</v>
          </cell>
          <cell r="O777">
            <v>123.6739</v>
          </cell>
          <cell r="Q777">
            <v>1701.9884333333332</v>
          </cell>
          <cell r="R777">
            <v>64.781566666666777</v>
          </cell>
          <cell r="S777">
            <v>103.65050666666684</v>
          </cell>
          <cell r="U777">
            <v>29.446166666666667</v>
          </cell>
          <cell r="V777">
            <v>29.446166666666667</v>
          </cell>
          <cell r="BB777">
            <v>29.446166666666667</v>
          </cell>
        </row>
        <row r="778">
          <cell r="A778" t="str">
            <v>OCT-96</v>
          </cell>
          <cell r="B778" t="str">
            <v>HP 5 LASERJET PRINTER</v>
          </cell>
          <cell r="G778" t="str">
            <v>INFO PRODUCTS</v>
          </cell>
          <cell r="H778">
            <v>950.5</v>
          </cell>
          <cell r="J778">
            <v>950.5</v>
          </cell>
          <cell r="K778">
            <v>1.6</v>
          </cell>
          <cell r="L778">
            <v>1520.8000000000002</v>
          </cell>
          <cell r="N778">
            <v>883.96500000000003</v>
          </cell>
          <cell r="O778">
            <v>66.535000000000082</v>
          </cell>
          <cell r="Q778">
            <v>915.64833333333331</v>
          </cell>
          <cell r="R778">
            <v>34.851666666666688</v>
          </cell>
          <cell r="S778">
            <v>55.762666666666703</v>
          </cell>
          <cell r="U778">
            <v>15.841666666666667</v>
          </cell>
          <cell r="V778">
            <v>15.841666666666667</v>
          </cell>
          <cell r="BI778">
            <v>15.841666666666667</v>
          </cell>
        </row>
        <row r="779">
          <cell r="A779" t="str">
            <v>NOV-96</v>
          </cell>
          <cell r="B779" t="str">
            <v>TOSHIBA TF605 FAX MACHINE</v>
          </cell>
          <cell r="G779" t="str">
            <v>CORP FM</v>
          </cell>
          <cell r="H779">
            <v>1244.95</v>
          </cell>
          <cell r="J779">
            <v>1244.95</v>
          </cell>
          <cell r="K779">
            <v>1.68</v>
          </cell>
          <cell r="L779">
            <v>2091.5160000000001</v>
          </cell>
          <cell r="N779">
            <v>1157.8035</v>
          </cell>
          <cell r="O779">
            <v>87.14650000000006</v>
          </cell>
          <cell r="Q779">
            <v>1199.3018333333334</v>
          </cell>
          <cell r="R779">
            <v>45.648166666666611</v>
          </cell>
          <cell r="S779">
            <v>76.688919999999911</v>
          </cell>
          <cell r="U779">
            <v>20.749166666666667</v>
          </cell>
          <cell r="V779">
            <v>20.749166666666667</v>
          </cell>
          <cell r="BF779">
            <v>20.749166666666667</v>
          </cell>
        </row>
        <row r="780">
          <cell r="A780" t="str">
            <v>NOV-96</v>
          </cell>
          <cell r="B780" t="str">
            <v>REPLACEMENT IMAGE SENSOR FOR TF501 FAX</v>
          </cell>
          <cell r="G780" t="str">
            <v>CORP FM</v>
          </cell>
          <cell r="H780">
            <v>372.69</v>
          </cell>
          <cell r="J780">
            <v>372.69</v>
          </cell>
          <cell r="K780">
            <v>1.68</v>
          </cell>
          <cell r="L780">
            <v>626.11919999999998</v>
          </cell>
          <cell r="N780">
            <v>346.60170000000005</v>
          </cell>
          <cell r="O780">
            <v>26.088299999999947</v>
          </cell>
          <cell r="Q780">
            <v>359.02470000000005</v>
          </cell>
          <cell r="R780">
            <v>13.665299999999945</v>
          </cell>
          <cell r="S780">
            <v>22.957703999999907</v>
          </cell>
          <cell r="U780">
            <v>6.2115</v>
          </cell>
          <cell r="V780">
            <v>6.2115</v>
          </cell>
          <cell r="BK780">
            <v>6.2115</v>
          </cell>
        </row>
        <row r="781">
          <cell r="A781" t="str">
            <v>NOV-96</v>
          </cell>
          <cell r="B781" t="str">
            <v>C21 AIR CONDITIONING</v>
          </cell>
          <cell r="G781" t="str">
            <v>PLANTMART LTD</v>
          </cell>
          <cell r="H781">
            <v>849.6</v>
          </cell>
          <cell r="J781">
            <v>849.6</v>
          </cell>
          <cell r="K781">
            <v>1.68</v>
          </cell>
          <cell r="L781">
            <v>1427.328</v>
          </cell>
          <cell r="N781">
            <v>790.12799999999982</v>
          </cell>
          <cell r="O781">
            <v>59.472000000000207</v>
          </cell>
          <cell r="Q781">
            <v>818.44799999999987</v>
          </cell>
          <cell r="R781">
            <v>31.152000000000157</v>
          </cell>
          <cell r="S781">
            <v>52.335360000000264</v>
          </cell>
          <cell r="U781">
            <v>14.16</v>
          </cell>
          <cell r="V781">
            <v>14.16</v>
          </cell>
          <cell r="BI781">
            <v>14.16</v>
          </cell>
        </row>
        <row r="782">
          <cell r="A782" t="str">
            <v>NOV-96</v>
          </cell>
          <cell r="B782" t="str">
            <v>PEMIUM UNLTD NAMED CALLER BAND A</v>
          </cell>
          <cell r="G782" t="str">
            <v>COMPUCENTRE</v>
          </cell>
          <cell r="H782">
            <v>4365.8</v>
          </cell>
          <cell r="J782">
            <v>4365.8</v>
          </cell>
          <cell r="K782">
            <v>1.68</v>
          </cell>
          <cell r="L782">
            <v>7334.5439999999999</v>
          </cell>
          <cell r="N782">
            <v>4060.1939999999995</v>
          </cell>
          <cell r="O782">
            <v>305.60600000000068</v>
          </cell>
          <cell r="Q782">
            <v>4205.7206666666661</v>
          </cell>
          <cell r="R782">
            <v>160.07933333333403</v>
          </cell>
          <cell r="S782">
            <v>268.93328000000116</v>
          </cell>
          <cell r="U782">
            <v>72.763333333333335</v>
          </cell>
          <cell r="V782">
            <v>72.763333333333335</v>
          </cell>
          <cell r="BK782">
            <v>72.763333333333335</v>
          </cell>
        </row>
        <row r="783">
          <cell r="A783" t="str">
            <v>NOV-96</v>
          </cell>
          <cell r="B783" t="str">
            <v>DIGITAL VOICE RECORDING MACHINES x5</v>
          </cell>
          <cell r="G783" t="str">
            <v>EYRETEL</v>
          </cell>
          <cell r="H783">
            <v>-45311.93</v>
          </cell>
          <cell r="J783">
            <v>-45311.93</v>
          </cell>
          <cell r="K783">
            <v>1.68</v>
          </cell>
          <cell r="L783">
            <v>-76124.042399999991</v>
          </cell>
          <cell r="N783">
            <v>-52108.723600000099</v>
          </cell>
          <cell r="O783">
            <v>6796.7936000000991</v>
          </cell>
          <cell r="Q783">
            <v>-53619.121266666763</v>
          </cell>
          <cell r="R783">
            <v>8307.1912666667631</v>
          </cell>
          <cell r="S783">
            <v>13956.081328000162</v>
          </cell>
          <cell r="U783">
            <v>-755.19883333333337</v>
          </cell>
          <cell r="V783">
            <v>-755.2</v>
          </cell>
          <cell r="W783">
            <v>-755.2</v>
          </cell>
        </row>
        <row r="784">
          <cell r="A784" t="str">
            <v>DEC-96</v>
          </cell>
          <cell r="B784" t="str">
            <v>DOOR READER 4TH FLOOR</v>
          </cell>
          <cell r="G784" t="str">
            <v>BALL ACCESS TECH</v>
          </cell>
          <cell r="H784">
            <v>2455.6800000000003</v>
          </cell>
          <cell r="J784">
            <v>2455.6800000000003</v>
          </cell>
          <cell r="K784">
            <v>1.71</v>
          </cell>
          <cell r="L784">
            <v>4199.2128000000002</v>
          </cell>
          <cell r="N784">
            <v>2283.7824000000001</v>
          </cell>
          <cell r="O784">
            <v>171.89760000000024</v>
          </cell>
          <cell r="Q784">
            <v>2365.6384000000003</v>
          </cell>
          <cell r="R784">
            <v>90.041600000000017</v>
          </cell>
          <cell r="S784">
            <v>153.97113600000003</v>
          </cell>
          <cell r="U784">
            <v>40.928000000000004</v>
          </cell>
          <cell r="V784">
            <v>40.928000000000004</v>
          </cell>
          <cell r="BE784">
            <v>40.928000000000004</v>
          </cell>
        </row>
        <row r="785">
          <cell r="A785" t="str">
            <v>DEC-96</v>
          </cell>
          <cell r="B785" t="str">
            <v>IBM PC 330 &amp; COL MONITOR</v>
          </cell>
          <cell r="G785" t="str">
            <v>FROM STOCK ACCOUNT</v>
          </cell>
          <cell r="H785">
            <v>1933.41</v>
          </cell>
          <cell r="J785">
            <v>1933.41</v>
          </cell>
          <cell r="K785">
            <v>1.71</v>
          </cell>
          <cell r="L785">
            <v>3306.1311000000001</v>
          </cell>
          <cell r="N785">
            <v>1798.0713000000003</v>
          </cell>
          <cell r="O785">
            <v>135.33869999999979</v>
          </cell>
          <cell r="Q785">
            <v>1862.5183000000002</v>
          </cell>
          <cell r="R785">
            <v>70.891699999999901</v>
          </cell>
          <cell r="S785">
            <v>121.22480699999983</v>
          </cell>
          <cell r="U785">
            <v>32.223500000000001</v>
          </cell>
          <cell r="V785">
            <v>32.223500000000001</v>
          </cell>
          <cell r="BL785">
            <v>32.223500000000001</v>
          </cell>
        </row>
        <row r="786">
          <cell r="A786" t="str">
            <v>DEC-96</v>
          </cell>
          <cell r="B786" t="str">
            <v>IBM PC 330 &amp; COL MONITOR</v>
          </cell>
          <cell r="G786" t="str">
            <v>FROM STOCK ACCOUNT</v>
          </cell>
          <cell r="H786">
            <v>1773.6200000000001</v>
          </cell>
          <cell r="J786">
            <v>1773.6200000000001</v>
          </cell>
          <cell r="K786">
            <v>1.71</v>
          </cell>
          <cell r="L786">
            <v>3032.8902000000003</v>
          </cell>
          <cell r="N786">
            <v>1649.4666000000002</v>
          </cell>
          <cell r="O786">
            <v>124.15339999999992</v>
          </cell>
          <cell r="Q786">
            <v>1708.5872666666669</v>
          </cell>
          <cell r="R786">
            <v>65.032733333333226</v>
          </cell>
          <cell r="S786">
            <v>111.20597399999981</v>
          </cell>
          <cell r="U786">
            <v>29.560333333333336</v>
          </cell>
          <cell r="V786">
            <v>29.560333333333336</v>
          </cell>
          <cell r="BM786">
            <v>29.560333333333336</v>
          </cell>
        </row>
        <row r="787">
          <cell r="A787" t="str">
            <v>DEC-96</v>
          </cell>
          <cell r="B787" t="str">
            <v>IBM PC 330 &amp; COL MONITOR</v>
          </cell>
          <cell r="G787" t="str">
            <v>FROM STOCK ACCOUNT</v>
          </cell>
          <cell r="H787">
            <v>1987.72</v>
          </cell>
          <cell r="J787">
            <v>1987.72</v>
          </cell>
          <cell r="K787">
            <v>1.71</v>
          </cell>
          <cell r="L787">
            <v>3399.0012000000002</v>
          </cell>
          <cell r="N787">
            <v>1848.5796</v>
          </cell>
          <cell r="O787">
            <v>139.1404</v>
          </cell>
          <cell r="Q787">
            <v>1914.8369333333333</v>
          </cell>
          <cell r="R787">
            <v>72.883066666666764</v>
          </cell>
          <cell r="S787">
            <v>124.63004400000017</v>
          </cell>
          <cell r="U787">
            <v>33.128666666666668</v>
          </cell>
          <cell r="V787">
            <v>33.128666666666668</v>
          </cell>
          <cell r="BJ787">
            <v>33.128666666666668</v>
          </cell>
        </row>
        <row r="788">
          <cell r="A788" t="str">
            <v>DEC-96</v>
          </cell>
          <cell r="B788" t="str">
            <v>IBM PC 330 &amp; COL MONITOR</v>
          </cell>
          <cell r="G788" t="str">
            <v>FROM STOCK ACCOUNT</v>
          </cell>
          <cell r="H788">
            <v>5894.65</v>
          </cell>
          <cell r="J788">
            <v>5894.65</v>
          </cell>
          <cell r="K788">
            <v>1.71</v>
          </cell>
          <cell r="L788">
            <v>10079.851499999999</v>
          </cell>
          <cell r="N788">
            <v>5482.0244999999995</v>
          </cell>
          <cell r="O788">
            <v>412.6255000000001</v>
          </cell>
          <cell r="Q788">
            <v>5678.5128333333332</v>
          </cell>
          <cell r="R788">
            <v>216.13716666666642</v>
          </cell>
          <cell r="S788">
            <v>369.59455499999956</v>
          </cell>
          <cell r="U788">
            <v>98.244166666666658</v>
          </cell>
          <cell r="V788">
            <v>98.244166666666658</v>
          </cell>
          <cell r="BH788">
            <v>98.244166666666658</v>
          </cell>
        </row>
        <row r="789">
          <cell r="A789" t="str">
            <v>DEC-96</v>
          </cell>
          <cell r="B789" t="str">
            <v>IBM PC 330 &amp; COL MONITOR</v>
          </cell>
          <cell r="G789" t="str">
            <v>FROM STOCK ACCOUNT</v>
          </cell>
          <cell r="H789">
            <v>3975.44</v>
          </cell>
          <cell r="J789">
            <v>3975.44</v>
          </cell>
          <cell r="K789">
            <v>1.71</v>
          </cell>
          <cell r="L789">
            <v>6798.0024000000003</v>
          </cell>
          <cell r="N789">
            <v>3697.1592000000001</v>
          </cell>
          <cell r="O789">
            <v>278.2808</v>
          </cell>
          <cell r="Q789">
            <v>3829.6738666666665</v>
          </cell>
          <cell r="R789">
            <v>145.76613333333353</v>
          </cell>
          <cell r="S789">
            <v>249.26008800000034</v>
          </cell>
          <cell r="U789">
            <v>66.257333333333335</v>
          </cell>
          <cell r="V789">
            <v>66.257333333333335</v>
          </cell>
          <cell r="BK789">
            <v>66.257333333333335</v>
          </cell>
        </row>
        <row r="790">
          <cell r="A790" t="str">
            <v>DEC-96</v>
          </cell>
          <cell r="B790" t="str">
            <v>IBM PC 330 &amp; COL MONITOR</v>
          </cell>
          <cell r="G790" t="str">
            <v>FROM STOCK ACCOUNT</v>
          </cell>
          <cell r="H790">
            <v>1987.72</v>
          </cell>
          <cell r="J790">
            <v>1987.72</v>
          </cell>
          <cell r="K790">
            <v>1.71</v>
          </cell>
          <cell r="L790">
            <v>3399.0012000000002</v>
          </cell>
          <cell r="N790">
            <v>1848.5796</v>
          </cell>
          <cell r="O790">
            <v>139.1404</v>
          </cell>
          <cell r="Q790">
            <v>1914.8369333333333</v>
          </cell>
          <cell r="R790">
            <v>72.883066666666764</v>
          </cell>
          <cell r="S790">
            <v>124.63004400000017</v>
          </cell>
          <cell r="U790">
            <v>33.128666666666668</v>
          </cell>
          <cell r="V790">
            <v>33.128666666666668</v>
          </cell>
          <cell r="BN790">
            <v>33.128666666666668</v>
          </cell>
        </row>
        <row r="791">
          <cell r="A791" t="str">
            <v>DEC-96</v>
          </cell>
          <cell r="B791" t="str">
            <v>IBM PC 330 &amp; COL MONITOR</v>
          </cell>
          <cell r="G791" t="str">
            <v>FROM STOCK ACCOUNT</v>
          </cell>
          <cell r="H791">
            <v>1773.6200000000001</v>
          </cell>
          <cell r="J791">
            <v>1773.6200000000001</v>
          </cell>
          <cell r="K791">
            <v>1.71</v>
          </cell>
          <cell r="L791">
            <v>3032.8902000000003</v>
          </cell>
          <cell r="N791">
            <v>1649.4666000000002</v>
          </cell>
          <cell r="O791">
            <v>124.15339999999992</v>
          </cell>
          <cell r="Q791">
            <v>1708.5872666666669</v>
          </cell>
          <cell r="R791">
            <v>65.032733333333226</v>
          </cell>
          <cell r="S791">
            <v>111.20597399999981</v>
          </cell>
          <cell r="U791">
            <v>29.560333333333336</v>
          </cell>
          <cell r="V791">
            <v>29.560333333333336</v>
          </cell>
          <cell r="AO791">
            <v>29.560333333333336</v>
          </cell>
        </row>
        <row r="792">
          <cell r="A792" t="str">
            <v>DEC-96</v>
          </cell>
          <cell r="B792" t="str">
            <v>IBM PC 330 &amp; COL MONITOR</v>
          </cell>
          <cell r="G792" t="str">
            <v>FROM STOCK ACCOUNT</v>
          </cell>
          <cell r="H792">
            <v>1953.74</v>
          </cell>
          <cell r="J792">
            <v>1953.74</v>
          </cell>
          <cell r="K792">
            <v>1.71</v>
          </cell>
          <cell r="L792">
            <v>3340.8953999999999</v>
          </cell>
          <cell r="N792">
            <v>1816.9782</v>
          </cell>
          <cell r="O792">
            <v>136.76179999999999</v>
          </cell>
          <cell r="Q792">
            <v>1882.1028666666666</v>
          </cell>
          <cell r="R792">
            <v>71.637133333333395</v>
          </cell>
          <cell r="S792">
            <v>122.4994980000001</v>
          </cell>
          <cell r="U792">
            <v>32.562333333333335</v>
          </cell>
          <cell r="V792">
            <v>32.562333333333335</v>
          </cell>
          <cell r="BK792">
            <v>32.562333333333335</v>
          </cell>
        </row>
        <row r="793">
          <cell r="A793" t="str">
            <v>DEC-96</v>
          </cell>
          <cell r="B793" t="str">
            <v>IBM PC 330 &amp; COL MONITOR</v>
          </cell>
          <cell r="G793" t="str">
            <v>FROM STOCK ACCOUNT</v>
          </cell>
          <cell r="H793">
            <v>54.309999999999995</v>
          </cell>
          <cell r="J793">
            <v>54.309999999999995</v>
          </cell>
          <cell r="K793">
            <v>1.71</v>
          </cell>
          <cell r="L793">
            <v>92.870099999999994</v>
          </cell>
          <cell r="N793">
            <v>50.508299999999991</v>
          </cell>
          <cell r="O793">
            <v>3.8017000000000039</v>
          </cell>
          <cell r="Q793">
            <v>52.318633333333324</v>
          </cell>
          <cell r="R793">
            <v>1.9913666666666714</v>
          </cell>
          <cell r="S793">
            <v>3.4052370000000081</v>
          </cell>
          <cell r="U793">
            <v>0.90516666666666656</v>
          </cell>
          <cell r="V793">
            <v>0.90516666666666656</v>
          </cell>
          <cell r="BH793">
            <v>0.90516666666666656</v>
          </cell>
        </row>
        <row r="794">
          <cell r="A794" t="str">
            <v>DEC-96</v>
          </cell>
          <cell r="B794" t="str">
            <v>IBM PC 330 &amp; COL MONITOR</v>
          </cell>
          <cell r="G794" t="str">
            <v>FROM STOCK ACCOUNT</v>
          </cell>
          <cell r="H794">
            <v>1818.93</v>
          </cell>
          <cell r="J794">
            <v>1818.93</v>
          </cell>
          <cell r="K794">
            <v>1.71</v>
          </cell>
          <cell r="L794">
            <v>3110.3703</v>
          </cell>
          <cell r="N794">
            <v>1691.6049000000003</v>
          </cell>
          <cell r="O794">
            <v>127.32509999999979</v>
          </cell>
          <cell r="Q794">
            <v>1752.2359000000004</v>
          </cell>
          <cell r="R794">
            <v>66.694099999999708</v>
          </cell>
          <cell r="S794">
            <v>114.0469109999995</v>
          </cell>
          <cell r="U794">
            <v>30.3155</v>
          </cell>
          <cell r="V794">
            <v>30.3155</v>
          </cell>
          <cell r="BK794">
            <v>30.3155</v>
          </cell>
        </row>
        <row r="795">
          <cell r="A795" t="str">
            <v>JAN-97</v>
          </cell>
          <cell r="B795" t="str">
            <v>EQUIP SHELVES</v>
          </cell>
          <cell r="G795" t="str">
            <v>ACL</v>
          </cell>
          <cell r="H795">
            <v>32636.34</v>
          </cell>
          <cell r="J795">
            <v>32636.34</v>
          </cell>
          <cell r="K795">
            <v>1.6011</v>
          </cell>
          <cell r="L795">
            <v>52254.043974</v>
          </cell>
          <cell r="N795">
            <v>30351.796200000001</v>
          </cell>
          <cell r="O795">
            <v>2284.5437999999995</v>
          </cell>
          <cell r="Q795">
            <v>31439.674200000001</v>
          </cell>
          <cell r="R795">
            <v>1196.6657999999989</v>
          </cell>
          <cell r="S795">
            <v>1915.9816123799981</v>
          </cell>
          <cell r="U795">
            <v>543.93899999999996</v>
          </cell>
          <cell r="V795">
            <v>543.93899999999996</v>
          </cell>
          <cell r="BP795">
            <v>543.93899999999996</v>
          </cell>
        </row>
        <row r="796">
          <cell r="A796" t="str">
            <v>JAN-97</v>
          </cell>
          <cell r="B796" t="str">
            <v>CABLES &amp; BASE UNIT</v>
          </cell>
          <cell r="G796" t="str">
            <v>NETRIX CORP</v>
          </cell>
          <cell r="H796">
            <v>22327.74</v>
          </cell>
          <cell r="J796">
            <v>22327.74</v>
          </cell>
          <cell r="K796">
            <v>1.6011</v>
          </cell>
          <cell r="L796">
            <v>35748.944514000003</v>
          </cell>
          <cell r="N796">
            <v>16412.624799999998</v>
          </cell>
          <cell r="O796">
            <v>5915.1152000000038</v>
          </cell>
          <cell r="Q796">
            <v>17156.882799999999</v>
          </cell>
          <cell r="R796">
            <v>5170.8572000000022</v>
          </cell>
          <cell r="S796">
            <v>8279.0594629200041</v>
          </cell>
          <cell r="U796">
            <v>372.12900000000002</v>
          </cell>
          <cell r="V796">
            <v>372.12900000000002</v>
          </cell>
          <cell r="W796">
            <v>372.12900000000002</v>
          </cell>
        </row>
        <row r="797">
          <cell r="A797" t="str">
            <v>JAN-97</v>
          </cell>
          <cell r="B797" t="str">
            <v>TRONIX INV 2020</v>
          </cell>
          <cell r="G797" t="str">
            <v>NETRIX CORP</v>
          </cell>
          <cell r="H797">
            <v>539.98</v>
          </cell>
          <cell r="J797">
            <v>539.98</v>
          </cell>
          <cell r="K797">
            <v>1.6011</v>
          </cell>
          <cell r="L797">
            <v>864.56197800000007</v>
          </cell>
          <cell r="N797">
            <v>388.78960000000001</v>
          </cell>
          <cell r="O797">
            <v>151.19040000000001</v>
          </cell>
          <cell r="Q797">
            <v>406.78893333333332</v>
          </cell>
          <cell r="R797">
            <v>133.1910666666667</v>
          </cell>
          <cell r="S797">
            <v>213.25221684000005</v>
          </cell>
          <cell r="U797">
            <v>8.9996666666666663</v>
          </cell>
          <cell r="V797">
            <v>9</v>
          </cell>
          <cell r="W797">
            <v>9</v>
          </cell>
        </row>
        <row r="798">
          <cell r="A798" t="str">
            <v>JAN-97</v>
          </cell>
          <cell r="B798" t="str">
            <v>TRONIX INV 2020</v>
          </cell>
          <cell r="G798" t="str">
            <v>NETRIX CORP</v>
          </cell>
          <cell r="H798">
            <v>890.25</v>
          </cell>
          <cell r="J798">
            <v>890.25</v>
          </cell>
          <cell r="K798">
            <v>1.6011</v>
          </cell>
          <cell r="L798">
            <v>1425.379275</v>
          </cell>
          <cell r="N798">
            <v>641.01</v>
          </cell>
          <cell r="O798">
            <v>249.24</v>
          </cell>
          <cell r="Q798">
            <v>670.68499999999995</v>
          </cell>
          <cell r="R798">
            <v>219.56500000000005</v>
          </cell>
          <cell r="S798">
            <v>351.54552150000006</v>
          </cell>
          <cell r="U798">
            <v>14.8375</v>
          </cell>
          <cell r="V798">
            <v>14.84</v>
          </cell>
          <cell r="W798">
            <v>14.84</v>
          </cell>
        </row>
        <row r="799">
          <cell r="A799" t="str">
            <v>JAN-97</v>
          </cell>
          <cell r="B799" t="str">
            <v>TRONIX INV 2020</v>
          </cell>
          <cell r="G799" t="str">
            <v>NETRIX CORP</v>
          </cell>
          <cell r="H799">
            <v>1925.4</v>
          </cell>
          <cell r="J799">
            <v>1925.4</v>
          </cell>
          <cell r="K799">
            <v>1.6011</v>
          </cell>
          <cell r="L799">
            <v>3082.75794</v>
          </cell>
          <cell r="N799">
            <v>1386.288</v>
          </cell>
          <cell r="O799">
            <v>539.11200000000008</v>
          </cell>
          <cell r="Q799">
            <v>1450.4680000000001</v>
          </cell>
          <cell r="R799">
            <v>474.93200000000002</v>
          </cell>
          <cell r="S799">
            <v>760.41362519999996</v>
          </cell>
          <cell r="U799">
            <v>32.090000000000003</v>
          </cell>
          <cell r="V799">
            <v>32.090000000000003</v>
          </cell>
          <cell r="W799">
            <v>32.090000000000003</v>
          </cell>
        </row>
        <row r="800">
          <cell r="A800" t="str">
            <v>JAN-97</v>
          </cell>
          <cell r="B800" t="str">
            <v>TRONIX INV 2020</v>
          </cell>
          <cell r="G800" t="str">
            <v>NETRIX CORP</v>
          </cell>
          <cell r="H800">
            <v>1238.0900000000001</v>
          </cell>
          <cell r="J800">
            <v>1238.0900000000001</v>
          </cell>
          <cell r="K800">
            <v>1.6011</v>
          </cell>
          <cell r="L800">
            <v>1982.3058990000002</v>
          </cell>
          <cell r="N800">
            <v>891.36680000000013</v>
          </cell>
          <cell r="O800">
            <v>346.72320000000002</v>
          </cell>
          <cell r="Q800">
            <v>932.63646666666682</v>
          </cell>
          <cell r="R800">
            <v>305.45353333333333</v>
          </cell>
          <cell r="S800">
            <v>489.06165221999998</v>
          </cell>
          <cell r="U800">
            <v>20.634833333333336</v>
          </cell>
          <cell r="V800">
            <v>20.63</v>
          </cell>
          <cell r="W800">
            <v>20.63</v>
          </cell>
        </row>
        <row r="801">
          <cell r="A801" t="str">
            <v>MAR-97</v>
          </cell>
          <cell r="B801" t="str">
            <v>AVT 96086</v>
          </cell>
          <cell r="G801" t="str">
            <v>AVT</v>
          </cell>
          <cell r="H801">
            <v>2240.67</v>
          </cell>
          <cell r="J801">
            <v>2240.67</v>
          </cell>
          <cell r="K801">
            <v>1.63</v>
          </cell>
          <cell r="L801">
            <v>3652.2920999999997</v>
          </cell>
          <cell r="N801">
            <v>1613.2284000000002</v>
          </cell>
          <cell r="O801">
            <v>627.44159999999988</v>
          </cell>
          <cell r="Q801">
            <v>1687.9174000000003</v>
          </cell>
          <cell r="R801">
            <v>552.7525999999998</v>
          </cell>
          <cell r="S801">
            <v>900.9867379999996</v>
          </cell>
          <cell r="U801">
            <v>37.344500000000004</v>
          </cell>
          <cell r="V801">
            <v>37.340000000000003</v>
          </cell>
          <cell r="W801">
            <v>37.340000000000003</v>
          </cell>
        </row>
        <row r="802">
          <cell r="A802" t="str">
            <v>MAR-97</v>
          </cell>
          <cell r="B802" t="str">
            <v>10 FOOT MALE DTE CABLE</v>
          </cell>
          <cell r="G802" t="str">
            <v>SIEMENS</v>
          </cell>
          <cell r="H802">
            <v>939.7</v>
          </cell>
          <cell r="J802">
            <v>939.7</v>
          </cell>
          <cell r="K802">
            <v>1.63</v>
          </cell>
          <cell r="L802">
            <v>1531.711</v>
          </cell>
          <cell r="N802">
            <v>873.8610000000001</v>
          </cell>
          <cell r="O802">
            <v>65.838999999999942</v>
          </cell>
          <cell r="Q802">
            <v>905.18433333333348</v>
          </cell>
          <cell r="R802">
            <v>34.515666666666561</v>
          </cell>
          <cell r="S802">
            <v>56.260536666666489</v>
          </cell>
          <cell r="U802">
            <v>15.661666666666667</v>
          </cell>
          <cell r="V802">
            <v>15.661666666666667</v>
          </cell>
          <cell r="BH802">
            <v>15.661666666666667</v>
          </cell>
        </row>
        <row r="803">
          <cell r="A803" t="str">
            <v>MAR-97</v>
          </cell>
          <cell r="B803" t="str">
            <v>SIEMENS EQUIPMENT</v>
          </cell>
          <cell r="G803" t="str">
            <v>SIEMENS</v>
          </cell>
          <cell r="H803">
            <v>88013.28</v>
          </cell>
          <cell r="J803">
            <v>88013.28</v>
          </cell>
          <cell r="K803">
            <v>1.63</v>
          </cell>
          <cell r="L803">
            <v>143461.6464</v>
          </cell>
          <cell r="N803">
            <v>63369.585599999991</v>
          </cell>
          <cell r="O803">
            <v>24643.694400000008</v>
          </cell>
          <cell r="Q803">
            <v>66303.361599999989</v>
          </cell>
          <cell r="R803">
            <v>21709.91840000001</v>
          </cell>
          <cell r="S803">
            <v>35387.166992000013</v>
          </cell>
          <cell r="U803">
            <v>1466.8879999999999</v>
          </cell>
          <cell r="V803">
            <v>1466.89</v>
          </cell>
          <cell r="W803">
            <v>1466.89</v>
          </cell>
        </row>
        <row r="804">
          <cell r="N804">
            <v>0</v>
          </cell>
          <cell r="O804">
            <v>0</v>
          </cell>
          <cell r="Q804">
            <v>0</v>
          </cell>
          <cell r="R804">
            <v>0</v>
          </cell>
          <cell r="S804">
            <v>0</v>
          </cell>
          <cell r="U804">
            <v>0</v>
          </cell>
        </row>
        <row r="805">
          <cell r="A805" t="str">
            <v>MAY-97</v>
          </cell>
          <cell r="B805">
            <v>57</v>
          </cell>
          <cell r="G805" t="str">
            <v>LONCOM</v>
          </cell>
          <cell r="H805">
            <v>791.06</v>
          </cell>
          <cell r="J805">
            <v>791.06</v>
          </cell>
          <cell r="K805">
            <v>1.6363000000000001</v>
          </cell>
          <cell r="L805">
            <v>1294.411478</v>
          </cell>
          <cell r="N805">
            <v>569.56320000000005</v>
          </cell>
          <cell r="O805">
            <v>221.49679999999989</v>
          </cell>
          <cell r="Q805">
            <v>595.93186666666668</v>
          </cell>
          <cell r="R805">
            <v>195.12813333333327</v>
          </cell>
          <cell r="S805">
            <v>319.28816457333323</v>
          </cell>
          <cell r="U805">
            <v>13.184333333333333</v>
          </cell>
          <cell r="V805">
            <v>13.184333333333333</v>
          </cell>
          <cell r="AX805">
            <v>13.184333333333333</v>
          </cell>
        </row>
        <row r="806">
          <cell r="B806">
            <v>54</v>
          </cell>
          <cell r="G806" t="str">
            <v>LONCOM</v>
          </cell>
          <cell r="H806">
            <v>2620.23</v>
          </cell>
          <cell r="J806">
            <v>2620.23</v>
          </cell>
          <cell r="K806">
            <v>1.6363000000000001</v>
          </cell>
          <cell r="L806">
            <v>4287.4823489999999</v>
          </cell>
          <cell r="N806">
            <v>1886.5656000000001</v>
          </cell>
          <cell r="O806">
            <v>733.66439999999989</v>
          </cell>
          <cell r="Q806">
            <v>1973.9066</v>
          </cell>
          <cell r="R806">
            <v>646.32339999999999</v>
          </cell>
          <cell r="S806">
            <v>1057.57897942</v>
          </cell>
          <cell r="U806">
            <v>43.670499999999997</v>
          </cell>
          <cell r="V806">
            <v>43.670499999999997</v>
          </cell>
          <cell r="AY806">
            <v>43.670499999999997</v>
          </cell>
        </row>
        <row r="807">
          <cell r="B807" t="str">
            <v>GENERAL SPLIT</v>
          </cell>
          <cell r="G807" t="str">
            <v>AKMARK</v>
          </cell>
          <cell r="H807">
            <v>1076.6500000000001</v>
          </cell>
          <cell r="J807">
            <v>1076.6500000000001</v>
          </cell>
          <cell r="K807">
            <v>1.6363000000000001</v>
          </cell>
          <cell r="L807">
            <v>1761.7223950000002</v>
          </cell>
          <cell r="N807">
            <v>775.18799999999999</v>
          </cell>
          <cell r="O807">
            <v>301.4620000000001</v>
          </cell>
          <cell r="Q807">
            <v>811.07633333333331</v>
          </cell>
          <cell r="R807">
            <v>265.57366666666678</v>
          </cell>
          <cell r="S807">
            <v>434.55819076666688</v>
          </cell>
          <cell r="U807">
            <v>17.944166666666668</v>
          </cell>
          <cell r="V807">
            <v>17.944166666666668</v>
          </cell>
          <cell r="BR807">
            <v>17.944166666666668</v>
          </cell>
        </row>
        <row r="808">
          <cell r="B808">
            <v>95</v>
          </cell>
          <cell r="G808" t="str">
            <v>COROFF</v>
          </cell>
          <cell r="H808">
            <v>905.52</v>
          </cell>
          <cell r="J808">
            <v>905.52</v>
          </cell>
          <cell r="K808">
            <v>1.6363000000000001</v>
          </cell>
          <cell r="L808">
            <v>1481.702376</v>
          </cell>
          <cell r="N808">
            <v>651.97440000000006</v>
          </cell>
          <cell r="O808">
            <v>253.54559999999992</v>
          </cell>
          <cell r="Q808">
            <v>682.15840000000003</v>
          </cell>
          <cell r="R808">
            <v>223.36159999999995</v>
          </cell>
          <cell r="S808">
            <v>365.48658607999994</v>
          </cell>
          <cell r="U808">
            <v>15.092000000000001</v>
          </cell>
          <cell r="V808">
            <v>15.092000000000001</v>
          </cell>
          <cell r="BL808">
            <v>15.092000000000001</v>
          </cell>
        </row>
        <row r="809">
          <cell r="B809" t="str">
            <v>20X10" 29MM O/WH STACK HRA</v>
          </cell>
          <cell r="G809" t="str">
            <v>KME</v>
          </cell>
          <cell r="H809">
            <v>9500</v>
          </cell>
          <cell r="J809">
            <v>9500</v>
          </cell>
          <cell r="K809">
            <v>1.6363000000000001</v>
          </cell>
          <cell r="L809">
            <v>15544.85</v>
          </cell>
          <cell r="N809">
            <v>4749.96</v>
          </cell>
          <cell r="O809">
            <v>4750.04</v>
          </cell>
          <cell r="Q809">
            <v>5066.626666666667</v>
          </cell>
          <cell r="R809">
            <v>4433.373333333333</v>
          </cell>
          <cell r="S809">
            <v>7254.3287853333331</v>
          </cell>
          <cell r="U809">
            <v>158.33333333333334</v>
          </cell>
          <cell r="V809">
            <v>158.33000000000001</v>
          </cell>
          <cell r="W809">
            <v>158.33000000000001</v>
          </cell>
        </row>
        <row r="810">
          <cell r="B810" t="str">
            <v>10XO/WH STACK HRA PLUS LEADS</v>
          </cell>
          <cell r="G810" t="str">
            <v>KME</v>
          </cell>
          <cell r="H810">
            <v>38000</v>
          </cell>
          <cell r="J810">
            <v>38000</v>
          </cell>
          <cell r="K810">
            <v>1.6363000000000001</v>
          </cell>
          <cell r="L810">
            <v>62179.4</v>
          </cell>
          <cell r="N810">
            <v>18999.96</v>
          </cell>
          <cell r="O810">
            <v>19000.04</v>
          </cell>
          <cell r="Q810">
            <v>20266.626666666667</v>
          </cell>
          <cell r="R810">
            <v>17733.373333333333</v>
          </cell>
          <cell r="S810">
            <v>29017.118785333336</v>
          </cell>
          <cell r="U810">
            <v>633.33333333333337</v>
          </cell>
          <cell r="V810">
            <v>633.33000000000004</v>
          </cell>
          <cell r="W810">
            <v>633.33000000000004</v>
          </cell>
        </row>
        <row r="811">
          <cell r="A811">
            <v>35582</v>
          </cell>
          <cell r="B811" t="str">
            <v>APPARATUS CASE, SHELVES,ETC..</v>
          </cell>
          <cell r="G811" t="str">
            <v>CERTACOM</v>
          </cell>
          <cell r="H811">
            <v>3606.7799999999997</v>
          </cell>
          <cell r="J811">
            <v>3606.7799999999997</v>
          </cell>
          <cell r="K811">
            <v>1.6624000000000001</v>
          </cell>
          <cell r="L811">
            <v>5995.9110719999999</v>
          </cell>
          <cell r="N811">
            <v>2596.8815999999997</v>
          </cell>
          <cell r="O811">
            <v>1009.8984</v>
          </cell>
          <cell r="Q811">
            <v>2717.1075999999998</v>
          </cell>
          <cell r="R811">
            <v>889.67239999999993</v>
          </cell>
          <cell r="S811">
            <v>1478.9913977599999</v>
          </cell>
          <cell r="U811">
            <v>60.112999999999992</v>
          </cell>
          <cell r="V811">
            <v>60.112999999999992</v>
          </cell>
          <cell r="AH811">
            <v>30.056499999999996</v>
          </cell>
          <cell r="AO811">
            <v>30.056499999999996</v>
          </cell>
        </row>
        <row r="812">
          <cell r="B812" t="str">
            <v>SUBRACK, SUBSCRIBER CHANNELCARD ETC.</v>
          </cell>
          <cell r="G812" t="str">
            <v>CERTACOM</v>
          </cell>
          <cell r="H812">
            <v>20516.46</v>
          </cell>
          <cell r="J812">
            <v>20516.46</v>
          </cell>
          <cell r="K812">
            <v>1.6624000000000001</v>
          </cell>
          <cell r="L812">
            <v>34106.563104000001</v>
          </cell>
          <cell r="N812">
            <v>10258.217999999999</v>
          </cell>
          <cell r="O812">
            <v>10258.242</v>
          </cell>
          <cell r="Q812">
            <v>10942.099999999999</v>
          </cell>
          <cell r="R812">
            <v>9574.36</v>
          </cell>
          <cell r="S812">
            <v>15916.416064000003</v>
          </cell>
          <cell r="U812">
            <v>341.94099999999997</v>
          </cell>
          <cell r="V812">
            <v>341.94</v>
          </cell>
          <cell r="W812">
            <v>341.94</v>
          </cell>
        </row>
        <row r="813">
          <cell r="B813" t="str">
            <v>SUBRACK, SUBSCRIBER CHANNELCARD ETC.</v>
          </cell>
          <cell r="G813" t="str">
            <v>CERTACOM</v>
          </cell>
          <cell r="H813">
            <v>18219.22</v>
          </cell>
          <cell r="J813">
            <v>18219.22</v>
          </cell>
          <cell r="K813">
            <v>1.6624000000000001</v>
          </cell>
          <cell r="L813">
            <v>30287.631328000003</v>
          </cell>
          <cell r="N813">
            <v>9109.5660000000007</v>
          </cell>
          <cell r="O813">
            <v>9109.6540000000005</v>
          </cell>
          <cell r="Q813">
            <v>9716.8733333333348</v>
          </cell>
          <cell r="R813">
            <v>8502.3466666666664</v>
          </cell>
          <cell r="S813">
            <v>14134.301098666667</v>
          </cell>
          <cell r="U813">
            <v>303.65366666666671</v>
          </cell>
          <cell r="V813">
            <v>303.64999999999998</v>
          </cell>
          <cell r="W813">
            <v>303.64999999999998</v>
          </cell>
        </row>
        <row r="814">
          <cell r="B814" t="str">
            <v>12 PORT 2 WIRE FXS</v>
          </cell>
          <cell r="G814" t="str">
            <v>CERTACOM</v>
          </cell>
          <cell r="H814">
            <v>2768.7</v>
          </cell>
          <cell r="J814">
            <v>2768.7</v>
          </cell>
          <cell r="K814">
            <v>1.6624000000000001</v>
          </cell>
          <cell r="L814">
            <v>4602.6868800000002</v>
          </cell>
          <cell r="N814">
            <v>1384.41</v>
          </cell>
          <cell r="O814">
            <v>1384.29</v>
          </cell>
          <cell r="Q814">
            <v>1476.7</v>
          </cell>
          <cell r="R814">
            <v>1291.9999999999998</v>
          </cell>
          <cell r="S814">
            <v>2147.8208</v>
          </cell>
          <cell r="U814">
            <v>46.144999999999996</v>
          </cell>
          <cell r="V814">
            <v>46.15</v>
          </cell>
          <cell r="W814">
            <v>46.15</v>
          </cell>
        </row>
        <row r="815">
          <cell r="B815" t="str">
            <v>PENTIUM PC</v>
          </cell>
          <cell r="G815" t="str">
            <v>ROYALBLUE</v>
          </cell>
          <cell r="H815">
            <v>5054.6000000000004</v>
          </cell>
          <cell r="J815">
            <v>5054.6000000000004</v>
          </cell>
          <cell r="K815">
            <v>1.6624000000000001</v>
          </cell>
          <cell r="L815">
            <v>8402.7670400000006</v>
          </cell>
          <cell r="N815">
            <v>3639.3120000000008</v>
          </cell>
          <cell r="O815">
            <v>1415.2879999999996</v>
          </cell>
          <cell r="Q815">
            <v>3807.7986666666675</v>
          </cell>
          <cell r="R815">
            <v>1246.8013333333329</v>
          </cell>
          <cell r="S815">
            <v>2072.6825365333325</v>
          </cell>
          <cell r="U815">
            <v>84.243333333333339</v>
          </cell>
          <cell r="V815">
            <v>84.243333333333339</v>
          </cell>
          <cell r="AE815">
            <v>84.243333333333339</v>
          </cell>
        </row>
        <row r="816">
          <cell r="B816" t="str">
            <v>EQUIPMENT AND INSTALLATION</v>
          </cell>
          <cell r="G816" t="str">
            <v>CERTACOM</v>
          </cell>
          <cell r="H816">
            <v>11311.65</v>
          </cell>
          <cell r="J816">
            <v>11311.65</v>
          </cell>
          <cell r="K816">
            <v>1.6624000000000001</v>
          </cell>
          <cell r="L816">
            <v>18804.486960000002</v>
          </cell>
          <cell r="N816">
            <v>5655.8549999999996</v>
          </cell>
          <cell r="O816">
            <v>5655.7950000000001</v>
          </cell>
          <cell r="Q816">
            <v>6032.91</v>
          </cell>
          <cell r="R816">
            <v>5278.74</v>
          </cell>
          <cell r="S816">
            <v>8775.3773760000004</v>
          </cell>
          <cell r="U816">
            <v>188.5275</v>
          </cell>
          <cell r="V816">
            <v>188.53</v>
          </cell>
          <cell r="W816">
            <v>188.53</v>
          </cell>
        </row>
        <row r="817">
          <cell r="B817" t="str">
            <v>TOSHIBA FAX MACHINE</v>
          </cell>
          <cell r="G817" t="str">
            <v xml:space="preserve">CORPORATE OFFICE </v>
          </cell>
          <cell r="H817">
            <v>1245.52</v>
          </cell>
          <cell r="J817">
            <v>1245.52</v>
          </cell>
          <cell r="K817">
            <v>1.6624000000000001</v>
          </cell>
          <cell r="L817">
            <v>2070.5524479999999</v>
          </cell>
          <cell r="N817">
            <v>896.77440000000001</v>
          </cell>
          <cell r="O817">
            <v>348.74559999999997</v>
          </cell>
          <cell r="Q817">
            <v>938.29173333333335</v>
          </cell>
          <cell r="R817">
            <v>307.22826666666663</v>
          </cell>
          <cell r="S817">
            <v>510.73627050666664</v>
          </cell>
          <cell r="U817">
            <v>20.758666666666667</v>
          </cell>
          <cell r="V817">
            <v>20.758666666666667</v>
          </cell>
          <cell r="BF817">
            <v>20.758666666666667</v>
          </cell>
        </row>
        <row r="818">
          <cell r="B818" t="str">
            <v>TOSHIBA FAX MACHINE AND PAPER TRAY</v>
          </cell>
          <cell r="G818" t="str">
            <v>CORPORATE OFFICE</v>
          </cell>
          <cell r="H818">
            <v>2146.5</v>
          </cell>
          <cell r="J818">
            <v>2146.5</v>
          </cell>
          <cell r="K818">
            <v>1.6624000000000001</v>
          </cell>
          <cell r="L818">
            <v>3568.3416000000002</v>
          </cell>
          <cell r="N818">
            <v>1545.48</v>
          </cell>
          <cell r="O818">
            <v>601.02</v>
          </cell>
          <cell r="Q818">
            <v>1617.03</v>
          </cell>
          <cell r="R818">
            <v>529.47</v>
          </cell>
          <cell r="S818">
            <v>880.1909280000001</v>
          </cell>
          <cell r="U818">
            <v>35.774999999999999</v>
          </cell>
          <cell r="V818">
            <v>35.774999999999999</v>
          </cell>
          <cell r="BH818">
            <v>35.774999999999999</v>
          </cell>
        </row>
        <row r="819">
          <cell r="B819" t="str">
            <v>FRANKFURT INJECTION SYSTEM</v>
          </cell>
          <cell r="G819" t="str">
            <v>ACL  (DIGITAL)  LIMITED</v>
          </cell>
          <cell r="H819">
            <v>2742.63</v>
          </cell>
          <cell r="J819">
            <v>2742.63</v>
          </cell>
          <cell r="K819">
            <v>1.6624000000000001</v>
          </cell>
          <cell r="L819">
            <v>4559.3481120000006</v>
          </cell>
          <cell r="N819">
            <v>1974.6936000000003</v>
          </cell>
          <cell r="O819">
            <v>767.93639999999982</v>
          </cell>
          <cell r="Q819">
            <v>2066.1146000000003</v>
          </cell>
          <cell r="R819">
            <v>676.51539999999977</v>
          </cell>
          <cell r="S819">
            <v>1124.6392009599997</v>
          </cell>
          <cell r="U819">
            <v>45.710500000000003</v>
          </cell>
          <cell r="V819">
            <v>45.710500000000003</v>
          </cell>
          <cell r="BQ819">
            <v>45.710500000000003</v>
          </cell>
        </row>
        <row r="820">
          <cell r="B820" t="str">
            <v>DIGITAL LINE INTERFACE CARD</v>
          </cell>
          <cell r="G820" t="str">
            <v>EYRETEL</v>
          </cell>
          <cell r="H820">
            <v>3173.29</v>
          </cell>
          <cell r="J820">
            <v>3173.29</v>
          </cell>
          <cell r="K820">
            <v>1.6624000000000001</v>
          </cell>
          <cell r="L820">
            <v>5275.2772960000002</v>
          </cell>
          <cell r="N820">
            <v>1586.6669999999999</v>
          </cell>
          <cell r="O820">
            <v>1586.623</v>
          </cell>
          <cell r="Q820">
            <v>1692.4433333333332</v>
          </cell>
          <cell r="R820">
            <v>1480.8466666666668</v>
          </cell>
          <cell r="S820">
            <v>2461.7594986666672</v>
          </cell>
          <cell r="U820">
            <v>52.888166666666663</v>
          </cell>
          <cell r="V820">
            <v>52.89</v>
          </cell>
          <cell r="W820">
            <v>52.89</v>
          </cell>
        </row>
        <row r="821">
          <cell r="B821" t="str">
            <v>O/DATE CHQ 013252 AVT</v>
          </cell>
          <cell r="G821" t="str">
            <v>REVIEW</v>
          </cell>
          <cell r="H821">
            <v>-1990</v>
          </cell>
          <cell r="J821">
            <v>-1990</v>
          </cell>
          <cell r="K821">
            <v>1.6624000000000001</v>
          </cell>
          <cell r="L821">
            <v>-3308.1760000000004</v>
          </cell>
          <cell r="N821">
            <v>-2288.5</v>
          </cell>
          <cell r="O821">
            <v>298.5</v>
          </cell>
          <cell r="Q821">
            <v>-2354.8333333333335</v>
          </cell>
          <cell r="R821">
            <v>364.83333333333348</v>
          </cell>
          <cell r="S821">
            <v>606.49893333333364</v>
          </cell>
          <cell r="U821">
            <v>-33.166666666666664</v>
          </cell>
          <cell r="V821">
            <v>-33.17</v>
          </cell>
          <cell r="W821">
            <v>-33.17</v>
          </cell>
        </row>
        <row r="822">
          <cell r="B822" t="str">
            <v>CABLING SERVICES</v>
          </cell>
          <cell r="G822" t="str">
            <v>DCS</v>
          </cell>
          <cell r="H822">
            <v>14665.080000000002</v>
          </cell>
          <cell r="J822">
            <v>14665.080000000002</v>
          </cell>
          <cell r="K822">
            <v>1.665</v>
          </cell>
          <cell r="L822">
            <v>24417.358200000002</v>
          </cell>
          <cell r="N822">
            <v>10558.420933333335</v>
          </cell>
          <cell r="O822">
            <v>4106.6590666666671</v>
          </cell>
          <cell r="Q822">
            <v>11047.256933333334</v>
          </cell>
          <cell r="R822">
            <v>3617.8230666666677</v>
          </cell>
          <cell r="S822">
            <v>6023.6754060000021</v>
          </cell>
          <cell r="U822">
            <v>244.41800000000003</v>
          </cell>
          <cell r="V822">
            <v>244.41800000000003</v>
          </cell>
          <cell r="BD822">
            <v>244.41800000000003</v>
          </cell>
        </row>
        <row r="823">
          <cell r="B823" t="str">
            <v>CABLING SERVICES</v>
          </cell>
          <cell r="G823" t="str">
            <v>DCS</v>
          </cell>
          <cell r="H823">
            <v>5730.83</v>
          </cell>
          <cell r="J823">
            <v>5730.83</v>
          </cell>
          <cell r="K823">
            <v>1.665</v>
          </cell>
          <cell r="L823">
            <v>9541.8319499999998</v>
          </cell>
          <cell r="N823">
            <v>4126.0209333333341</v>
          </cell>
          <cell r="O823">
            <v>1604.8090666666658</v>
          </cell>
          <cell r="Q823">
            <v>4317.048600000001</v>
          </cell>
          <cell r="R823">
            <v>1413.7813999999989</v>
          </cell>
          <cell r="S823">
            <v>2353.9460309999981</v>
          </cell>
          <cell r="U823">
            <v>95.513833333333338</v>
          </cell>
          <cell r="V823">
            <v>95.513833333333352</v>
          </cell>
          <cell r="BD823">
            <v>95.513833333333352</v>
          </cell>
        </row>
        <row r="824">
          <cell r="B824" t="str">
            <v>CABLING SERVICES</v>
          </cell>
          <cell r="G824" t="str">
            <v>DCS</v>
          </cell>
          <cell r="H824">
            <v>7588.0300000000007</v>
          </cell>
          <cell r="J824">
            <v>7588.0300000000007</v>
          </cell>
          <cell r="K824">
            <v>1.665</v>
          </cell>
          <cell r="L824">
            <v>12634.069950000001</v>
          </cell>
          <cell r="N824">
            <v>5463.604933333334</v>
          </cell>
          <cell r="O824">
            <v>2124.4250666666667</v>
          </cell>
          <cell r="Q824">
            <v>5716.5392666666676</v>
          </cell>
          <cell r="R824">
            <v>1871.4907333333331</v>
          </cell>
          <cell r="S824">
            <v>3116.0320709999996</v>
          </cell>
          <cell r="U824">
            <v>126.46716666666667</v>
          </cell>
          <cell r="V824">
            <v>126.46716666666667</v>
          </cell>
          <cell r="AB824">
            <v>126.46716666666667</v>
          </cell>
        </row>
        <row r="825">
          <cell r="B825" t="str">
            <v>CABLING SERVICES</v>
          </cell>
          <cell r="G825" t="str">
            <v>DCS</v>
          </cell>
          <cell r="H825">
            <v>8915.69</v>
          </cell>
          <cell r="J825">
            <v>8915.69</v>
          </cell>
          <cell r="K825">
            <v>1.665</v>
          </cell>
          <cell r="L825">
            <v>14844.623850000002</v>
          </cell>
          <cell r="N825">
            <v>6419.0234666666665</v>
          </cell>
          <cell r="O825">
            <v>2496.666533333334</v>
          </cell>
          <cell r="Q825">
            <v>6716.2131333333336</v>
          </cell>
          <cell r="R825">
            <v>2199.4768666666669</v>
          </cell>
          <cell r="S825">
            <v>3662.1289830000005</v>
          </cell>
          <cell r="U825">
            <v>148.59483333333336</v>
          </cell>
          <cell r="V825">
            <v>148.59483333333336</v>
          </cell>
          <cell r="AB825">
            <v>148.59483333333336</v>
          </cell>
        </row>
        <row r="826">
          <cell r="B826" t="str">
            <v>CABLING SERVICES</v>
          </cell>
          <cell r="G826" t="str">
            <v>DCS</v>
          </cell>
          <cell r="H826">
            <v>947.72</v>
          </cell>
          <cell r="J826">
            <v>947.72</v>
          </cell>
          <cell r="K826">
            <v>1.665</v>
          </cell>
          <cell r="L826">
            <v>1577.9538</v>
          </cell>
          <cell r="N826">
            <v>682.07173333333344</v>
          </cell>
          <cell r="O826">
            <v>265.64826666666659</v>
          </cell>
          <cell r="Q826">
            <v>713.66240000000016</v>
          </cell>
          <cell r="R826">
            <v>234.05759999999987</v>
          </cell>
          <cell r="S826">
            <v>389.7059039999998</v>
          </cell>
          <cell r="U826">
            <v>15.795333333333334</v>
          </cell>
          <cell r="V826">
            <v>15.795333333333334</v>
          </cell>
          <cell r="BB826">
            <v>15.795333333333334</v>
          </cell>
        </row>
        <row r="827">
          <cell r="B827" t="str">
            <v>CABLING SERVICES</v>
          </cell>
          <cell r="G827" t="str">
            <v>DCS</v>
          </cell>
          <cell r="H827">
            <v>2649.3</v>
          </cell>
          <cell r="J827">
            <v>2649.3</v>
          </cell>
          <cell r="K827">
            <v>1.665</v>
          </cell>
          <cell r="L827">
            <v>4411.0845000000008</v>
          </cell>
          <cell r="N827">
            <v>1907.9926666666665</v>
          </cell>
          <cell r="O827">
            <v>741.30733333333364</v>
          </cell>
          <cell r="Q827">
            <v>1996.3026666666665</v>
          </cell>
          <cell r="R827">
            <v>652.9973333333337</v>
          </cell>
          <cell r="S827">
            <v>1087.2405600000006</v>
          </cell>
          <cell r="U827">
            <v>44.155000000000001</v>
          </cell>
          <cell r="V827">
            <v>44.155000000000001</v>
          </cell>
          <cell r="AB827">
            <v>44.155000000000001</v>
          </cell>
        </row>
        <row r="828">
          <cell r="B828" t="str">
            <v>CABLING SERVICES</v>
          </cell>
          <cell r="G828" t="str">
            <v>DCS</v>
          </cell>
          <cell r="H828">
            <v>20326.2</v>
          </cell>
          <cell r="J828">
            <v>20326.2</v>
          </cell>
          <cell r="K828">
            <v>1.665</v>
          </cell>
          <cell r="L828">
            <v>33843.123</v>
          </cell>
          <cell r="N828">
            <v>14634.197333333334</v>
          </cell>
          <cell r="O828">
            <v>5692.0026666666672</v>
          </cell>
          <cell r="Q828">
            <v>15311.737333333334</v>
          </cell>
          <cell r="R828">
            <v>5014.4626666666663</v>
          </cell>
          <cell r="S828">
            <v>8349.0803400000004</v>
          </cell>
          <cell r="U828">
            <v>338.77000000000004</v>
          </cell>
          <cell r="V828">
            <v>338.77</v>
          </cell>
          <cell r="AB828">
            <v>338.77</v>
          </cell>
        </row>
        <row r="829">
          <cell r="A829">
            <v>35643</v>
          </cell>
          <cell r="B829" t="str">
            <v>REVERSE INV 39992 RE 9705</v>
          </cell>
          <cell r="G829" t="str">
            <v>KME</v>
          </cell>
          <cell r="H829">
            <v>-38000</v>
          </cell>
          <cell r="J829">
            <v>-38000</v>
          </cell>
          <cell r="K829">
            <v>1.6225000000000001</v>
          </cell>
          <cell r="L829">
            <v>-61655</v>
          </cell>
          <cell r="N829">
            <v>-43700</v>
          </cell>
          <cell r="O829">
            <v>5700</v>
          </cell>
          <cell r="Q829">
            <v>-44966.666666666664</v>
          </cell>
          <cell r="R829">
            <v>6966.6666666666642</v>
          </cell>
          <cell r="S829">
            <v>11303.416666666662</v>
          </cell>
          <cell r="U829">
            <v>-633.33333333333337</v>
          </cell>
          <cell r="V829">
            <v>-633.33000000000004</v>
          </cell>
          <cell r="W829">
            <v>-633.33000000000004</v>
          </cell>
        </row>
        <row r="830">
          <cell r="B830" t="str">
            <v>REVERSE INV 39986 RE 9705</v>
          </cell>
          <cell r="G830" t="str">
            <v>KME</v>
          </cell>
          <cell r="H830">
            <v>-9500</v>
          </cell>
          <cell r="J830">
            <v>-9500</v>
          </cell>
          <cell r="K830">
            <v>1.6225000000000001</v>
          </cell>
          <cell r="L830">
            <v>-15413.75</v>
          </cell>
          <cell r="N830">
            <v>-10925</v>
          </cell>
          <cell r="O830">
            <v>1425</v>
          </cell>
          <cell r="Q830">
            <v>-11241.666666666666</v>
          </cell>
          <cell r="R830">
            <v>1741.6666666666661</v>
          </cell>
          <cell r="S830">
            <v>2825.8541666666656</v>
          </cell>
          <cell r="U830">
            <v>-158.33333333333334</v>
          </cell>
          <cell r="V830">
            <v>-158.33000000000001</v>
          </cell>
          <cell r="W830">
            <v>-158.33000000000001</v>
          </cell>
        </row>
        <row r="831">
          <cell r="A831">
            <v>35704</v>
          </cell>
          <cell r="B831" t="str">
            <v>MOTOROLA HAND PORTABLES</v>
          </cell>
          <cell r="G831" t="str">
            <v>LONCOM</v>
          </cell>
          <cell r="H831">
            <v>1886</v>
          </cell>
          <cell r="I831">
            <v>227.19</v>
          </cell>
          <cell r="J831">
            <v>2113.19</v>
          </cell>
          <cell r="K831">
            <v>1.6774</v>
          </cell>
          <cell r="L831">
            <v>3163.5763999999999</v>
          </cell>
          <cell r="N831">
            <v>1619.1885</v>
          </cell>
          <cell r="O831">
            <v>494.00150000000008</v>
          </cell>
          <cell r="Q831">
            <v>1689.6281666666666</v>
          </cell>
          <cell r="R831">
            <v>423.56183333333342</v>
          </cell>
          <cell r="S831">
            <v>710.48261923333348</v>
          </cell>
          <cell r="U831">
            <v>35.219833333333334</v>
          </cell>
          <cell r="V831">
            <v>35.219833333333334</v>
          </cell>
          <cell r="Y831">
            <v>21.131900000000002</v>
          </cell>
          <cell r="Z831">
            <v>14.087933333333334</v>
          </cell>
        </row>
        <row r="832">
          <cell r="B832" t="str">
            <v>TELESCOPIC FILE FRAMES</v>
          </cell>
          <cell r="G832" t="str">
            <v>EKO</v>
          </cell>
          <cell r="H832">
            <v>2050</v>
          </cell>
          <cell r="I832">
            <v>246.95</v>
          </cell>
          <cell r="J832">
            <v>2296.9499999999998</v>
          </cell>
          <cell r="K832">
            <v>1.6774</v>
          </cell>
          <cell r="L832">
            <v>3438.67</v>
          </cell>
          <cell r="N832">
            <v>1759.9924999999998</v>
          </cell>
          <cell r="O832">
            <v>536.95749999999998</v>
          </cell>
          <cell r="Q832">
            <v>1836.5574999999999</v>
          </cell>
          <cell r="R832">
            <v>460.39249999999993</v>
          </cell>
          <cell r="S832">
            <v>772.26237949999984</v>
          </cell>
          <cell r="U832">
            <v>38.282499999999999</v>
          </cell>
          <cell r="V832">
            <v>38.282499999999999</v>
          </cell>
          <cell r="BM832">
            <v>38.282499999999999</v>
          </cell>
        </row>
        <row r="833">
          <cell r="A833">
            <v>35765</v>
          </cell>
          <cell r="B833" t="str">
            <v>LON ETRALI PROJECT</v>
          </cell>
          <cell r="G833" t="str">
            <v>EYRETEL</v>
          </cell>
          <cell r="H833">
            <v>15039.3</v>
          </cell>
          <cell r="I833">
            <v>1811.69</v>
          </cell>
          <cell r="J833">
            <v>16850.989999999998</v>
          </cell>
          <cell r="K833">
            <v>1.6454</v>
          </cell>
          <cell r="L833">
            <v>24745.664219999999</v>
          </cell>
          <cell r="N833">
            <v>12911.739499999998</v>
          </cell>
          <cell r="O833">
            <v>3939.2505000000001</v>
          </cell>
          <cell r="Q833">
            <v>13473.439166666665</v>
          </cell>
          <cell r="R833">
            <v>3377.5508333333328</v>
          </cell>
          <cell r="S833">
            <v>5557.4221411666658</v>
          </cell>
          <cell r="U833">
            <v>280.84983333333332</v>
          </cell>
          <cell r="V833">
            <v>280.84983333333332</v>
          </cell>
          <cell r="AU833">
            <v>280.84983333333332</v>
          </cell>
        </row>
        <row r="834">
          <cell r="B834" t="str">
            <v>ACROPRINT 175 TIME STAMP</v>
          </cell>
          <cell r="G834" t="str">
            <v>AVT</v>
          </cell>
          <cell r="H834">
            <v>2475</v>
          </cell>
          <cell r="J834">
            <v>2475</v>
          </cell>
          <cell r="K834">
            <v>1.6454</v>
          </cell>
          <cell r="L834">
            <v>4072.3649999999998</v>
          </cell>
          <cell r="N834">
            <v>1782</v>
          </cell>
          <cell r="O834">
            <v>693</v>
          </cell>
          <cell r="Q834">
            <v>1864.5</v>
          </cell>
          <cell r="R834">
            <v>610.5</v>
          </cell>
          <cell r="S834">
            <v>1004.5167</v>
          </cell>
          <cell r="U834">
            <v>41.25</v>
          </cell>
          <cell r="V834">
            <v>41.25</v>
          </cell>
          <cell r="AU834">
            <v>41.25</v>
          </cell>
        </row>
        <row r="835">
          <cell r="B835" t="str">
            <v>PC'S AND ANC.</v>
          </cell>
          <cell r="G835" t="str">
            <v>REV JNL 102 RE 9612 - DTS</v>
          </cell>
          <cell r="H835">
            <v>-1706.76</v>
          </cell>
          <cell r="J835">
            <v>-1706.76</v>
          </cell>
          <cell r="K835">
            <v>1.6454</v>
          </cell>
          <cell r="L835">
            <v>-2808.3029040000001</v>
          </cell>
          <cell r="N835">
            <v>-1962.77</v>
          </cell>
          <cell r="O835">
            <v>256.01</v>
          </cell>
          <cell r="Q835">
            <v>-2019.662</v>
          </cell>
          <cell r="R835">
            <v>312.90200000000004</v>
          </cell>
          <cell r="S835">
            <v>514.84895080000001</v>
          </cell>
          <cell r="U835">
            <v>-28.446000000000002</v>
          </cell>
          <cell r="V835">
            <v>-28.446000000000002</v>
          </cell>
          <cell r="W835">
            <v>-28.446000000000002</v>
          </cell>
        </row>
        <row r="836">
          <cell r="B836" t="str">
            <v>PC'S AND ANC.</v>
          </cell>
          <cell r="G836" t="str">
            <v>REV JNL 102 RE 9612 - DTS</v>
          </cell>
          <cell r="H836">
            <v>-1565.7</v>
          </cell>
          <cell r="J836">
            <v>-1565.7</v>
          </cell>
          <cell r="K836">
            <v>1.6454</v>
          </cell>
          <cell r="L836">
            <v>-2576.2027800000001</v>
          </cell>
          <cell r="N836">
            <v>-1800.56</v>
          </cell>
          <cell r="O836">
            <v>234.86</v>
          </cell>
          <cell r="Q836">
            <v>-1852.75</v>
          </cell>
          <cell r="R836">
            <v>287.04999999999995</v>
          </cell>
          <cell r="S836">
            <v>472.31206999999989</v>
          </cell>
          <cell r="U836">
            <v>-26.095000000000002</v>
          </cell>
          <cell r="V836">
            <v>-26.094999999999999</v>
          </cell>
          <cell r="W836">
            <v>-26.094999999999999</v>
          </cell>
        </row>
        <row r="837">
          <cell r="B837" t="str">
            <v>PC'S AND ANC.</v>
          </cell>
          <cell r="G837" t="str">
            <v>REV JNL 102 RE 9612 - DTS</v>
          </cell>
          <cell r="H837">
            <v>-1754.7</v>
          </cell>
          <cell r="J837">
            <v>-1754.7</v>
          </cell>
          <cell r="K837">
            <v>1.6454</v>
          </cell>
          <cell r="L837">
            <v>-2887.1833799999999</v>
          </cell>
          <cell r="N837">
            <v>-2017.91</v>
          </cell>
          <cell r="O837">
            <v>263.20999999999998</v>
          </cell>
          <cell r="Q837">
            <v>-2076.4</v>
          </cell>
          <cell r="R837">
            <v>321.70000000000005</v>
          </cell>
          <cell r="S837">
            <v>529.32518000000005</v>
          </cell>
          <cell r="U837">
            <v>-29.245000000000001</v>
          </cell>
          <cell r="V837">
            <v>-29.245000000000001</v>
          </cell>
          <cell r="W837">
            <v>-29.245000000000001</v>
          </cell>
        </row>
        <row r="838">
          <cell r="B838" t="str">
            <v>PC'S AND ANC.</v>
          </cell>
          <cell r="G838" t="str">
            <v>REV JNL 102 RE 9612 - DTS</v>
          </cell>
          <cell r="H838">
            <v>-5203.62</v>
          </cell>
          <cell r="J838">
            <v>-5203.62</v>
          </cell>
          <cell r="K838">
            <v>1.6454</v>
          </cell>
          <cell r="L838">
            <v>-8562.0363479999996</v>
          </cell>
          <cell r="N838">
            <v>-5984.16</v>
          </cell>
          <cell r="O838">
            <v>780.53999999999905</v>
          </cell>
          <cell r="Q838">
            <v>-6157.6139999999996</v>
          </cell>
          <cell r="R838">
            <v>953.99399999999969</v>
          </cell>
          <cell r="S838">
            <v>1569.7017275999995</v>
          </cell>
          <cell r="U838">
            <v>-86.727000000000004</v>
          </cell>
          <cell r="V838">
            <v>-86.727000000000018</v>
          </cell>
          <cell r="W838">
            <v>-86.727000000000018</v>
          </cell>
        </row>
        <row r="839">
          <cell r="B839" t="str">
            <v>PC'S AND ANC.</v>
          </cell>
          <cell r="G839" t="str">
            <v>REV JNL 102 RE 9612 - DTS</v>
          </cell>
          <cell r="H839">
            <v>-3509.4</v>
          </cell>
          <cell r="J839">
            <v>-3509.4</v>
          </cell>
          <cell r="K839">
            <v>1.6454</v>
          </cell>
          <cell r="L839">
            <v>-5774.3667599999999</v>
          </cell>
          <cell r="N839">
            <v>-4035.81</v>
          </cell>
          <cell r="O839">
            <v>526.41</v>
          </cell>
          <cell r="Q839">
            <v>-4152.79</v>
          </cell>
          <cell r="R839">
            <v>643.38999999999987</v>
          </cell>
          <cell r="S839">
            <v>1058.6339059999998</v>
          </cell>
          <cell r="U839">
            <v>-58.49</v>
          </cell>
          <cell r="V839">
            <v>-58.49</v>
          </cell>
          <cell r="W839">
            <v>-58.49</v>
          </cell>
        </row>
        <row r="840">
          <cell r="B840" t="str">
            <v>PC'S AND ANC.</v>
          </cell>
          <cell r="G840" t="str">
            <v>REV JNL 102 RE 9612 - DTS</v>
          </cell>
          <cell r="H840">
            <v>-1754.7</v>
          </cell>
          <cell r="J840">
            <v>-1754.7</v>
          </cell>
          <cell r="K840">
            <v>1.6454</v>
          </cell>
          <cell r="L840">
            <v>-2887.1833799999999</v>
          </cell>
          <cell r="N840">
            <v>-2017.91</v>
          </cell>
          <cell r="O840">
            <v>263.20999999999998</v>
          </cell>
          <cell r="Q840">
            <v>-2076.4</v>
          </cell>
          <cell r="R840">
            <v>321.70000000000005</v>
          </cell>
          <cell r="S840">
            <v>529.32518000000005</v>
          </cell>
          <cell r="U840">
            <v>-29.245000000000001</v>
          </cell>
          <cell r="V840">
            <v>-29.245000000000001</v>
          </cell>
          <cell r="W840">
            <v>-29.245000000000001</v>
          </cell>
        </row>
        <row r="841">
          <cell r="B841" t="str">
            <v>PC'S AND ANC.</v>
          </cell>
          <cell r="G841" t="str">
            <v>REV JNL 102 RE 9612 - DTS</v>
          </cell>
          <cell r="H841">
            <v>-1565.7</v>
          </cell>
          <cell r="J841">
            <v>-1565.7</v>
          </cell>
          <cell r="K841">
            <v>1.6454</v>
          </cell>
          <cell r="L841">
            <v>-2576.2027800000001</v>
          </cell>
          <cell r="N841">
            <v>-1800.56</v>
          </cell>
          <cell r="O841">
            <v>234.86</v>
          </cell>
          <cell r="Q841">
            <v>-1852.75</v>
          </cell>
          <cell r="R841">
            <v>287.04999999999995</v>
          </cell>
          <cell r="S841">
            <v>472.31206999999989</v>
          </cell>
          <cell r="U841">
            <v>-26.095000000000002</v>
          </cell>
          <cell r="V841">
            <v>-26.094999999999999</v>
          </cell>
          <cell r="W841">
            <v>-26.094999999999999</v>
          </cell>
        </row>
        <row r="842">
          <cell r="B842" t="str">
            <v>PC'S AND ANC.</v>
          </cell>
          <cell r="G842" t="str">
            <v>REV JNL 102 RE 9612 - DTS</v>
          </cell>
          <cell r="H842">
            <v>-1724.7</v>
          </cell>
          <cell r="J842">
            <v>-1724.7</v>
          </cell>
          <cell r="K842">
            <v>1.6454</v>
          </cell>
          <cell r="L842">
            <v>-2837.8213799999999</v>
          </cell>
          <cell r="N842">
            <v>-1983.41</v>
          </cell>
          <cell r="O842">
            <v>258.70999999999998</v>
          </cell>
          <cell r="Q842">
            <v>-2040.9</v>
          </cell>
          <cell r="R842">
            <v>316.20000000000005</v>
          </cell>
          <cell r="S842">
            <v>520.27548000000002</v>
          </cell>
          <cell r="U842">
            <v>-28.745000000000001</v>
          </cell>
          <cell r="V842">
            <v>-28.745000000000001</v>
          </cell>
          <cell r="W842">
            <v>-28.745000000000001</v>
          </cell>
        </row>
        <row r="843">
          <cell r="B843" t="str">
            <v>PC'S AND ANC.</v>
          </cell>
          <cell r="G843" t="str">
            <v>REV JNL 102 RE 9612 - DTS</v>
          </cell>
          <cell r="H843">
            <v>-47.94</v>
          </cell>
          <cell r="J843">
            <v>-47.94</v>
          </cell>
          <cell r="K843">
            <v>1.6454</v>
          </cell>
          <cell r="L843">
            <v>-78.880476000000002</v>
          </cell>
          <cell r="N843">
            <v>-55.13</v>
          </cell>
          <cell r="O843">
            <v>7.19</v>
          </cell>
          <cell r="Q843">
            <v>-56.728000000000002</v>
          </cell>
          <cell r="R843">
            <v>8.7880000000000038</v>
          </cell>
          <cell r="S843">
            <v>14.459775200000006</v>
          </cell>
          <cell r="U843">
            <v>-0.79899999999999993</v>
          </cell>
          <cell r="V843">
            <v>-0.79899999999999993</v>
          </cell>
          <cell r="W843">
            <v>-0.79899999999999993</v>
          </cell>
        </row>
        <row r="844">
          <cell r="B844" t="str">
            <v>PC'S AND ANC.</v>
          </cell>
          <cell r="G844" t="str">
            <v>REV JNL 102 RE 9612 - DTS</v>
          </cell>
          <cell r="H844">
            <v>-1605.7</v>
          </cell>
          <cell r="J844">
            <v>-1605.7</v>
          </cell>
          <cell r="K844">
            <v>1.6454</v>
          </cell>
          <cell r="L844">
            <v>-2642.0187799999999</v>
          </cell>
          <cell r="N844">
            <v>-1846.56</v>
          </cell>
          <cell r="O844">
            <v>240.86</v>
          </cell>
          <cell r="Q844">
            <v>-1900.0833333333333</v>
          </cell>
          <cell r="R844">
            <v>294.38333333333321</v>
          </cell>
          <cell r="S844">
            <v>484.37833666666648</v>
          </cell>
          <cell r="U844">
            <v>-26.761666666666667</v>
          </cell>
          <cell r="V844">
            <v>-26.761666666666667</v>
          </cell>
          <cell r="W844">
            <v>-26.761666666666667</v>
          </cell>
        </row>
        <row r="845">
          <cell r="A845">
            <v>35796</v>
          </cell>
          <cell r="B845" t="str">
            <v>PARTS FOR DEALING DESKS</v>
          </cell>
          <cell r="G845" t="str">
            <v>SBFI</v>
          </cell>
          <cell r="H845">
            <v>1163.25</v>
          </cell>
          <cell r="J845">
            <v>1163.25</v>
          </cell>
          <cell r="K845">
            <v>1.6365000000000001</v>
          </cell>
          <cell r="L845">
            <v>1903.658625</v>
          </cell>
          <cell r="N845">
            <v>837.54</v>
          </cell>
          <cell r="O845">
            <v>325.70999999999998</v>
          </cell>
          <cell r="Q845">
            <v>876.31499999999994</v>
          </cell>
          <cell r="R845">
            <v>286.93500000000006</v>
          </cell>
          <cell r="S845">
            <v>469.56912750000009</v>
          </cell>
          <cell r="U845">
            <v>19.387499999999999</v>
          </cell>
          <cell r="V845">
            <v>19.387499999999999</v>
          </cell>
          <cell r="W845">
            <v>19.387499999999999</v>
          </cell>
        </row>
        <row r="846">
          <cell r="B846" t="str">
            <v>CABLING PARTS</v>
          </cell>
          <cell r="G846" t="str">
            <v>DATAFO</v>
          </cell>
          <cell r="H846">
            <v>1616</v>
          </cell>
          <cell r="J846">
            <v>1616</v>
          </cell>
          <cell r="K846">
            <v>1.6365000000000001</v>
          </cell>
          <cell r="L846">
            <v>2644.5840000000003</v>
          </cell>
          <cell r="N846">
            <v>1233.74</v>
          </cell>
          <cell r="O846">
            <v>382.26</v>
          </cell>
          <cell r="Q846">
            <v>1287.6066666666666</v>
          </cell>
          <cell r="R846">
            <v>328.39333333333343</v>
          </cell>
          <cell r="S846">
            <v>537.41569000000015</v>
          </cell>
          <cell r="U846">
            <v>26.933333333333334</v>
          </cell>
          <cell r="V846">
            <v>26.933333333333334</v>
          </cell>
          <cell r="X846">
            <v>26.933333333333334</v>
          </cell>
        </row>
        <row r="847">
          <cell r="B847" t="str">
            <v>EXECUTIVE RECEPTION FURNITURE</v>
          </cell>
          <cell r="G847" t="str">
            <v>WWDEAL</v>
          </cell>
          <cell r="H847">
            <v>6085</v>
          </cell>
          <cell r="J847">
            <v>6085</v>
          </cell>
          <cell r="K847">
            <v>1.6365000000000001</v>
          </cell>
          <cell r="L847">
            <v>9958.1025000000009</v>
          </cell>
          <cell r="N847">
            <v>4381.2</v>
          </cell>
          <cell r="O847">
            <v>1703.8</v>
          </cell>
          <cell r="Q847">
            <v>4584.0333333333328</v>
          </cell>
          <cell r="R847">
            <v>1500.9666666666672</v>
          </cell>
          <cell r="S847">
            <v>2456.3319500000007</v>
          </cell>
          <cell r="U847">
            <v>101.41666666666667</v>
          </cell>
          <cell r="V847">
            <v>101.41666666666667</v>
          </cell>
          <cell r="BF847">
            <v>101.41666666666667</v>
          </cell>
        </row>
        <row r="848">
          <cell r="B848" t="str">
            <v>SIEMAN EQUIP FROM 6615</v>
          </cell>
          <cell r="C848" t="str">
            <v>OP/1029029</v>
          </cell>
          <cell r="G848" t="str">
            <v>SIEMANS</v>
          </cell>
          <cell r="H848">
            <v>100800</v>
          </cell>
          <cell r="J848">
            <v>100800</v>
          </cell>
          <cell r="K848">
            <v>1.6835</v>
          </cell>
          <cell r="L848">
            <v>169696.8</v>
          </cell>
          <cell r="N848">
            <v>50400</v>
          </cell>
          <cell r="O848">
            <v>50400</v>
          </cell>
          <cell r="Q848">
            <v>53760</v>
          </cell>
          <cell r="R848">
            <v>47040</v>
          </cell>
          <cell r="S848">
            <v>79191.839999999997</v>
          </cell>
          <cell r="U848">
            <v>1680</v>
          </cell>
          <cell r="V848">
            <v>1680</v>
          </cell>
          <cell r="W848">
            <v>1680</v>
          </cell>
        </row>
        <row r="849">
          <cell r="B849" t="str">
            <v>SIEMAN EQUIP FROM 6615</v>
          </cell>
          <cell r="C849" t="str">
            <v>OP/1028883</v>
          </cell>
          <cell r="G849" t="str">
            <v>SIEMANS</v>
          </cell>
          <cell r="H849">
            <v>18676</v>
          </cell>
          <cell r="J849">
            <v>18676</v>
          </cell>
          <cell r="K849">
            <v>1.6835</v>
          </cell>
          <cell r="L849">
            <v>31441.045999999998</v>
          </cell>
          <cell r="N849">
            <v>9338</v>
          </cell>
          <cell r="O849">
            <v>9338</v>
          </cell>
          <cell r="Q849">
            <v>9960.5333333333328</v>
          </cell>
          <cell r="R849">
            <v>8715.4666666666672</v>
          </cell>
          <cell r="S849">
            <v>14672.488133333334</v>
          </cell>
          <cell r="U849">
            <v>311.26666666666665</v>
          </cell>
          <cell r="V849">
            <v>311.26666666666665</v>
          </cell>
          <cell r="W849">
            <v>311.26666666666665</v>
          </cell>
        </row>
        <row r="850">
          <cell r="B850" t="str">
            <v>SIEMAN EQUIP FROM 6615</v>
          </cell>
          <cell r="C850" t="str">
            <v>OP/1028884</v>
          </cell>
          <cell r="G850" t="str">
            <v>SIEMANS</v>
          </cell>
          <cell r="H850">
            <v>19922</v>
          </cell>
          <cell r="J850">
            <v>19922</v>
          </cell>
          <cell r="K850">
            <v>1.6835</v>
          </cell>
          <cell r="L850">
            <v>33538.686999999998</v>
          </cell>
          <cell r="N850">
            <v>9961</v>
          </cell>
          <cell r="O850">
            <v>9961</v>
          </cell>
          <cell r="Q850">
            <v>10625.066666666668</v>
          </cell>
          <cell r="R850">
            <v>9296.9333333333325</v>
          </cell>
          <cell r="S850">
            <v>15651.387266666665</v>
          </cell>
          <cell r="U850">
            <v>332.03333333333336</v>
          </cell>
          <cell r="V850">
            <v>332.03333333333336</v>
          </cell>
          <cell r="W850">
            <v>332.03333333333336</v>
          </cell>
        </row>
        <row r="851">
          <cell r="B851" t="str">
            <v>SIEMAN EQUIP FROM 6615</v>
          </cell>
          <cell r="C851" t="str">
            <v>OP/1028886</v>
          </cell>
          <cell r="G851" t="str">
            <v>SIEMANS</v>
          </cell>
          <cell r="H851">
            <v>5950</v>
          </cell>
          <cell r="J851">
            <v>5950</v>
          </cell>
          <cell r="K851">
            <v>1.6835</v>
          </cell>
          <cell r="L851">
            <v>10016.825000000001</v>
          </cell>
          <cell r="N851">
            <v>2975</v>
          </cell>
          <cell r="O851">
            <v>2975</v>
          </cell>
          <cell r="Q851">
            <v>3173.3333333333335</v>
          </cell>
          <cell r="R851">
            <v>2776.6666666666665</v>
          </cell>
          <cell r="S851">
            <v>4674.5183333333334</v>
          </cell>
          <cell r="U851">
            <v>99.166666666666671</v>
          </cell>
          <cell r="V851">
            <v>99.166666666666671</v>
          </cell>
          <cell r="W851">
            <v>99.166666666666671</v>
          </cell>
        </row>
        <row r="852">
          <cell r="B852" t="str">
            <v>SYNTEGRA EQUIP FROM 6615</v>
          </cell>
          <cell r="G852" t="str">
            <v>SYTEGRA</v>
          </cell>
          <cell r="H852">
            <v>174406.54</v>
          </cell>
          <cell r="J852">
            <v>174406.54</v>
          </cell>
          <cell r="K852">
            <v>1.6835</v>
          </cell>
          <cell r="L852">
            <v>293613.41009000002</v>
          </cell>
          <cell r="N852">
            <v>87203.27</v>
          </cell>
          <cell r="O852">
            <v>87203.27</v>
          </cell>
          <cell r="Q852">
            <v>93016.821333333341</v>
          </cell>
          <cell r="R852">
            <v>81389.718666666668</v>
          </cell>
          <cell r="S852">
            <v>137019.59137533334</v>
          </cell>
          <cell r="U852">
            <v>2906.7756666666669</v>
          </cell>
          <cell r="V852">
            <v>2906.7756666666669</v>
          </cell>
          <cell r="W852">
            <v>2906.7756666666669</v>
          </cell>
        </row>
        <row r="853">
          <cell r="N853">
            <v>0</v>
          </cell>
          <cell r="O853">
            <v>0</v>
          </cell>
          <cell r="Q853">
            <v>0</v>
          </cell>
          <cell r="R853">
            <v>0</v>
          </cell>
          <cell r="S853">
            <v>0</v>
          </cell>
          <cell r="U853">
            <v>0</v>
          </cell>
        </row>
        <row r="854">
          <cell r="A854">
            <v>35886</v>
          </cell>
          <cell r="B854" t="str">
            <v>Rev of above inv</v>
          </cell>
          <cell r="G854" t="str">
            <v>SYTEGRA</v>
          </cell>
          <cell r="H854">
            <v>-28080</v>
          </cell>
          <cell r="J854">
            <v>-28080</v>
          </cell>
          <cell r="K854">
            <v>1.6672</v>
          </cell>
          <cell r="L854">
            <v>-46814.976000000002</v>
          </cell>
          <cell r="N854">
            <v>-32292</v>
          </cell>
          <cell r="O854">
            <v>4212</v>
          </cell>
          <cell r="Q854">
            <v>-33228</v>
          </cell>
          <cell r="R854">
            <v>5148</v>
          </cell>
          <cell r="S854">
            <v>8582.7456000000002</v>
          </cell>
          <cell r="U854">
            <v>-468</v>
          </cell>
          <cell r="V854">
            <v>-468</v>
          </cell>
          <cell r="W854">
            <v>-468</v>
          </cell>
        </row>
        <row r="855">
          <cell r="B855" t="str">
            <v>Rev of above inv</v>
          </cell>
          <cell r="G855" t="str">
            <v>SYTEGRA</v>
          </cell>
          <cell r="H855">
            <v>-11232</v>
          </cell>
          <cell r="J855">
            <v>-11232</v>
          </cell>
          <cell r="K855">
            <v>1.6672</v>
          </cell>
          <cell r="L855">
            <v>-18725.990399999999</v>
          </cell>
          <cell r="N855">
            <v>-12916.8</v>
          </cell>
          <cell r="O855">
            <v>1684.8</v>
          </cell>
          <cell r="Q855">
            <v>-13291.199999999999</v>
          </cell>
          <cell r="R855">
            <v>2059.1999999999989</v>
          </cell>
          <cell r="S855">
            <v>3433.098239999998</v>
          </cell>
          <cell r="U855">
            <v>-187.2</v>
          </cell>
          <cell r="V855">
            <v>-187.2</v>
          </cell>
          <cell r="W855">
            <v>-187.2</v>
          </cell>
        </row>
        <row r="856">
          <cell r="A856">
            <v>35947</v>
          </cell>
          <cell r="B856" t="str">
            <v>DIGITAL LINE INTERFACE CARD</v>
          </cell>
          <cell r="C856">
            <v>652317</v>
          </cell>
          <cell r="G856" t="str">
            <v>SYNTEG</v>
          </cell>
          <cell r="H856">
            <v>17700</v>
          </cell>
          <cell r="J856">
            <v>17700</v>
          </cell>
          <cell r="K856">
            <v>1.6627590000000001</v>
          </cell>
          <cell r="L856">
            <v>29430.834300000002</v>
          </cell>
          <cell r="N856">
            <v>9347.3700000000008</v>
          </cell>
          <cell r="O856">
            <v>8352.6299999999992</v>
          </cell>
          <cell r="Q856">
            <v>9937.3700000000008</v>
          </cell>
          <cell r="R856">
            <v>7762.6299999999992</v>
          </cell>
          <cell r="S856">
            <v>12907.38289617</v>
          </cell>
          <cell r="U856">
            <v>295</v>
          </cell>
          <cell r="V856">
            <v>295</v>
          </cell>
          <cell r="W856">
            <v>295</v>
          </cell>
        </row>
        <row r="857">
          <cell r="A857">
            <v>35947</v>
          </cell>
          <cell r="B857" t="str">
            <v>VARIOUS CARDS/CABLES</v>
          </cell>
          <cell r="C857">
            <v>4652</v>
          </cell>
          <cell r="G857" t="str">
            <v>CERTACOM</v>
          </cell>
          <cell r="H857">
            <v>11580</v>
          </cell>
          <cell r="J857">
            <v>11580</v>
          </cell>
          <cell r="K857">
            <v>1.6627590000000001</v>
          </cell>
          <cell r="L857">
            <v>19254.749220000002</v>
          </cell>
          <cell r="N857">
            <v>5790.3333333333339</v>
          </cell>
          <cell r="O857">
            <v>5789.6666666666661</v>
          </cell>
          <cell r="Q857">
            <v>6176.3333333333339</v>
          </cell>
          <cell r="R857">
            <v>5403.6666666666661</v>
          </cell>
          <cell r="S857">
            <v>8984.9953829999995</v>
          </cell>
          <cell r="U857">
            <v>193</v>
          </cell>
          <cell r="V857">
            <v>193</v>
          </cell>
          <cell r="AG857">
            <v>44.39</v>
          </cell>
          <cell r="AI857">
            <v>11.58</v>
          </cell>
          <cell r="AJ857">
            <v>7.72</v>
          </cell>
          <cell r="AK857">
            <v>5.79</v>
          </cell>
          <cell r="AN857">
            <v>28.95</v>
          </cell>
          <cell r="AO857">
            <v>21.23</v>
          </cell>
          <cell r="AQ857">
            <v>17.37</v>
          </cell>
          <cell r="AR857">
            <v>17.37</v>
          </cell>
          <cell r="AU857">
            <v>9.65</v>
          </cell>
          <cell r="AW857">
            <v>9.65</v>
          </cell>
          <cell r="BD857">
            <v>5.79</v>
          </cell>
          <cell r="BE857">
            <v>13.51</v>
          </cell>
        </row>
        <row r="858">
          <cell r="A858">
            <v>35947</v>
          </cell>
          <cell r="B858" t="str">
            <v>GEN CARDS AND LOOP CARDS</v>
          </cell>
          <cell r="C858">
            <v>652072</v>
          </cell>
          <cell r="G858" t="str">
            <v>SYNTEG</v>
          </cell>
          <cell r="H858">
            <v>22500</v>
          </cell>
          <cell r="J858">
            <v>22500</v>
          </cell>
          <cell r="K858">
            <v>1.6627590000000001</v>
          </cell>
          <cell r="L858">
            <v>37412.077499999999</v>
          </cell>
          <cell r="N858">
            <v>11250</v>
          </cell>
          <cell r="O858">
            <v>11250</v>
          </cell>
          <cell r="Q858">
            <v>12000</v>
          </cell>
          <cell r="R858">
            <v>10500</v>
          </cell>
          <cell r="S858">
            <v>17458.969499999999</v>
          </cell>
          <cell r="U858">
            <v>375</v>
          </cell>
          <cell r="V858">
            <v>375</v>
          </cell>
          <cell r="AV858">
            <v>375</v>
          </cell>
        </row>
        <row r="859">
          <cell r="A859">
            <v>35947</v>
          </cell>
          <cell r="B859" t="str">
            <v>6 ETRADEAL DEALERBOARDS</v>
          </cell>
          <cell r="C859">
            <v>10097</v>
          </cell>
          <cell r="G859" t="str">
            <v>ETRALI</v>
          </cell>
          <cell r="H859">
            <v>50000</v>
          </cell>
          <cell r="J859">
            <v>50000</v>
          </cell>
          <cell r="K859">
            <v>1.6627590000000001</v>
          </cell>
          <cell r="L859">
            <v>83137.950000000012</v>
          </cell>
          <cell r="N859">
            <v>25000</v>
          </cell>
          <cell r="O859">
            <v>25000</v>
          </cell>
          <cell r="Q859">
            <v>26666.666666666668</v>
          </cell>
          <cell r="R859">
            <v>23333.333333333332</v>
          </cell>
          <cell r="S859">
            <v>38797.71</v>
          </cell>
          <cell r="U859">
            <v>833.33333333333337</v>
          </cell>
          <cell r="V859">
            <v>833.33333333333337</v>
          </cell>
          <cell r="AU859">
            <v>833.33333333333337</v>
          </cell>
        </row>
        <row r="860">
          <cell r="A860">
            <v>35947</v>
          </cell>
          <cell r="B860" t="str">
            <v>SPEAKERS FOR DEALERBOARDS</v>
          </cell>
          <cell r="C860">
            <v>10101</v>
          </cell>
          <cell r="G860" t="str">
            <v>ETRALI</v>
          </cell>
          <cell r="H860">
            <v>5580</v>
          </cell>
          <cell r="J860">
            <v>5580</v>
          </cell>
          <cell r="K860">
            <v>1.6627590000000001</v>
          </cell>
          <cell r="L860">
            <v>9278.1952200000014</v>
          </cell>
          <cell r="N860">
            <v>2790</v>
          </cell>
          <cell r="O860">
            <v>2790</v>
          </cell>
          <cell r="Q860">
            <v>2976</v>
          </cell>
          <cell r="R860">
            <v>2604</v>
          </cell>
          <cell r="S860">
            <v>4329.8244359999999</v>
          </cell>
          <cell r="U860">
            <v>93</v>
          </cell>
          <cell r="V860">
            <v>93</v>
          </cell>
          <cell r="AU860">
            <v>93</v>
          </cell>
        </row>
        <row r="861">
          <cell r="A861">
            <v>35947</v>
          </cell>
          <cell r="B861" t="str">
            <v>CHANNEL CARDS</v>
          </cell>
          <cell r="C861">
            <v>4744</v>
          </cell>
          <cell r="G861" t="str">
            <v>CERTACOM</v>
          </cell>
          <cell r="H861">
            <v>3808</v>
          </cell>
          <cell r="J861">
            <v>3808</v>
          </cell>
          <cell r="K861">
            <v>1.6627590000000001</v>
          </cell>
          <cell r="L861">
            <v>6331.7862720000003</v>
          </cell>
          <cell r="N861">
            <v>1332.84</v>
          </cell>
          <cell r="O861">
            <v>2475.16</v>
          </cell>
          <cell r="Q861">
            <v>1459.7733333333333</v>
          </cell>
          <cell r="R861">
            <v>2348.2266666666665</v>
          </cell>
          <cell r="S861">
            <v>3904.5350240399998</v>
          </cell>
          <cell r="U861">
            <v>63.466666666666669</v>
          </cell>
          <cell r="V861">
            <v>63.47</v>
          </cell>
          <cell r="W861">
            <v>63.47</v>
          </cell>
        </row>
        <row r="862">
          <cell r="B862" t="str">
            <v>IRREC VAT PROVISION JAN - MAR</v>
          </cell>
          <cell r="H862">
            <v>1111.97</v>
          </cell>
          <cell r="J862">
            <v>1111.97</v>
          </cell>
          <cell r="K862">
            <v>1.6835</v>
          </cell>
          <cell r="L862">
            <v>1872.001495</v>
          </cell>
          <cell r="N862">
            <v>0</v>
          </cell>
          <cell r="O862">
            <v>1111.97</v>
          </cell>
          <cell r="Q862">
            <v>0</v>
          </cell>
          <cell r="R862">
            <v>1111.97</v>
          </cell>
          <cell r="S862">
            <v>1872.001495</v>
          </cell>
        </row>
        <row r="863"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S863">
            <v>0</v>
          </cell>
          <cell r="U863">
            <v>0</v>
          </cell>
        </row>
        <row r="864">
          <cell r="A864">
            <v>36342</v>
          </cell>
          <cell r="B864" t="str">
            <v>BOARD ROOM VIDEO  CONFERENCING EQUIP</v>
          </cell>
          <cell r="C864">
            <v>7630</v>
          </cell>
          <cell r="G864" t="str">
            <v>PRESENTATION PROJECTS</v>
          </cell>
          <cell r="H864">
            <v>11123</v>
          </cell>
          <cell r="J864">
            <v>11123</v>
          </cell>
          <cell r="K864">
            <v>1.5885100000000001</v>
          </cell>
          <cell r="L864">
            <v>17668.996730000003</v>
          </cell>
          <cell r="N864">
            <v>3893.0588888888879</v>
          </cell>
          <cell r="O864">
            <v>7229.9411111111121</v>
          </cell>
          <cell r="Q864">
            <v>4263.8255555555543</v>
          </cell>
          <cell r="R864">
            <v>6859.1744444444457</v>
          </cell>
          <cell r="S864">
            <v>10895.867196744448</v>
          </cell>
          <cell r="U864">
            <v>185.38333333333333</v>
          </cell>
          <cell r="V864">
            <v>185.38333333333333</v>
          </cell>
          <cell r="BF864">
            <v>185.38333333333333</v>
          </cell>
        </row>
        <row r="865">
          <cell r="A865">
            <v>36342</v>
          </cell>
          <cell r="C865">
            <v>1090</v>
          </cell>
          <cell r="G865" t="str">
            <v>KELTEC</v>
          </cell>
          <cell r="H865">
            <v>700.2</v>
          </cell>
          <cell r="J865">
            <v>700.2</v>
          </cell>
          <cell r="K865">
            <v>1.5885100000000001</v>
          </cell>
          <cell r="L865">
            <v>1112.2747020000002</v>
          </cell>
          <cell r="N865">
            <v>245.07</v>
          </cell>
          <cell r="O865">
            <v>455.13</v>
          </cell>
          <cell r="Q865">
            <v>268.40999999999997</v>
          </cell>
          <cell r="R865">
            <v>431.79000000000008</v>
          </cell>
          <cell r="S865">
            <v>685.90273290000016</v>
          </cell>
          <cell r="U865">
            <v>11.67</v>
          </cell>
          <cell r="V865">
            <v>11.67</v>
          </cell>
          <cell r="AK865">
            <v>11.67</v>
          </cell>
        </row>
        <row r="866"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H867">
            <v>-567.1</v>
          </cell>
          <cell r="J867">
            <v>-567.1</v>
          </cell>
          <cell r="N867">
            <v>0</v>
          </cell>
          <cell r="O867">
            <v>-567.1</v>
          </cell>
          <cell r="Q867">
            <v>0</v>
          </cell>
          <cell r="R867">
            <v>-567.1</v>
          </cell>
          <cell r="S867">
            <v>0</v>
          </cell>
        </row>
        <row r="868">
          <cell r="A868">
            <v>36342</v>
          </cell>
          <cell r="B868" t="str">
            <v>VIDEO CONFERENCING EQUIPMENT</v>
          </cell>
          <cell r="G868" t="str">
            <v>PRESENTATION PROJECTS 7738</v>
          </cell>
          <cell r="H868">
            <v>1036</v>
          </cell>
          <cell r="J868">
            <v>1036</v>
          </cell>
          <cell r="K868">
            <v>1.5885100000000001</v>
          </cell>
          <cell r="L868">
            <v>1645.6963600000001</v>
          </cell>
          <cell r="N868">
            <v>569.79999999999995</v>
          </cell>
          <cell r="O868">
            <v>466.2</v>
          </cell>
          <cell r="Q868">
            <v>604.33333333333326</v>
          </cell>
          <cell r="R868">
            <v>431.66666666666674</v>
          </cell>
          <cell r="S868">
            <v>685.70681666666678</v>
          </cell>
          <cell r="U868">
            <v>17.266666666666666</v>
          </cell>
          <cell r="V868">
            <v>17.266666666666666</v>
          </cell>
          <cell r="BR868">
            <v>17.266666666666666</v>
          </cell>
        </row>
        <row r="869">
          <cell r="A869">
            <v>36373</v>
          </cell>
          <cell r="B869" t="str">
            <v>PLATFORM TROLLEY</v>
          </cell>
          <cell r="G869" t="str">
            <v>Kaiser &amp; Kraft Ltd 391169</v>
          </cell>
          <cell r="H869">
            <v>129</v>
          </cell>
          <cell r="J869">
            <v>129</v>
          </cell>
          <cell r="K869">
            <v>1.58796</v>
          </cell>
          <cell r="L869">
            <v>204.84684000000001</v>
          </cell>
          <cell r="N869">
            <v>70.95</v>
          </cell>
          <cell r="O869">
            <v>58.05</v>
          </cell>
          <cell r="Q869">
            <v>75.25</v>
          </cell>
          <cell r="R869">
            <v>53.75</v>
          </cell>
          <cell r="S869">
            <v>85.352850000000004</v>
          </cell>
          <cell r="U869">
            <v>2.15</v>
          </cell>
          <cell r="V869">
            <v>2.15</v>
          </cell>
          <cell r="BR869">
            <v>2.15</v>
          </cell>
        </row>
        <row r="870">
          <cell r="A870">
            <v>36373</v>
          </cell>
          <cell r="B870" t="str">
            <v>ANDREW ANDREOU FAX MACHINE UPGRADE</v>
          </cell>
          <cell r="G870" t="str">
            <v>CORPORATE OFFICE AUTOMATION M3511</v>
          </cell>
          <cell r="H870">
            <v>1176.5</v>
          </cell>
          <cell r="J870">
            <v>1176.5</v>
          </cell>
          <cell r="K870">
            <v>1.58796</v>
          </cell>
          <cell r="L870">
            <v>1868.2349400000001</v>
          </cell>
          <cell r="N870">
            <v>411.77499999999998</v>
          </cell>
          <cell r="O870">
            <v>764.72500000000002</v>
          </cell>
          <cell r="Q870">
            <v>450.99166666666667</v>
          </cell>
          <cell r="R870">
            <v>725.50833333333333</v>
          </cell>
          <cell r="S870">
            <v>1152.078213</v>
          </cell>
          <cell r="U870">
            <v>19.608333333333334</v>
          </cell>
          <cell r="V870">
            <v>19.608333333333334</v>
          </cell>
          <cell r="BF870">
            <v>19.608333333333334</v>
          </cell>
        </row>
        <row r="871">
          <cell r="A871">
            <v>36373</v>
          </cell>
          <cell r="B871" t="str">
            <v>FAX MACHINE FOR H LUTNICK</v>
          </cell>
          <cell r="G871" t="str">
            <v>CORPORATE OFFICE AUTOMATION M3515</v>
          </cell>
          <cell r="H871">
            <v>1745.5</v>
          </cell>
          <cell r="J871">
            <v>1745.5</v>
          </cell>
          <cell r="K871">
            <v>1.58796</v>
          </cell>
          <cell r="L871">
            <v>2771.7841800000001</v>
          </cell>
          <cell r="N871">
            <v>610.92499999999995</v>
          </cell>
          <cell r="O871">
            <v>1134.575</v>
          </cell>
          <cell r="Q871">
            <v>669.10833333333323</v>
          </cell>
          <cell r="R871">
            <v>1076.3916666666669</v>
          </cell>
          <cell r="S871">
            <v>1709.2669110000004</v>
          </cell>
          <cell r="U871">
            <v>29.091666666666665</v>
          </cell>
          <cell r="V871">
            <v>29.091666666666665</v>
          </cell>
          <cell r="BF871">
            <v>29.091666666666665</v>
          </cell>
        </row>
        <row r="872">
          <cell r="N872">
            <v>0</v>
          </cell>
          <cell r="O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36557</v>
          </cell>
          <cell r="B873" t="str">
            <v>BT Syntegra Settlement - August 1999</v>
          </cell>
          <cell r="C873" t="str">
            <v>- DEPRECIATE OVER REMAINING 35 MTHS</v>
          </cell>
          <cell r="H873">
            <v>770734</v>
          </cell>
          <cell r="J873">
            <v>770734</v>
          </cell>
          <cell r="K873">
            <v>1.6003000000000001</v>
          </cell>
          <cell r="L873">
            <v>1233405.6202</v>
          </cell>
          <cell r="N873">
            <v>374356.74285714288</v>
          </cell>
          <cell r="O873">
            <v>396377.25714285712</v>
          </cell>
          <cell r="Q873">
            <v>418398.6857142857</v>
          </cell>
          <cell r="R873">
            <v>352335.3142857143</v>
          </cell>
          <cell r="S873">
            <v>563842.20345142856</v>
          </cell>
          <cell r="U873">
            <v>22020.971428571429</v>
          </cell>
          <cell r="V873">
            <v>22020.971428571429</v>
          </cell>
          <cell r="W873">
            <v>22020.971428571429</v>
          </cell>
        </row>
        <row r="875">
          <cell r="A875">
            <v>36678</v>
          </cell>
          <cell r="B875" t="str">
            <v>Toshiba TF 831 fax machine</v>
          </cell>
          <cell r="D875">
            <v>36616</v>
          </cell>
          <cell r="E875">
            <v>22176</v>
          </cell>
          <cell r="F875" t="str">
            <v>0/00471</v>
          </cell>
          <cell r="G875" t="str">
            <v>CORPORATE OFFICE AUTOMATION M4247</v>
          </cell>
          <cell r="H875">
            <v>2526</v>
          </cell>
          <cell r="J875">
            <v>2526</v>
          </cell>
          <cell r="K875">
            <v>1.5187999999999999</v>
          </cell>
          <cell r="L875">
            <v>3836.4887999999996</v>
          </cell>
          <cell r="N875">
            <v>252.6</v>
          </cell>
          <cell r="O875">
            <v>2273.4</v>
          </cell>
          <cell r="Q875">
            <v>336.8</v>
          </cell>
          <cell r="R875">
            <v>2189.1999999999998</v>
          </cell>
          <cell r="S875">
            <v>3324.9569599999995</v>
          </cell>
          <cell r="U875">
            <v>42.1</v>
          </cell>
          <cell r="V875">
            <v>42.1</v>
          </cell>
          <cell r="BR875">
            <v>42.1</v>
          </cell>
        </row>
        <row r="876">
          <cell r="A876">
            <v>36678</v>
          </cell>
          <cell r="B876" t="str">
            <v>Toshiba TF 831 fax machine and modem</v>
          </cell>
          <cell r="D876">
            <v>36635</v>
          </cell>
          <cell r="E876">
            <v>30001</v>
          </cell>
          <cell r="F876" t="str">
            <v>0/00654</v>
          </cell>
          <cell r="G876" t="str">
            <v>CORPORATE OFFICE AUTOMATION M4332</v>
          </cell>
          <cell r="H876">
            <v>1930</v>
          </cell>
          <cell r="J876">
            <v>1930</v>
          </cell>
          <cell r="K876">
            <v>1.5187999999999999</v>
          </cell>
          <cell r="L876">
            <v>2931.2839999999997</v>
          </cell>
          <cell r="N876">
            <v>193</v>
          </cell>
          <cell r="O876">
            <v>1737</v>
          </cell>
          <cell r="Q876">
            <v>257.33333333333331</v>
          </cell>
          <cell r="R876">
            <v>1672.6666666666667</v>
          </cell>
          <cell r="S876">
            <v>2540.4461333333334</v>
          </cell>
          <cell r="U876">
            <v>32.166666666666664</v>
          </cell>
          <cell r="V876">
            <v>32.166666666666664</v>
          </cell>
          <cell r="BR876">
            <v>32.166666666666664</v>
          </cell>
        </row>
        <row r="877">
          <cell r="A877">
            <v>36678</v>
          </cell>
          <cell r="B877" t="str">
            <v>Toshiba TF 831 fax machine</v>
          </cell>
          <cell r="D877">
            <v>36460</v>
          </cell>
          <cell r="E877">
            <v>27655</v>
          </cell>
          <cell r="F877" t="str">
            <v>99/01807</v>
          </cell>
          <cell r="G877" t="str">
            <v>CORPORATE OFFICE M3840 LA COSTS TO 3/00</v>
          </cell>
          <cell r="H877">
            <v>2226.5</v>
          </cell>
          <cell r="J877">
            <v>2226.5</v>
          </cell>
          <cell r="K877">
            <v>1.5187999999999999</v>
          </cell>
          <cell r="L877">
            <v>3381.6081999999997</v>
          </cell>
          <cell r="N877">
            <v>222.65</v>
          </cell>
          <cell r="O877">
            <v>2003.85</v>
          </cell>
          <cell r="Q877">
            <v>296.86666666666667</v>
          </cell>
          <cell r="R877">
            <v>1929.6333333333332</v>
          </cell>
          <cell r="S877">
            <v>2930.7271066666663</v>
          </cell>
          <cell r="U877">
            <v>37.108333333333334</v>
          </cell>
          <cell r="V877">
            <v>37.108333333333334</v>
          </cell>
          <cell r="BR877">
            <v>37.108333333333334</v>
          </cell>
        </row>
        <row r="879">
          <cell r="O879">
            <v>0</v>
          </cell>
        </row>
        <row r="881">
          <cell r="H881">
            <v>7768939.3999999976</v>
          </cell>
          <cell r="I881">
            <v>2285.83</v>
          </cell>
          <cell r="J881">
            <v>7771225.2299999986</v>
          </cell>
          <cell r="L881">
            <v>12197761.008594006</v>
          </cell>
          <cell r="N881">
            <v>6912151.8286856376</v>
          </cell>
          <cell r="O881">
            <v>859073.40131436836</v>
          </cell>
          <cell r="Q881">
            <v>7009648.0378761087</v>
          </cell>
          <cell r="R881">
            <v>761577.19212389213</v>
          </cell>
          <cell r="S881">
            <v>1226696.4247161471</v>
          </cell>
          <cell r="U881">
            <v>48748.10459523811</v>
          </cell>
          <cell r="V881">
            <v>48748.414154571445</v>
          </cell>
          <cell r="W881">
            <v>29885.070428571431</v>
          </cell>
          <cell r="X881">
            <v>26.933333333333334</v>
          </cell>
          <cell r="Y881">
            <v>21.131900000000002</v>
          </cell>
          <cell r="Z881">
            <v>14.087933333333334</v>
          </cell>
          <cell r="AA881">
            <v>0</v>
          </cell>
          <cell r="AB881">
            <v>657.98699999999997</v>
          </cell>
          <cell r="AC881">
            <v>0</v>
          </cell>
          <cell r="AD881">
            <v>0</v>
          </cell>
          <cell r="AE881">
            <v>84.243333333333339</v>
          </cell>
          <cell r="AF881">
            <v>0</v>
          </cell>
          <cell r="AG881">
            <v>44.39</v>
          </cell>
          <cell r="AH881">
            <v>4516.3415816333345</v>
          </cell>
          <cell r="AI881">
            <v>33.267833333333336</v>
          </cell>
          <cell r="AJ881">
            <v>7.72</v>
          </cell>
          <cell r="AK881">
            <v>17.46</v>
          </cell>
          <cell r="AL881">
            <v>72.032267400000009</v>
          </cell>
          <cell r="AM881">
            <v>80.969032100000007</v>
          </cell>
          <cell r="AN881">
            <v>46.71846943333334</v>
          </cell>
          <cell r="AO881">
            <v>149.1395813</v>
          </cell>
          <cell r="AP881">
            <v>4.6350813000000004</v>
          </cell>
          <cell r="AQ881">
            <v>17.37</v>
          </cell>
          <cell r="AR881">
            <v>17.37</v>
          </cell>
          <cell r="AS881">
            <v>0</v>
          </cell>
          <cell r="AT881">
            <v>35.375484866666667</v>
          </cell>
          <cell r="AU881">
            <v>1348.6123939666668</v>
          </cell>
          <cell r="AV881">
            <v>375</v>
          </cell>
          <cell r="AW881">
            <v>33.766086100000003</v>
          </cell>
          <cell r="AX881">
            <v>14.611419433333333</v>
          </cell>
          <cell r="AY881">
            <v>265.4789791</v>
          </cell>
          <cell r="AZ881">
            <v>1.1794100000000002E-2</v>
          </cell>
          <cell r="BA881">
            <v>0</v>
          </cell>
          <cell r="BB881">
            <v>310.10033333333337</v>
          </cell>
          <cell r="BC881">
            <v>7.2112476000000001</v>
          </cell>
          <cell r="BD881">
            <v>415.89455766666674</v>
          </cell>
          <cell r="BE881">
            <v>54.438000000000002</v>
          </cell>
          <cell r="BF881">
            <v>454.64594444444447</v>
          </cell>
          <cell r="BG881">
            <v>0</v>
          </cell>
          <cell r="BH881">
            <v>2897.1897777777781</v>
          </cell>
          <cell r="BI881">
            <v>110.71905</v>
          </cell>
          <cell r="BJ881">
            <v>347.49585555555558</v>
          </cell>
          <cell r="BK881">
            <v>4929.4528833333325</v>
          </cell>
          <cell r="BL881">
            <v>309.87029999999999</v>
          </cell>
          <cell r="BM881">
            <v>177.52408333333332</v>
          </cell>
          <cell r="BN881">
            <v>225.76285555555557</v>
          </cell>
          <cell r="BO881">
            <v>0</v>
          </cell>
          <cell r="BP881">
            <v>543.93899999999996</v>
          </cell>
          <cell r="BQ881">
            <v>45.710500000000003</v>
          </cell>
          <cell r="BR881">
            <v>148.73583333333335</v>
          </cell>
        </row>
        <row r="882">
          <cell r="K882" t="str">
            <v xml:space="preserve"> </v>
          </cell>
        </row>
        <row r="885">
          <cell r="B885" t="str">
            <v xml:space="preserve"> </v>
          </cell>
        </row>
        <row r="886">
          <cell r="A886" t="str">
            <v>OFFICE EQUIPMENT A/C 5700  -  U S DOLLARS</v>
          </cell>
        </row>
        <row r="888">
          <cell r="H888" t="str">
            <v>COST</v>
          </cell>
          <cell r="V888" t="str">
            <v>CHARGE</v>
          </cell>
          <cell r="W888" t="str">
            <v>EUROBONDS</v>
          </cell>
          <cell r="X888" t="str">
            <v>FRW YEN</v>
          </cell>
          <cell r="Y888" t="str">
            <v xml:space="preserve">FRW DEM </v>
          </cell>
          <cell r="Z888" t="str">
            <v>GILTS</v>
          </cell>
          <cell r="AA888" t="str">
            <v>COMMS</v>
          </cell>
          <cell r="AB888" t="str">
            <v>FRANKFURT</v>
          </cell>
          <cell r="AC888" t="str">
            <v>LUXEMBURG</v>
          </cell>
        </row>
        <row r="889">
          <cell r="A889" t="str">
            <v>DATE</v>
          </cell>
          <cell r="B889" t="str">
            <v>ITEM DESCRIPTION</v>
          </cell>
          <cell r="G889" t="str">
            <v>SUPPLIER</v>
          </cell>
          <cell r="H889" t="str">
            <v xml:space="preserve">               $</v>
          </cell>
          <cell r="V889" t="str">
            <v>TO C/C</v>
          </cell>
          <cell r="W889" t="str">
            <v>CC 10</v>
          </cell>
          <cell r="X889" t="str">
            <v>CC51</v>
          </cell>
          <cell r="Y889" t="str">
            <v>CC-59</v>
          </cell>
          <cell r="Z889" t="str">
            <v>CC 90</v>
          </cell>
          <cell r="AA889" t="str">
            <v>CC 91</v>
          </cell>
          <cell r="AB889" t="str">
            <v>CC 90</v>
          </cell>
          <cell r="AC889" t="str">
            <v>CC 90</v>
          </cell>
        </row>
        <row r="891">
          <cell r="A891">
            <v>34516</v>
          </cell>
          <cell r="B891" t="str">
            <v>OPEN LINE SYSTEM - 12 SPEAKERS</v>
          </cell>
          <cell r="G891" t="str">
            <v>BRIDGE</v>
          </cell>
          <cell r="H891">
            <v>70450</v>
          </cell>
          <cell r="J891">
            <v>70450</v>
          </cell>
          <cell r="K891">
            <v>1</v>
          </cell>
          <cell r="L891">
            <v>70450</v>
          </cell>
          <cell r="N891">
            <v>52837.5</v>
          </cell>
          <cell r="O891">
            <v>17612.5</v>
          </cell>
          <cell r="Q891">
            <v>64579.166666666664</v>
          </cell>
          <cell r="R891">
            <v>5870.8333333333358</v>
          </cell>
          <cell r="S891">
            <v>5870.8333333333358</v>
          </cell>
          <cell r="U891">
            <v>5870.833333333333</v>
          </cell>
          <cell r="V891">
            <v>5870.833333333333</v>
          </cell>
          <cell r="W891">
            <v>5870.833333333333</v>
          </cell>
        </row>
        <row r="892">
          <cell r="A892">
            <v>34516</v>
          </cell>
          <cell r="B892" t="str">
            <v>50 KEY PADS/J BOXES/POWER SUPPLIES</v>
          </cell>
          <cell r="G892" t="str">
            <v>SPARTAN</v>
          </cell>
          <cell r="H892">
            <v>22941.5</v>
          </cell>
          <cell r="J892">
            <v>22941.5</v>
          </cell>
          <cell r="K892">
            <v>1</v>
          </cell>
          <cell r="L892">
            <v>22941.5</v>
          </cell>
          <cell r="N892">
            <v>22941.5</v>
          </cell>
          <cell r="O892">
            <v>0</v>
          </cell>
          <cell r="Q892">
            <v>22941.5</v>
          </cell>
          <cell r="R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K893">
            <v>1</v>
          </cell>
          <cell r="L893">
            <v>0</v>
          </cell>
          <cell r="N893">
            <v>0</v>
          </cell>
          <cell r="O893">
            <v>0</v>
          </cell>
          <cell r="Q893">
            <v>0</v>
          </cell>
          <cell r="R893">
            <v>0</v>
          </cell>
          <cell r="S893">
            <v>0</v>
          </cell>
          <cell r="U893">
            <v>0</v>
          </cell>
        </row>
        <row r="894">
          <cell r="A894">
            <v>34547</v>
          </cell>
          <cell r="B894" t="str">
            <v>BURR BROWN KEYPAD AND JUNCTION BOX</v>
          </cell>
          <cell r="G894" t="str">
            <v>SPARTAN</v>
          </cell>
          <cell r="H894">
            <v>25461.5</v>
          </cell>
          <cell r="J894">
            <v>25461.5</v>
          </cell>
          <cell r="K894">
            <v>1</v>
          </cell>
          <cell r="L894">
            <v>25461.5</v>
          </cell>
          <cell r="N894">
            <v>25461.5</v>
          </cell>
          <cell r="O894">
            <v>0</v>
          </cell>
          <cell r="Q894">
            <v>25461.5</v>
          </cell>
          <cell r="R894">
            <v>0</v>
          </cell>
          <cell r="S894">
            <v>0</v>
          </cell>
          <cell r="U894">
            <v>0</v>
          </cell>
        </row>
        <row r="895">
          <cell r="A895">
            <v>34547</v>
          </cell>
          <cell r="G895" t="str">
            <v>SPARTAN</v>
          </cell>
          <cell r="H895">
            <v>1115</v>
          </cell>
          <cell r="J895">
            <v>1115</v>
          </cell>
          <cell r="K895">
            <v>1</v>
          </cell>
          <cell r="L895">
            <v>1115</v>
          </cell>
          <cell r="N895">
            <v>1115</v>
          </cell>
          <cell r="O895">
            <v>0</v>
          </cell>
          <cell r="Q895">
            <v>1115</v>
          </cell>
          <cell r="R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K896">
            <v>1</v>
          </cell>
          <cell r="L896">
            <v>0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A897">
            <v>34759</v>
          </cell>
          <cell r="B897" t="str">
            <v>BURR BROWN KEYPAD AND JUNCTION BOX</v>
          </cell>
          <cell r="G897" t="str">
            <v>SPARTAN</v>
          </cell>
          <cell r="H897">
            <v>25461.5</v>
          </cell>
          <cell r="J897">
            <v>25461.5</v>
          </cell>
          <cell r="K897">
            <v>1</v>
          </cell>
          <cell r="L897">
            <v>25461.5</v>
          </cell>
          <cell r="N897">
            <v>25461.5</v>
          </cell>
          <cell r="O897">
            <v>0</v>
          </cell>
          <cell r="Q897">
            <v>25461.5</v>
          </cell>
          <cell r="R897">
            <v>0</v>
          </cell>
          <cell r="S897">
            <v>0</v>
          </cell>
          <cell r="U897">
            <v>0</v>
          </cell>
        </row>
        <row r="898">
          <cell r="A898">
            <v>34820</v>
          </cell>
          <cell r="B898" t="str">
            <v>BURR BROWN KEYPAD AND JUNCTION BOX</v>
          </cell>
          <cell r="G898" t="str">
            <v>SPARTAN</v>
          </cell>
          <cell r="H898">
            <v>50923</v>
          </cell>
          <cell r="J898">
            <v>50923</v>
          </cell>
          <cell r="K898">
            <v>1</v>
          </cell>
          <cell r="L898">
            <v>50923</v>
          </cell>
          <cell r="N898">
            <v>56864.01666666667</v>
          </cell>
          <cell r="O898">
            <v>-5941.0166666666701</v>
          </cell>
          <cell r="Q898">
            <v>58561.450000000004</v>
          </cell>
          <cell r="R898">
            <v>-7638.4500000000044</v>
          </cell>
          <cell r="S898">
            <v>-7638.4500000000044</v>
          </cell>
          <cell r="U898">
            <v>848.7166666666667</v>
          </cell>
          <cell r="V898">
            <v>848.7166666666667</v>
          </cell>
          <cell r="W898">
            <v>678.97333333333336</v>
          </cell>
          <cell r="Z898">
            <v>169.74333333333334</v>
          </cell>
        </row>
        <row r="899">
          <cell r="A899">
            <v>34912</v>
          </cell>
          <cell r="B899" t="str">
            <v>BURR BROWN KEYPAD AND JUNCTION BOX</v>
          </cell>
          <cell r="G899" t="str">
            <v>SPARTAN</v>
          </cell>
          <cell r="H899">
            <v>12840.75</v>
          </cell>
          <cell r="J899">
            <v>12840.75</v>
          </cell>
          <cell r="K899">
            <v>1</v>
          </cell>
          <cell r="L899">
            <v>12840.75</v>
          </cell>
          <cell r="N899">
            <v>14338.837499999998</v>
          </cell>
          <cell r="O899">
            <v>-1498.0874999999978</v>
          </cell>
          <cell r="Q899">
            <v>14766.862499999997</v>
          </cell>
          <cell r="R899">
            <v>-1926.1124999999975</v>
          </cell>
          <cell r="S899">
            <v>-1926.1124999999975</v>
          </cell>
          <cell r="U899">
            <v>214.01249999999999</v>
          </cell>
          <cell r="V899">
            <v>214.01249999999999</v>
          </cell>
          <cell r="W899">
            <v>214.01249999999999</v>
          </cell>
        </row>
        <row r="900">
          <cell r="A900">
            <v>34912</v>
          </cell>
          <cell r="B900" t="str">
            <v>LONDON DC POWER SUPPLY</v>
          </cell>
          <cell r="G900" t="str">
            <v>SPARTAN</v>
          </cell>
          <cell r="H900">
            <v>1128.75</v>
          </cell>
          <cell r="J900">
            <v>1128.75</v>
          </cell>
          <cell r="K900">
            <v>1</v>
          </cell>
          <cell r="L900">
            <v>1128.75</v>
          </cell>
          <cell r="N900">
            <v>1260.4375</v>
          </cell>
          <cell r="O900">
            <v>-131.6875</v>
          </cell>
          <cell r="Q900">
            <v>1298.0625</v>
          </cell>
          <cell r="R900">
            <v>-169.3125</v>
          </cell>
          <cell r="S900">
            <v>-169.3125</v>
          </cell>
          <cell r="U900">
            <v>18.8125</v>
          </cell>
          <cell r="V900">
            <v>18.8125</v>
          </cell>
          <cell r="W900">
            <v>18.8125</v>
          </cell>
        </row>
        <row r="901">
          <cell r="A901">
            <v>35309</v>
          </cell>
          <cell r="B901" t="str">
            <v>MODENS, BACK PANE &amp; ENCLOSURE</v>
          </cell>
          <cell r="G901">
            <v>71107.343999999997</v>
          </cell>
          <cell r="H901">
            <v>62160</v>
          </cell>
          <cell r="J901">
            <v>62160</v>
          </cell>
          <cell r="K901">
            <v>1</v>
          </cell>
          <cell r="L901">
            <v>62160</v>
          </cell>
          <cell r="N901">
            <v>56980</v>
          </cell>
          <cell r="O901">
            <v>5180</v>
          </cell>
          <cell r="Q901">
            <v>59052</v>
          </cell>
          <cell r="R901">
            <v>3108</v>
          </cell>
          <cell r="S901">
            <v>3108</v>
          </cell>
          <cell r="U901">
            <v>1036</v>
          </cell>
          <cell r="V901">
            <v>1036</v>
          </cell>
          <cell r="AA901">
            <v>1036</v>
          </cell>
        </row>
        <row r="902">
          <cell r="A902" t="str">
            <v>DEC-96</v>
          </cell>
          <cell r="B902" t="str">
            <v>BLACK GSB TRADER KEYBOARDS</v>
          </cell>
          <cell r="G902" t="str">
            <v>SCM PRODUCTS INC</v>
          </cell>
          <cell r="H902">
            <v>12718.29</v>
          </cell>
          <cell r="J902">
            <v>12718.29</v>
          </cell>
          <cell r="K902">
            <v>1</v>
          </cell>
          <cell r="L902">
            <v>12718.29</v>
          </cell>
          <cell r="N902">
            <v>11658.432500000001</v>
          </cell>
          <cell r="O902">
            <v>1059.8575000000001</v>
          </cell>
          <cell r="Q902">
            <v>12082.3755</v>
          </cell>
          <cell r="R902">
            <v>635.91450000000077</v>
          </cell>
          <cell r="S902">
            <v>635.91450000000077</v>
          </cell>
          <cell r="U902">
            <v>211.97150000000002</v>
          </cell>
          <cell r="V902">
            <v>211.97150000000002</v>
          </cell>
          <cell r="AB902">
            <v>151.40821428571431</v>
          </cell>
          <cell r="AC902">
            <v>60.563285714285719</v>
          </cell>
        </row>
        <row r="903">
          <cell r="A903" t="str">
            <v>DEC-96</v>
          </cell>
          <cell r="B903" t="str">
            <v>BLACK GSB TRADER KEYBOARDS</v>
          </cell>
          <cell r="G903" t="str">
            <v>SCM PRODUCTS INC</v>
          </cell>
          <cell r="H903">
            <v>18650.47</v>
          </cell>
          <cell r="J903">
            <v>18650.47</v>
          </cell>
          <cell r="K903">
            <v>1</v>
          </cell>
          <cell r="L903">
            <v>18650.47</v>
          </cell>
          <cell r="N903">
            <v>17096.264166666668</v>
          </cell>
          <cell r="O903">
            <v>1554.2058333333334</v>
          </cell>
          <cell r="Q903">
            <v>17717.946500000002</v>
          </cell>
          <cell r="R903">
            <v>932.52349999999933</v>
          </cell>
          <cell r="S903">
            <v>932.52349999999933</v>
          </cell>
          <cell r="U903">
            <v>310.84116666666671</v>
          </cell>
          <cell r="V903">
            <v>310.84116666666671</v>
          </cell>
          <cell r="AB903">
            <v>222.02940476190477</v>
          </cell>
          <cell r="AC903">
            <v>88.811761904761923</v>
          </cell>
        </row>
        <row r="904">
          <cell r="A904" t="str">
            <v>DEC-96</v>
          </cell>
          <cell r="B904" t="str">
            <v>FX FWD YEN DESKPRO PC</v>
          </cell>
          <cell r="H904">
            <v>23468.51</v>
          </cell>
          <cell r="J904">
            <v>23468.51</v>
          </cell>
          <cell r="K904">
            <v>1</v>
          </cell>
          <cell r="L904">
            <v>23468.51</v>
          </cell>
          <cell r="N904">
            <v>21512.800833333335</v>
          </cell>
          <cell r="O904">
            <v>1955.7091666666638</v>
          </cell>
          <cell r="Q904">
            <v>22295.084500000001</v>
          </cell>
          <cell r="R904">
            <v>1173.4254999999976</v>
          </cell>
          <cell r="S904">
            <v>1173.4254999999976</v>
          </cell>
          <cell r="U904">
            <v>391.1418333333333</v>
          </cell>
          <cell r="V904">
            <v>391.14183333333335</v>
          </cell>
          <cell r="X904">
            <v>195.57091666666668</v>
          </cell>
          <cell r="Y904">
            <v>195.57091666666668</v>
          </cell>
        </row>
        <row r="906">
          <cell r="H906">
            <v>327319.27</v>
          </cell>
          <cell r="I906">
            <v>0</v>
          </cell>
          <cell r="J906">
            <v>327319.27</v>
          </cell>
          <cell r="L906">
            <v>327319.27</v>
          </cell>
          <cell r="N906">
            <v>307527.78916666668</v>
          </cell>
          <cell r="O906">
            <v>19791.480833333331</v>
          </cell>
          <cell r="Q906">
            <v>325332.44816666667</v>
          </cell>
          <cell r="R906">
            <v>1986.8218333333316</v>
          </cell>
          <cell r="S906">
            <v>1986.8218333333316</v>
          </cell>
          <cell r="U906">
            <v>8902.3294999999998</v>
          </cell>
          <cell r="V906">
            <v>8902.3294999999998</v>
          </cell>
          <cell r="W906">
            <v>6782.6316666666662</v>
          </cell>
          <cell r="X906">
            <v>195.57091666666668</v>
          </cell>
          <cell r="Y906">
            <v>195.57091666666668</v>
          </cell>
          <cell r="Z906">
            <v>169.74333333333334</v>
          </cell>
          <cell r="AA906">
            <v>1036</v>
          </cell>
          <cell r="AB906">
            <v>373.43761904761908</v>
          </cell>
          <cell r="AC906">
            <v>149.37504761904765</v>
          </cell>
        </row>
        <row r="910">
          <cell r="B910" t="str">
            <v xml:space="preserve"> </v>
          </cell>
          <cell r="G910" t="str">
            <v xml:space="preserve"> </v>
          </cell>
        </row>
        <row r="911">
          <cell r="A911" t="str">
            <v>OFFICE EQUIPMENT A/C 5700  -  FRENCH FRANCS</v>
          </cell>
        </row>
        <row r="914">
          <cell r="A914" t="str">
            <v>DATE</v>
          </cell>
          <cell r="B914" t="str">
            <v>ITEM DESCRIPTION</v>
          </cell>
          <cell r="G914" t="str">
            <v>SUPPLIER</v>
          </cell>
          <cell r="H914" t="str">
            <v>COST FRF</v>
          </cell>
          <cell r="K914" t="str">
            <v>EXCHANGE RATES</v>
          </cell>
          <cell r="L914" t="str">
            <v xml:space="preserve">               COST $</v>
          </cell>
          <cell r="N914" t="str">
            <v>DEPRECIATION</v>
          </cell>
          <cell r="O914" t="str">
            <v xml:space="preserve"> CURRENT BOOK VALUE FRF</v>
          </cell>
          <cell r="Q914" t="str">
            <v>DEPRECIATION</v>
          </cell>
          <cell r="R914" t="str">
            <v xml:space="preserve"> CURRENT BOOK VALUE FRF</v>
          </cell>
          <cell r="S914" t="str">
            <v>BOOK VALUE       ($)</v>
          </cell>
          <cell r="U914" t="str">
            <v>MONTHLY DEPRECIATION</v>
          </cell>
          <cell r="V914" t="str">
            <v>PARIS CC90</v>
          </cell>
        </row>
        <row r="915">
          <cell r="A915">
            <v>35096</v>
          </cell>
          <cell r="B915" t="str">
            <v>AXIME I.S.</v>
          </cell>
          <cell r="G915" t="str">
            <v>AXIME I.S.</v>
          </cell>
          <cell r="H915">
            <v>28944</v>
          </cell>
          <cell r="J915">
            <v>28944</v>
          </cell>
          <cell r="K915">
            <v>0.2</v>
          </cell>
          <cell r="L915">
            <v>5788.8</v>
          </cell>
          <cell r="N915">
            <v>28944</v>
          </cell>
          <cell r="O915">
            <v>0</v>
          </cell>
          <cell r="Q915">
            <v>28944</v>
          </cell>
          <cell r="R915">
            <v>0</v>
          </cell>
          <cell r="S915">
            <v>0</v>
          </cell>
          <cell r="V915">
            <v>0</v>
          </cell>
        </row>
        <row r="916">
          <cell r="A916">
            <v>35217</v>
          </cell>
          <cell r="B916" t="str">
            <v>COMPUTACENTRE</v>
          </cell>
          <cell r="G916" t="str">
            <v>COMPUTACENTRE</v>
          </cell>
          <cell r="H916">
            <v>1163.79</v>
          </cell>
          <cell r="J916">
            <v>1163.79</v>
          </cell>
          <cell r="K916">
            <v>0.2</v>
          </cell>
          <cell r="L916">
            <v>232.75800000000001</v>
          </cell>
          <cell r="N916">
            <v>1105.6005000000002</v>
          </cell>
          <cell r="O916">
            <v>58.189499999999725</v>
          </cell>
          <cell r="Q916">
            <v>1144.3935000000001</v>
          </cell>
          <cell r="R916">
            <v>19.396499999999833</v>
          </cell>
          <cell r="S916">
            <v>3.8792999999999669</v>
          </cell>
          <cell r="U916">
            <v>19.3965</v>
          </cell>
          <cell r="V916">
            <v>19.3965</v>
          </cell>
        </row>
        <row r="917">
          <cell r="A917">
            <v>35217</v>
          </cell>
          <cell r="B917" t="str">
            <v>AXIME I.S.</v>
          </cell>
          <cell r="G917" t="str">
            <v>AXIME I.S.</v>
          </cell>
          <cell r="H917">
            <v>4558.68</v>
          </cell>
          <cell r="J917">
            <v>4558.68</v>
          </cell>
          <cell r="K917">
            <v>0.2</v>
          </cell>
          <cell r="L917">
            <v>911.7360000000001</v>
          </cell>
          <cell r="N917">
            <v>3651.7680000000009</v>
          </cell>
          <cell r="O917">
            <v>906.91199999999935</v>
          </cell>
          <cell r="Q917">
            <v>3803.7240000000011</v>
          </cell>
          <cell r="R917">
            <v>754.95599999999922</v>
          </cell>
          <cell r="S917">
            <v>150.99119999999985</v>
          </cell>
          <cell r="U917">
            <v>75.978000000000009</v>
          </cell>
          <cell r="V917">
            <v>75.978000000000009</v>
          </cell>
        </row>
        <row r="920">
          <cell r="H920">
            <v>34666.47</v>
          </cell>
          <cell r="J920">
            <v>34666.47</v>
          </cell>
          <cell r="L920">
            <v>6933.2939999999999</v>
          </cell>
          <cell r="N920">
            <v>33701.368500000004</v>
          </cell>
          <cell r="O920">
            <v>965.10149999999908</v>
          </cell>
          <cell r="Q920">
            <v>33892.1175</v>
          </cell>
          <cell r="R920">
            <v>774.35249999999905</v>
          </cell>
          <cell r="S920">
            <v>154.87049999999982</v>
          </cell>
          <cell r="U920">
            <v>95.374500000000012</v>
          </cell>
          <cell r="V920">
            <v>95.374500000000012</v>
          </cell>
        </row>
        <row r="922">
          <cell r="B922" t="str">
            <v>USD EQUIVALENT</v>
          </cell>
          <cell r="G922" t="e">
            <v>#REF!</v>
          </cell>
          <cell r="H922" t="e">
            <v>#REF!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YkGsHdiECuRPOw"/>
      <sheetName val="US Dollar Rate"/>
      <sheetName val="Sterling Rate"/>
      <sheetName val="Euro Rates (Locked)"/>
      <sheetName val="Module"/>
      <sheetName val="FX990715"/>
      <sheetName val="5700 EQUIP &amp; MACH"/>
      <sheetName val="HOWARD"/>
      <sheetName val="New Data"/>
      <sheetName val="BUDGETM"/>
      <sheetName val="Reporting Intermediaire Base"/>
      <sheetName val="US_Dollar_Rate"/>
      <sheetName val="Sterling_Rate"/>
      <sheetName val="Euro_Rates_(Locked)"/>
      <sheetName val="5700_EQUIP_&amp;_MACH"/>
      <sheetName val="New_Data"/>
      <sheetName val="US_Dollar_Rate1"/>
      <sheetName val="Sterling_Rate1"/>
      <sheetName val="Euro_Rates_(Locked)1"/>
      <sheetName val="5700_EQUIP_&amp;_MACH1"/>
      <sheetName val="New_Data1"/>
      <sheetName val="NAV Summary"/>
      <sheetName val="Nature of Exp"/>
      <sheetName val="L.A. DATA"/>
      <sheetName val="NY DATA"/>
      <sheetName val="U.K. DATA"/>
      <sheetName val="GSB DATA"/>
      <sheetName val="TOKYO DATA"/>
      <sheetName val="CALCULATION"/>
    </sheetNames>
    <sheetDataSet>
      <sheetData sheetId="0" refreshError="1"/>
      <sheetData sheetId="1" refreshError="1"/>
      <sheetData sheetId="2" refreshError="1"/>
      <sheetData sheetId="3" refreshError="1">
        <row r="10">
          <cell r="B10">
            <v>2.2037100000000001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Services"/>
      <sheetName val="SUMMARY (2)"/>
      <sheetName val="Euro Rates (Locked)"/>
      <sheetName val="HOWARD"/>
      <sheetName val="BUDGETM"/>
      <sheetName val="IPO Metri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_Essbase"/>
      <sheetName val="NY_Essbase_elim"/>
      <sheetName val="NY_IGB_Eurogovt"/>
      <sheetName val="LDN_Essbase"/>
      <sheetName val="LDN_Essbase_elim"/>
      <sheetName val="LDN_IGB_Eurogovt"/>
      <sheetName val="Summary"/>
      <sheetName val="Annualized Per Head"/>
      <sheetName val="CX"/>
      <sheetName val="ITD"/>
      <sheetName val="GSB"/>
      <sheetName val="MMI"/>
      <sheetName val="Corp Bonds"/>
      <sheetName val="FX Options"/>
      <sheetName val="IRS"/>
      <sheetName val="MBSB"/>
      <sheetName val="ESB"/>
      <sheetName val="Agencies"/>
      <sheetName val="Emerg Mkts"/>
      <sheetName val="UST Opts"/>
      <sheetName val="Euro Repos"/>
      <sheetName val="Eurobonds"/>
      <sheetName val="JGB Tokyo"/>
      <sheetName val="Luxemb"/>
      <sheetName val="Tokyo Other"/>
      <sheetName val="CF Kross"/>
      <sheetName val="JGB London"/>
      <sheetName val="Munis"/>
      <sheetName val="UK Equities"/>
      <sheetName val="Italian Govts"/>
      <sheetName val="Milan"/>
      <sheetName val="Gilts"/>
      <sheetName val="Futures"/>
      <sheetName val="Other"/>
      <sheetName val="FX Forwards"/>
      <sheetName val="Canadian"/>
      <sheetName val="Paris"/>
      <sheetName val="Euro Govts"/>
      <sheetName val="T-Euro Govts"/>
      <sheetName val="GTS"/>
      <sheetName val="LDN Corp Front Office"/>
      <sheetName val="NY Corp Front Office"/>
      <sheetName val="Information"/>
      <sheetName val="LDN Corporate"/>
      <sheetName val="NY Corporate"/>
      <sheetName val="LDN Eliminations - DO NOT PRINT"/>
      <sheetName val="NY Eliminations - DO NOT PRINT!"/>
      <sheetName val="Check - DO NOT PRINT!"/>
      <sheetName val="Office Serv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INFORMATION"/>
      <sheetName val="NOTE"/>
      <sheetName val="INSTRUCTIONS"/>
      <sheetName val="NY DATA"/>
      <sheetName val="US SALES EXP"/>
      <sheetName val="MISC"/>
      <sheetName val="LCDMR"/>
      <sheetName val="UK EXP INPUT"/>
      <sheetName val="FIXED EXP"/>
      <sheetName val="VAR EXP"/>
      <sheetName val="FORG LOANS"/>
      <sheetName val="HOWARD-OLYMPUS"/>
      <sheetName val="LIQUIDODD"/>
      <sheetName val="CI REPORT"/>
      <sheetName val="HK &amp; TOKYO REPORT"/>
      <sheetName val="HK &amp; TOKYO REPORT (2)"/>
      <sheetName val="FORWARDS REPORT"/>
      <sheetName val="DERIVATIVES REPORT"/>
      <sheetName val="INPUT DERIVATIVES REPORT"/>
      <sheetName val="ESPEED FULFILLMENT"/>
      <sheetName val="CORPORATE REPORT"/>
      <sheetName val="GSBAGENCIES"/>
      <sheetName val="FX OPTIONS REPORT"/>
      <sheetName val="DERIVATIVES"/>
      <sheetName val="ITD EUROPE REPORT"/>
      <sheetName val="Euros Report"/>
      <sheetName val="Euros Report TIER"/>
      <sheetName val="Futures Report"/>
      <sheetName val="LINKS"/>
      <sheetName val="Other books Report"/>
      <sheetName val="Other books Report TIER"/>
      <sheetName val="IGB &amp; EGB"/>
      <sheetName val="IGB &amp; EGB (2)"/>
      <sheetName val="IGB &amp; EGB PROFORMA"/>
      <sheetName val="ENTITY"/>
      <sheetName val="PART"/>
      <sheetName val="OTHER"/>
      <sheetName val="ODDLOTS"/>
      <sheetName val="FULFILLMENT"/>
      <sheetName val="ITD EUROPE"/>
      <sheetName val="EGS"/>
      <sheetName val="EUROBONDS"/>
      <sheetName val="PFANDBRIEFE"/>
      <sheetName val="REPOS"/>
      <sheetName val="FX OPTIONS"/>
      <sheetName val="FORWARDS"/>
      <sheetName val="HONG KONG"/>
      <sheetName val="AUST"/>
      <sheetName val="TOKYO"/>
      <sheetName val="EMERGING MKTS"/>
      <sheetName val="COMMODITIES"/>
      <sheetName val="FUTURES"/>
      <sheetName val="GILTS"/>
      <sheetName val="CANTOR INDEX"/>
      <sheetName val="CREDIT DERIVATIVES"/>
      <sheetName val="GSB"/>
      <sheetName val="CORPORATE"/>
      <sheetName val="LIQUIDS"/>
      <sheetName val="Consol"/>
      <sheetName val="Consol Asia"/>
      <sheetName val="essbase ldn"/>
      <sheetName val="E ldn Asia"/>
      <sheetName val="essbase corp"/>
      <sheetName val="essbase ny"/>
      <sheetName val="Co 01"/>
      <sheetName val="Co 18"/>
      <sheetName val="essbase Asia (NY)"/>
      <sheetName val="BLANK INPUT"/>
      <sheetName val="Paris SNC"/>
      <sheetName val="UK EQUITIES1"/>
      <sheetName val="SUMMARY"/>
      <sheetName val="Expenses"/>
      <sheetName val="FRANKFURT"/>
      <sheetName val="MILAN"/>
      <sheetName val="UK EQUITIES"/>
      <sheetName val="ITD INTL UK"/>
      <sheetName val="LONDON US"/>
      <sheetName val="EQUITY OPTIONS"/>
      <sheetName val="Time For Revenue"/>
      <sheetName val="NY_Essbase"/>
      <sheetName val="Gaming Platform"/>
      <sheetName val="Euro Rates (Locked)"/>
      <sheetName val="5700 EQUIP &amp; M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 sheet"/>
      <sheetName val="Key Assumptions Overview"/>
      <sheetName val="__FDSCACHE__"/>
      <sheetName val="Bidders Overview"/>
      <sheetName val="Synergy Assumptions"/>
      <sheetName val="FactSet Input"/>
      <sheetName val="Base Case Assumptions"/>
      <sheetName val="Ibiza Base Case DDM"/>
      <sheetName val="Ibiza Base Case Financials"/>
      <sheetName val="HBOS Assumptions"/>
      <sheetName val="Ibiza HBOS DDM"/>
      <sheetName val="HBOS Position"/>
      <sheetName val="Ibiza HBOS Financials"/>
      <sheetName val="Output for Charts"/>
      <sheetName val="Peer Interest Spreads"/>
      <sheetName val="Valuation Matrix"/>
      <sheetName val="Paris SNC"/>
      <sheetName val="Euro Rates (Locked)"/>
      <sheetName val="Total P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7">
          <cell r="F17">
            <v>-66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Sheet1"/>
      <sheetName val="Office Services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 Comp Jan 31"/>
      <sheetName val="c+w"/>
      <sheetName val="c+w (2)"/>
      <sheetName val="jan 07 funding"/>
      <sheetName val="jan 07 funding (2)"/>
      <sheetName val="PopCache_Sheet1"/>
      <sheetName val="Chart data"/>
      <sheetName val="Positions"/>
      <sheetName val="NY_Essbas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EDOM"/>
      <sheetName val="TRADESPARK"/>
      <sheetName val="Market Participation"/>
      <sheetName val="TSessbase"/>
      <sheetName val="freedom-ts"/>
      <sheetName val="QtrMetrics"/>
      <sheetName val="QtrUpside"/>
      <sheetName val="netUpsideREVISED"/>
      <sheetName val="Graph"/>
      <sheetName val="netTSupside (2)"/>
      <sheetName val="netTSupside"/>
      <sheetName val="NetExcludTS"/>
      <sheetName val="grossExcludTS"/>
      <sheetName val="grossTS"/>
      <sheetName val="grossUpside"/>
      <sheetName val="MetricsSummaryqtr2000"/>
      <sheetName val="2000GraphData"/>
      <sheetName val="ProductRollout"/>
      <sheetName val="TRENDdata"/>
      <sheetName val="UST"/>
      <sheetName val="MetricsSummary- net"/>
      <sheetName val="MetricsSummary- gross"/>
      <sheetName val="QtrSummary- net"/>
      <sheetName val="QtrSummary- gross"/>
      <sheetName val="MetricsSummary- grossMay01"/>
      <sheetName val="MetricsSummaryMAY01"/>
      <sheetName val="SUMMARYActual-TrendBreakdown"/>
      <sheetName val="2Q01Products"/>
      <sheetName val="1Q01Products"/>
      <sheetName val="4Q00Products"/>
      <sheetName val="Variance"/>
      <sheetName val="2Q01Product-breakdown"/>
      <sheetName val="JUN01Actual-breakdown"/>
      <sheetName val="JUN01EXPENSEdwn"/>
      <sheetName val="JUN01REVENUEdwn"/>
      <sheetName val="JUN01USdwn"/>
      <sheetName val="JUN01UKdwn"/>
      <sheetName val="JUN01ukJAPANdwn"/>
      <sheetName val="MAY01Actual-breakdown"/>
      <sheetName val="MAY01EXPENSEdwn"/>
      <sheetName val="MAY01REVENUEdwn"/>
      <sheetName val="MAY01USdwn"/>
      <sheetName val="MAY01UKdwn"/>
      <sheetName val="MAY01ukJAPANdwn"/>
      <sheetName val="APR01Actual-breakdown"/>
      <sheetName val="APR01EXPENSEdwn"/>
      <sheetName val="APR01REVENUEdwn"/>
      <sheetName val="APR01USdwn"/>
      <sheetName val="APR01UKdwn"/>
      <sheetName val="APR01ukJAPANdwn"/>
      <sheetName val="MAR01Actual-breakdown"/>
      <sheetName val="MAR01EXPENSEdwn"/>
      <sheetName val="MAR01REVENUEdwn"/>
      <sheetName val="MAR01USdwn"/>
      <sheetName val="MAR01UKdwn"/>
      <sheetName val="MAR01ukJAPANdwn"/>
      <sheetName val="Feb01Actual-breakdown "/>
      <sheetName val="Feb01REVENUEdwn  (2)"/>
      <sheetName val="Feb01REVENUEdwn "/>
      <sheetName val="Feb01USdwn "/>
      <sheetName val="Feb01UKdwn "/>
      <sheetName val="Feb01ukJAPANdwn"/>
      <sheetName val="Jan01Actual-breakdown"/>
      <sheetName val="Jan01REVENUEdwn"/>
      <sheetName val="Jan01USdwn"/>
      <sheetName val="Jan01UKdwn"/>
      <sheetName val="Jan01ukJAPANdwn"/>
      <sheetName val="CBOTCME"/>
      <sheetName val="MetricsSummary (2)"/>
      <sheetName val="netUpside"/>
      <sheetName val="netTS"/>
      <sheetName val="MAY01USdwn (3)"/>
      <sheetName val="MAY01USdwn (2)"/>
      <sheetName val="c+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F2" t="str">
            <v>MMTS</v>
          </cell>
          <cell r="G2" t="str">
            <v>VOICE</v>
          </cell>
          <cell r="H2" t="str">
            <v>VOICE</v>
          </cell>
          <cell r="J2" t="str">
            <v>VOICE</v>
          </cell>
          <cell r="M2" t="str">
            <v>VOICE</v>
          </cell>
          <cell r="S2" t="str">
            <v>VOICE</v>
          </cell>
        </row>
        <row r="3">
          <cell r="B3" t="str">
            <v>GSB</v>
          </cell>
          <cell r="C3" t="str">
            <v>ZEROS</v>
          </cell>
          <cell r="D3" t="str">
            <v>TOTAL GSB</v>
          </cell>
          <cell r="E3" t="str">
            <v>JGB</v>
          </cell>
          <cell r="F3" t="str">
            <v>ONLINE/ODDLOTS</v>
          </cell>
          <cell r="G3" t="str">
            <v>CANADIANS</v>
          </cell>
          <cell r="H3" t="str">
            <v>CORPS</v>
          </cell>
          <cell r="I3" t="str">
            <v>YEN BONDS</v>
          </cell>
          <cell r="J3" t="str">
            <v>MBS</v>
          </cell>
          <cell r="K3" t="str">
            <v>AGENCIES</v>
          </cell>
          <cell r="L3" t="str">
            <v>REPOS</v>
          </cell>
          <cell r="M3" t="str">
            <v>MUNIS</v>
          </cell>
          <cell r="N3" t="str">
            <v>EGB</v>
          </cell>
          <cell r="O3" t="str">
            <v>EM</v>
          </cell>
          <cell r="P3" t="str">
            <v>EUROBONDS</v>
          </cell>
          <cell r="Q3" t="str">
            <v>GILTS</v>
          </cell>
          <cell r="R3" t="str">
            <v>EURO REPO</v>
          </cell>
          <cell r="S3" t="str">
            <v>UST OPTIONS</v>
          </cell>
          <cell r="T3" t="str">
            <v>IRS</v>
          </cell>
          <cell r="U3" t="str">
            <v>FX</v>
          </cell>
          <cell r="V3" t="str">
            <v>COMMODITIES</v>
          </cell>
          <cell r="W3" t="str">
            <v>POWER</v>
          </cell>
          <cell r="X3" t="str">
            <v>FUTURES</v>
          </cell>
          <cell r="Y3" t="str">
            <v>FX OPTIONS</v>
          </cell>
          <cell r="Z3" t="str">
            <v>FREEDOM</v>
          </cell>
          <cell r="AA3" t="str">
            <v>TRADESPARK</v>
          </cell>
          <cell r="AC3" t="str">
            <v>TOTAL</v>
          </cell>
          <cell r="AE3" t="str">
            <v>EGB REPO</v>
          </cell>
          <cell r="AF3" t="str">
            <v>REPO GILTS</v>
          </cell>
          <cell r="AG3" t="str">
            <v>FRENCH REPOS</v>
          </cell>
        </row>
        <row r="4">
          <cell r="A4" t="str">
            <v>TRADE COUNT</v>
          </cell>
        </row>
        <row r="5">
          <cell r="A5" t="str">
            <v>FULLY ELECTRONIC COUNT</v>
          </cell>
        </row>
        <row r="6">
          <cell r="A6" t="str">
            <v>JAN</v>
          </cell>
          <cell r="B6">
            <v>270791</v>
          </cell>
          <cell r="C6">
            <v>192</v>
          </cell>
          <cell r="D6">
            <v>270983</v>
          </cell>
          <cell r="F6">
            <v>4149</v>
          </cell>
          <cell r="K6">
            <v>1906</v>
          </cell>
          <cell r="L6">
            <v>4716</v>
          </cell>
          <cell r="N6">
            <v>7153</v>
          </cell>
          <cell r="O6">
            <v>78</v>
          </cell>
          <cell r="P6">
            <v>86</v>
          </cell>
          <cell r="Q6">
            <v>229</v>
          </cell>
          <cell r="R6">
            <v>0</v>
          </cell>
          <cell r="S6">
            <v>0</v>
          </cell>
          <cell r="X6">
            <v>458.5</v>
          </cell>
          <cell r="AA6">
            <v>660</v>
          </cell>
          <cell r="AC6">
            <v>290418.5</v>
          </cell>
        </row>
        <row r="7">
          <cell r="A7" t="str">
            <v>FEB</v>
          </cell>
          <cell r="B7">
            <v>220255</v>
          </cell>
          <cell r="C7">
            <v>185</v>
          </cell>
          <cell r="D7">
            <v>220440</v>
          </cell>
          <cell r="F7">
            <v>3925</v>
          </cell>
          <cell r="K7">
            <v>1250</v>
          </cell>
          <cell r="L7">
            <v>3523</v>
          </cell>
          <cell r="N7">
            <v>7819</v>
          </cell>
          <cell r="O7">
            <v>91</v>
          </cell>
          <cell r="P7">
            <v>85</v>
          </cell>
          <cell r="Q7">
            <v>198</v>
          </cell>
          <cell r="R7">
            <v>0</v>
          </cell>
          <cell r="X7">
            <v>131.5</v>
          </cell>
          <cell r="AA7">
            <v>1761</v>
          </cell>
          <cell r="AC7">
            <v>239223.5</v>
          </cell>
        </row>
        <row r="8">
          <cell r="A8" t="str">
            <v>MAR</v>
          </cell>
          <cell r="B8">
            <v>263981</v>
          </cell>
          <cell r="C8">
            <v>108</v>
          </cell>
          <cell r="D8">
            <v>264089</v>
          </cell>
          <cell r="F8">
            <v>5669</v>
          </cell>
          <cell r="K8">
            <v>1331</v>
          </cell>
          <cell r="L8">
            <v>3531</v>
          </cell>
          <cell r="N8">
            <v>8214</v>
          </cell>
          <cell r="O8">
            <v>67</v>
          </cell>
          <cell r="P8">
            <v>64</v>
          </cell>
          <cell r="Q8">
            <v>185</v>
          </cell>
          <cell r="R8">
            <v>0</v>
          </cell>
          <cell r="X8">
            <v>60</v>
          </cell>
          <cell r="AA8">
            <v>1875</v>
          </cell>
          <cell r="AC8">
            <v>285085</v>
          </cell>
        </row>
        <row r="9">
          <cell r="A9" t="str">
            <v>difference</v>
          </cell>
          <cell r="D9">
            <v>0</v>
          </cell>
          <cell r="R9">
            <v>0</v>
          </cell>
          <cell r="AC9">
            <v>0</v>
          </cell>
        </row>
        <row r="10">
          <cell r="A10" t="str">
            <v>APR</v>
          </cell>
          <cell r="B10">
            <v>250203</v>
          </cell>
          <cell r="C10">
            <v>143</v>
          </cell>
          <cell r="D10">
            <v>250346</v>
          </cell>
          <cell r="F10">
            <v>5031</v>
          </cell>
          <cell r="K10">
            <v>914</v>
          </cell>
          <cell r="L10">
            <v>2971</v>
          </cell>
          <cell r="N10">
            <v>5409</v>
          </cell>
          <cell r="O10">
            <v>74</v>
          </cell>
          <cell r="P10">
            <v>129</v>
          </cell>
          <cell r="Q10">
            <v>157</v>
          </cell>
          <cell r="R10">
            <v>0</v>
          </cell>
          <cell r="X10">
            <v>43</v>
          </cell>
          <cell r="Y10">
            <v>13</v>
          </cell>
          <cell r="AA10">
            <v>1709</v>
          </cell>
          <cell r="AC10">
            <v>266796</v>
          </cell>
        </row>
        <row r="11">
          <cell r="A11" t="str">
            <v>MAY</v>
          </cell>
          <cell r="B11">
            <v>267677</v>
          </cell>
          <cell r="C11">
            <v>213</v>
          </cell>
          <cell r="D11">
            <v>267890</v>
          </cell>
          <cell r="F11">
            <v>6298</v>
          </cell>
          <cell r="K11">
            <v>1134</v>
          </cell>
          <cell r="L11">
            <v>3500</v>
          </cell>
          <cell r="N11">
            <v>6774</v>
          </cell>
          <cell r="O11">
            <v>60</v>
          </cell>
          <cell r="P11">
            <v>78</v>
          </cell>
          <cell r="Q11">
            <v>112</v>
          </cell>
          <cell r="R11">
            <v>0</v>
          </cell>
          <cell r="X11">
            <v>8</v>
          </cell>
          <cell r="Y11">
            <v>18</v>
          </cell>
          <cell r="AA11">
            <v>1840</v>
          </cell>
          <cell r="AC11">
            <v>287712</v>
          </cell>
        </row>
        <row r="12">
          <cell r="A12" t="str">
            <v>JUN</v>
          </cell>
          <cell r="B12">
            <v>225786</v>
          </cell>
          <cell r="C12">
            <v>180</v>
          </cell>
          <cell r="D12">
            <v>225966</v>
          </cell>
          <cell r="F12">
            <v>5868</v>
          </cell>
          <cell r="K12">
            <v>1227</v>
          </cell>
          <cell r="L12">
            <v>2610</v>
          </cell>
          <cell r="N12">
            <v>6381</v>
          </cell>
          <cell r="O12">
            <v>49</v>
          </cell>
          <cell r="P12">
            <v>107</v>
          </cell>
          <cell r="Q12">
            <v>90</v>
          </cell>
          <cell r="R12">
            <v>0</v>
          </cell>
          <cell r="X12">
            <v>0</v>
          </cell>
          <cell r="Y12">
            <v>38</v>
          </cell>
          <cell r="AA12">
            <v>2051</v>
          </cell>
          <cell r="AC12">
            <v>244387</v>
          </cell>
        </row>
        <row r="13">
          <cell r="A13" t="str">
            <v>difference</v>
          </cell>
          <cell r="D13">
            <v>0</v>
          </cell>
          <cell r="R13">
            <v>0</v>
          </cell>
          <cell r="AC13">
            <v>0</v>
          </cell>
        </row>
        <row r="14">
          <cell r="A14" t="str">
            <v>JUL</v>
          </cell>
          <cell r="D14">
            <v>0</v>
          </cell>
          <cell r="R14">
            <v>0</v>
          </cell>
          <cell r="AC14">
            <v>0</v>
          </cell>
        </row>
        <row r="15">
          <cell r="A15" t="str">
            <v>AUG</v>
          </cell>
          <cell r="D15">
            <v>0</v>
          </cell>
          <cell r="R15">
            <v>0</v>
          </cell>
          <cell r="AC15">
            <v>0</v>
          </cell>
        </row>
        <row r="16">
          <cell r="A16" t="str">
            <v>SEP</v>
          </cell>
          <cell r="D16">
            <v>0</v>
          </cell>
          <cell r="R16">
            <v>0</v>
          </cell>
          <cell r="AC16">
            <v>0</v>
          </cell>
        </row>
        <row r="17">
          <cell r="A17" t="str">
            <v>difference</v>
          </cell>
          <cell r="R17">
            <v>0</v>
          </cell>
          <cell r="AC17">
            <v>0</v>
          </cell>
        </row>
        <row r="18">
          <cell r="A18" t="str">
            <v>OCT</v>
          </cell>
          <cell r="D18">
            <v>0</v>
          </cell>
          <cell r="R18">
            <v>0</v>
          </cell>
          <cell r="AC18">
            <v>0</v>
          </cell>
        </row>
        <row r="19">
          <cell r="A19" t="str">
            <v>NOV</v>
          </cell>
          <cell r="D19">
            <v>0</v>
          </cell>
          <cell r="R19">
            <v>0</v>
          </cell>
          <cell r="AC19">
            <v>0</v>
          </cell>
        </row>
        <row r="20">
          <cell r="A20" t="str">
            <v>DEC</v>
          </cell>
          <cell r="D20">
            <v>0</v>
          </cell>
          <cell r="R20">
            <v>0</v>
          </cell>
          <cell r="AC20">
            <v>0</v>
          </cell>
        </row>
        <row r="21">
          <cell r="A21" t="str">
            <v>difference</v>
          </cell>
          <cell r="R21">
            <v>0</v>
          </cell>
          <cell r="AC21">
            <v>0</v>
          </cell>
        </row>
        <row r="22">
          <cell r="A22" t="str">
            <v>FY 2001</v>
          </cell>
          <cell r="B22">
            <v>1498693</v>
          </cell>
          <cell r="C22">
            <v>1021</v>
          </cell>
          <cell r="D22">
            <v>1499714</v>
          </cell>
          <cell r="E22">
            <v>0</v>
          </cell>
          <cell r="F22">
            <v>30940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7762</v>
          </cell>
          <cell r="L22">
            <v>20851</v>
          </cell>
          <cell r="M22">
            <v>0</v>
          </cell>
          <cell r="N22">
            <v>41750</v>
          </cell>
          <cell r="O22">
            <v>419</v>
          </cell>
          <cell r="P22">
            <v>549</v>
          </cell>
          <cell r="Q22">
            <v>971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701</v>
          </cell>
          <cell r="Y22">
            <v>69</v>
          </cell>
          <cell r="Z22">
            <v>0</v>
          </cell>
          <cell r="AA22">
            <v>9896</v>
          </cell>
          <cell r="AC22">
            <v>1613622</v>
          </cell>
        </row>
        <row r="23">
          <cell r="A23" t="str">
            <v>1Q01</v>
          </cell>
          <cell r="B23">
            <v>755027</v>
          </cell>
          <cell r="C23">
            <v>485</v>
          </cell>
          <cell r="D23">
            <v>755512</v>
          </cell>
          <cell r="E23">
            <v>0</v>
          </cell>
          <cell r="F23">
            <v>13743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4487</v>
          </cell>
          <cell r="L23">
            <v>11770</v>
          </cell>
          <cell r="M23">
            <v>0</v>
          </cell>
          <cell r="N23">
            <v>23186</v>
          </cell>
          <cell r="O23">
            <v>236</v>
          </cell>
          <cell r="P23">
            <v>235</v>
          </cell>
          <cell r="Q23">
            <v>612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650</v>
          </cell>
          <cell r="Y23">
            <v>0</v>
          </cell>
          <cell r="Z23">
            <v>0</v>
          </cell>
          <cell r="AA23">
            <v>4296</v>
          </cell>
          <cell r="AC23">
            <v>814727</v>
          </cell>
        </row>
        <row r="24">
          <cell r="A24" t="str">
            <v>2Q01</v>
          </cell>
          <cell r="B24">
            <v>743666</v>
          </cell>
          <cell r="C24">
            <v>536</v>
          </cell>
          <cell r="D24">
            <v>744202</v>
          </cell>
          <cell r="E24">
            <v>0</v>
          </cell>
          <cell r="F24">
            <v>17197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3275</v>
          </cell>
          <cell r="L24">
            <v>9081</v>
          </cell>
          <cell r="M24">
            <v>0</v>
          </cell>
          <cell r="N24">
            <v>18564</v>
          </cell>
          <cell r="O24">
            <v>183</v>
          </cell>
          <cell r="P24">
            <v>314</v>
          </cell>
          <cell r="Q24">
            <v>359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51</v>
          </cell>
          <cell r="Y24">
            <v>69</v>
          </cell>
          <cell r="Z24">
            <v>0</v>
          </cell>
          <cell r="AA24">
            <v>5600</v>
          </cell>
          <cell r="AC24">
            <v>798895</v>
          </cell>
        </row>
        <row r="25">
          <cell r="A25" t="str">
            <v>3Q01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</row>
        <row r="26">
          <cell r="A26" t="str">
            <v>4Q01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</row>
        <row r="27">
          <cell r="A27" t="str">
            <v>VOICE ASSISTED COUNT</v>
          </cell>
        </row>
        <row r="28">
          <cell r="A28" t="str">
            <v>JAN</v>
          </cell>
          <cell r="B28">
            <v>30135</v>
          </cell>
          <cell r="C28">
            <v>714</v>
          </cell>
          <cell r="D28">
            <v>30849</v>
          </cell>
          <cell r="F28">
            <v>0</v>
          </cell>
          <cell r="G28">
            <v>1056</v>
          </cell>
          <cell r="H28">
            <v>5413</v>
          </cell>
          <cell r="J28">
            <v>4650</v>
          </cell>
          <cell r="K28">
            <v>4180</v>
          </cell>
          <cell r="L28">
            <v>4188</v>
          </cell>
          <cell r="M28">
            <v>5421</v>
          </cell>
          <cell r="N28">
            <v>11574</v>
          </cell>
          <cell r="O28">
            <v>1959</v>
          </cell>
          <cell r="P28">
            <v>11417</v>
          </cell>
          <cell r="Q28">
            <v>2069</v>
          </cell>
          <cell r="R28">
            <v>7806</v>
          </cell>
          <cell r="S28">
            <v>258</v>
          </cell>
          <cell r="T28">
            <v>3128</v>
          </cell>
          <cell r="U28">
            <v>6916</v>
          </cell>
          <cell r="X28">
            <v>22.5</v>
          </cell>
          <cell r="Y28">
            <v>2768</v>
          </cell>
          <cell r="AA28">
            <v>2630</v>
          </cell>
          <cell r="AC28">
            <v>106304.5</v>
          </cell>
          <cell r="AE28">
            <v>1349</v>
          </cell>
          <cell r="AF28">
            <v>2102</v>
          </cell>
          <cell r="AG28">
            <v>1980</v>
          </cell>
        </row>
        <row r="29">
          <cell r="A29" t="str">
            <v>FEB</v>
          </cell>
          <cell r="B29">
            <v>23820</v>
          </cell>
          <cell r="C29">
            <v>550</v>
          </cell>
          <cell r="D29">
            <v>24370</v>
          </cell>
          <cell r="G29">
            <v>184</v>
          </cell>
          <cell r="H29">
            <v>4100</v>
          </cell>
          <cell r="J29">
            <v>4452</v>
          </cell>
          <cell r="K29">
            <v>2880</v>
          </cell>
          <cell r="L29">
            <v>2242</v>
          </cell>
          <cell r="M29">
            <v>4152</v>
          </cell>
          <cell r="N29">
            <v>12490</v>
          </cell>
          <cell r="O29">
            <v>1925</v>
          </cell>
          <cell r="P29">
            <v>9454</v>
          </cell>
          <cell r="Q29">
            <v>1465</v>
          </cell>
          <cell r="R29">
            <v>7193</v>
          </cell>
          <cell r="S29">
            <v>218</v>
          </cell>
          <cell r="T29">
            <v>2724</v>
          </cell>
          <cell r="U29">
            <v>5266</v>
          </cell>
          <cell r="X29">
            <v>21.5</v>
          </cell>
          <cell r="Y29">
            <v>4174</v>
          </cell>
          <cell r="AA29">
            <v>3282</v>
          </cell>
          <cell r="AC29">
            <v>90592.5</v>
          </cell>
          <cell r="AE29">
            <v>878</v>
          </cell>
          <cell r="AF29">
            <v>1878</v>
          </cell>
          <cell r="AG29">
            <v>2014</v>
          </cell>
        </row>
        <row r="30">
          <cell r="A30" t="str">
            <v>MAR</v>
          </cell>
          <cell r="B30">
            <v>24058</v>
          </cell>
          <cell r="C30">
            <v>543</v>
          </cell>
          <cell r="D30">
            <v>24601</v>
          </cell>
          <cell r="G30">
            <v>24</v>
          </cell>
          <cell r="H30">
            <v>4692</v>
          </cell>
          <cell r="J30">
            <v>5570</v>
          </cell>
          <cell r="K30">
            <v>3602</v>
          </cell>
          <cell r="L30">
            <v>2529</v>
          </cell>
          <cell r="M30">
            <v>5702</v>
          </cell>
          <cell r="N30">
            <v>6538</v>
          </cell>
          <cell r="O30">
            <v>1566</v>
          </cell>
          <cell r="P30">
            <v>9772</v>
          </cell>
          <cell r="Q30">
            <v>1999</v>
          </cell>
          <cell r="R30">
            <v>4165</v>
          </cell>
          <cell r="S30">
            <v>258</v>
          </cell>
          <cell r="T30">
            <v>3148</v>
          </cell>
          <cell r="U30">
            <v>5588</v>
          </cell>
          <cell r="X30">
            <v>16</v>
          </cell>
          <cell r="Y30">
            <v>5598</v>
          </cell>
          <cell r="AA30">
            <v>3582</v>
          </cell>
          <cell r="AC30">
            <v>88950</v>
          </cell>
          <cell r="AE30">
            <v>434</v>
          </cell>
          <cell r="AF30">
            <v>1628</v>
          </cell>
          <cell r="AG30">
            <v>1010</v>
          </cell>
        </row>
        <row r="31">
          <cell r="A31" t="str">
            <v>difference</v>
          </cell>
          <cell r="AC31">
            <v>0</v>
          </cell>
        </row>
        <row r="32">
          <cell r="A32" t="str">
            <v>APR</v>
          </cell>
          <cell r="B32">
            <v>21698</v>
          </cell>
          <cell r="C32">
            <v>655</v>
          </cell>
          <cell r="D32">
            <v>22353</v>
          </cell>
          <cell r="G32">
            <v>12</v>
          </cell>
          <cell r="H32">
            <v>3736</v>
          </cell>
          <cell r="J32">
            <v>5760</v>
          </cell>
          <cell r="K32">
            <v>2479</v>
          </cell>
          <cell r="L32">
            <v>3199</v>
          </cell>
          <cell r="M32">
            <v>4503</v>
          </cell>
          <cell r="N32">
            <v>4790</v>
          </cell>
          <cell r="O32">
            <v>235</v>
          </cell>
          <cell r="P32">
            <v>7626</v>
          </cell>
          <cell r="Q32">
            <v>1753</v>
          </cell>
          <cell r="R32">
            <v>5378</v>
          </cell>
          <cell r="S32">
            <v>156</v>
          </cell>
          <cell r="T32">
            <v>2744</v>
          </cell>
          <cell r="U32">
            <v>4324</v>
          </cell>
          <cell r="X32">
            <v>9</v>
          </cell>
          <cell r="Y32">
            <v>4601</v>
          </cell>
          <cell r="Z32">
            <v>7168</v>
          </cell>
          <cell r="AA32">
            <v>4205</v>
          </cell>
          <cell r="AC32">
            <v>85031</v>
          </cell>
          <cell r="AE32">
            <v>1059</v>
          </cell>
          <cell r="AF32">
            <v>1595</v>
          </cell>
          <cell r="AG32">
            <v>810</v>
          </cell>
        </row>
        <row r="33">
          <cell r="A33" t="str">
            <v>MAY</v>
          </cell>
          <cell r="B33">
            <v>25718</v>
          </cell>
          <cell r="C33">
            <v>622</v>
          </cell>
          <cell r="D33">
            <v>26340</v>
          </cell>
          <cell r="G33">
            <v>6</v>
          </cell>
          <cell r="H33">
            <v>4628</v>
          </cell>
          <cell r="J33">
            <v>6421</v>
          </cell>
          <cell r="K33">
            <v>3134</v>
          </cell>
          <cell r="L33">
            <v>3703</v>
          </cell>
          <cell r="M33">
            <v>5358</v>
          </cell>
          <cell r="N33">
            <v>5199</v>
          </cell>
          <cell r="O33">
            <v>1126</v>
          </cell>
          <cell r="P33">
            <v>2807</v>
          </cell>
          <cell r="Q33">
            <v>1665</v>
          </cell>
          <cell r="R33">
            <v>5835</v>
          </cell>
          <cell r="S33">
            <v>147</v>
          </cell>
          <cell r="T33">
            <v>2668</v>
          </cell>
          <cell r="U33">
            <v>5252</v>
          </cell>
          <cell r="X33">
            <v>42</v>
          </cell>
          <cell r="Y33">
            <v>5324</v>
          </cell>
          <cell r="Z33">
            <v>7613</v>
          </cell>
          <cell r="AA33">
            <v>4480</v>
          </cell>
          <cell r="AC33">
            <v>91748</v>
          </cell>
          <cell r="AE33">
            <v>1131</v>
          </cell>
          <cell r="AF33">
            <v>1864</v>
          </cell>
          <cell r="AG33">
            <v>1512</v>
          </cell>
        </row>
        <row r="34">
          <cell r="A34" t="str">
            <v>JUN</v>
          </cell>
          <cell r="B34">
            <v>24614</v>
          </cell>
          <cell r="C34">
            <v>537</v>
          </cell>
          <cell r="D34">
            <v>25151</v>
          </cell>
          <cell r="G34">
            <v>0</v>
          </cell>
          <cell r="H34">
            <v>4494</v>
          </cell>
          <cell r="J34">
            <v>5735</v>
          </cell>
          <cell r="K34">
            <v>2741</v>
          </cell>
          <cell r="L34">
            <v>2862</v>
          </cell>
          <cell r="M34">
            <v>5027</v>
          </cell>
          <cell r="N34">
            <v>4942</v>
          </cell>
          <cell r="O34">
            <v>551</v>
          </cell>
          <cell r="P34">
            <v>3083</v>
          </cell>
          <cell r="Q34">
            <v>1943</v>
          </cell>
          <cell r="R34">
            <v>5536</v>
          </cell>
          <cell r="S34">
            <v>239</v>
          </cell>
          <cell r="T34">
            <v>2954</v>
          </cell>
          <cell r="U34">
            <v>5320</v>
          </cell>
          <cell r="X34">
            <v>14</v>
          </cell>
          <cell r="Y34">
            <v>2655</v>
          </cell>
          <cell r="Z34">
            <v>6147</v>
          </cell>
          <cell r="AA34">
            <v>4907</v>
          </cell>
          <cell r="AC34">
            <v>84301</v>
          </cell>
          <cell r="AE34">
            <v>1144</v>
          </cell>
          <cell r="AF34">
            <v>1707</v>
          </cell>
          <cell r="AG34">
            <v>320</v>
          </cell>
        </row>
        <row r="35">
          <cell r="A35" t="str">
            <v>difference</v>
          </cell>
          <cell r="AC35">
            <v>0</v>
          </cell>
        </row>
        <row r="36">
          <cell r="A36" t="str">
            <v>JUL</v>
          </cell>
          <cell r="D36">
            <v>0</v>
          </cell>
          <cell r="R36">
            <v>0</v>
          </cell>
          <cell r="AC36">
            <v>0</v>
          </cell>
        </row>
        <row r="37">
          <cell r="A37" t="str">
            <v>AUG</v>
          </cell>
          <cell r="D37">
            <v>0</v>
          </cell>
          <cell r="R37">
            <v>0</v>
          </cell>
          <cell r="AC37">
            <v>0</v>
          </cell>
        </row>
        <row r="38">
          <cell r="A38" t="str">
            <v>SEP</v>
          </cell>
          <cell r="D38">
            <v>0</v>
          </cell>
          <cell r="R38">
            <v>0</v>
          </cell>
          <cell r="AC38">
            <v>0</v>
          </cell>
        </row>
        <row r="39">
          <cell r="A39" t="str">
            <v>difference</v>
          </cell>
          <cell r="AC39">
            <v>0</v>
          </cell>
        </row>
        <row r="40">
          <cell r="A40" t="str">
            <v>OCT</v>
          </cell>
          <cell r="D40">
            <v>0</v>
          </cell>
          <cell r="R40">
            <v>0</v>
          </cell>
          <cell r="AC40">
            <v>0</v>
          </cell>
        </row>
        <row r="41">
          <cell r="A41" t="str">
            <v>NOV</v>
          </cell>
          <cell r="D41">
            <v>0</v>
          </cell>
          <cell r="R41">
            <v>0</v>
          </cell>
          <cell r="AC41">
            <v>0</v>
          </cell>
        </row>
        <row r="42">
          <cell r="A42" t="str">
            <v>DEC</v>
          </cell>
          <cell r="D42">
            <v>0</v>
          </cell>
          <cell r="R42">
            <v>0</v>
          </cell>
          <cell r="AC42">
            <v>0</v>
          </cell>
        </row>
        <row r="43">
          <cell r="A43" t="str">
            <v>difference</v>
          </cell>
          <cell r="AC43">
            <v>0</v>
          </cell>
        </row>
        <row r="44">
          <cell r="A44" t="str">
            <v>FY 2001</v>
          </cell>
          <cell r="B44">
            <v>150043</v>
          </cell>
          <cell r="C44">
            <v>3621</v>
          </cell>
          <cell r="D44">
            <v>153664</v>
          </cell>
          <cell r="E44">
            <v>0</v>
          </cell>
          <cell r="F44">
            <v>0</v>
          </cell>
          <cell r="G44">
            <v>1282</v>
          </cell>
          <cell r="H44">
            <v>27063</v>
          </cell>
          <cell r="I44">
            <v>0</v>
          </cell>
          <cell r="J44">
            <v>32588</v>
          </cell>
          <cell r="K44">
            <v>19016</v>
          </cell>
          <cell r="L44">
            <v>18723</v>
          </cell>
          <cell r="M44">
            <v>30163</v>
          </cell>
          <cell r="N44">
            <v>45533</v>
          </cell>
          <cell r="O44">
            <v>7362</v>
          </cell>
          <cell r="P44">
            <v>44159</v>
          </cell>
          <cell r="Q44">
            <v>10894</v>
          </cell>
          <cell r="R44">
            <v>35913</v>
          </cell>
          <cell r="S44">
            <v>1276</v>
          </cell>
          <cell r="T44">
            <v>17366</v>
          </cell>
          <cell r="U44">
            <v>32666</v>
          </cell>
          <cell r="V44">
            <v>0</v>
          </cell>
          <cell r="W44">
            <v>0</v>
          </cell>
          <cell r="X44">
            <v>125</v>
          </cell>
          <cell r="Y44">
            <v>25120</v>
          </cell>
          <cell r="Z44">
            <v>20928</v>
          </cell>
          <cell r="AA44">
            <v>23086</v>
          </cell>
          <cell r="AC44">
            <v>546927</v>
          </cell>
        </row>
        <row r="45">
          <cell r="A45" t="str">
            <v>1Q01</v>
          </cell>
          <cell r="B45">
            <v>78013</v>
          </cell>
          <cell r="C45">
            <v>1807</v>
          </cell>
          <cell r="D45">
            <v>79820</v>
          </cell>
          <cell r="E45">
            <v>0</v>
          </cell>
          <cell r="F45">
            <v>0</v>
          </cell>
          <cell r="G45">
            <v>1264</v>
          </cell>
          <cell r="H45">
            <v>14205</v>
          </cell>
          <cell r="I45">
            <v>0</v>
          </cell>
          <cell r="J45">
            <v>14672</v>
          </cell>
          <cell r="K45">
            <v>10662</v>
          </cell>
          <cell r="L45">
            <v>8959</v>
          </cell>
          <cell r="M45">
            <v>15275</v>
          </cell>
          <cell r="N45">
            <v>30602</v>
          </cell>
          <cell r="O45">
            <v>5450</v>
          </cell>
          <cell r="P45">
            <v>30643</v>
          </cell>
          <cell r="Q45">
            <v>5533</v>
          </cell>
          <cell r="R45">
            <v>19164</v>
          </cell>
          <cell r="S45">
            <v>734</v>
          </cell>
          <cell r="T45">
            <v>9000</v>
          </cell>
          <cell r="U45">
            <v>17770</v>
          </cell>
          <cell r="V45">
            <v>0</v>
          </cell>
          <cell r="W45">
            <v>0</v>
          </cell>
          <cell r="X45">
            <v>60</v>
          </cell>
          <cell r="Y45">
            <v>12540</v>
          </cell>
          <cell r="Z45">
            <v>0</v>
          </cell>
          <cell r="AA45">
            <v>9494</v>
          </cell>
          <cell r="AC45">
            <v>285847</v>
          </cell>
        </row>
        <row r="46">
          <cell r="A46" t="str">
            <v>2Q01</v>
          </cell>
          <cell r="B46">
            <v>72030</v>
          </cell>
          <cell r="C46">
            <v>1814</v>
          </cell>
          <cell r="D46">
            <v>73844</v>
          </cell>
          <cell r="E46">
            <v>0</v>
          </cell>
          <cell r="F46">
            <v>0</v>
          </cell>
          <cell r="G46">
            <v>18</v>
          </cell>
          <cell r="H46">
            <v>12858</v>
          </cell>
          <cell r="I46">
            <v>0</v>
          </cell>
          <cell r="J46">
            <v>17916</v>
          </cell>
          <cell r="K46">
            <v>8354</v>
          </cell>
          <cell r="L46">
            <v>9764</v>
          </cell>
          <cell r="M46">
            <v>14888</v>
          </cell>
          <cell r="N46">
            <v>14931</v>
          </cell>
          <cell r="O46">
            <v>1912</v>
          </cell>
          <cell r="P46">
            <v>13516</v>
          </cell>
          <cell r="Q46">
            <v>5361</v>
          </cell>
          <cell r="R46">
            <v>16749</v>
          </cell>
          <cell r="S46">
            <v>542</v>
          </cell>
          <cell r="T46">
            <v>8366</v>
          </cell>
          <cell r="U46">
            <v>14896</v>
          </cell>
          <cell r="V46">
            <v>0</v>
          </cell>
          <cell r="W46">
            <v>0</v>
          </cell>
          <cell r="X46">
            <v>65</v>
          </cell>
          <cell r="Y46">
            <v>12580</v>
          </cell>
          <cell r="Z46">
            <v>20928</v>
          </cell>
          <cell r="AA46">
            <v>13592</v>
          </cell>
          <cell r="AC46">
            <v>261080</v>
          </cell>
        </row>
        <row r="47">
          <cell r="A47" t="str">
            <v>3Q01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</row>
        <row r="48">
          <cell r="A48" t="str">
            <v>4Q01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C48">
            <v>0</v>
          </cell>
        </row>
        <row r="49">
          <cell r="A49" t="str">
            <v>OPEN OUTCRY COUNT</v>
          </cell>
          <cell r="AC49">
            <v>0</v>
          </cell>
        </row>
        <row r="50">
          <cell r="A50" t="str">
            <v>JAN</v>
          </cell>
          <cell r="D50">
            <v>0</v>
          </cell>
          <cell r="R50">
            <v>0</v>
          </cell>
          <cell r="AC50">
            <v>0</v>
          </cell>
        </row>
        <row r="51">
          <cell r="A51" t="str">
            <v>FEB</v>
          </cell>
          <cell r="D51">
            <v>0</v>
          </cell>
          <cell r="R51">
            <v>0</v>
          </cell>
          <cell r="AC51">
            <v>0</v>
          </cell>
        </row>
        <row r="52">
          <cell r="A52" t="str">
            <v>MAR</v>
          </cell>
          <cell r="D52">
            <v>0</v>
          </cell>
          <cell r="R52">
            <v>0</v>
          </cell>
          <cell r="AC52">
            <v>0</v>
          </cell>
        </row>
        <row r="53">
          <cell r="A53" t="str">
            <v>difference</v>
          </cell>
          <cell r="AC53">
            <v>0</v>
          </cell>
        </row>
        <row r="54">
          <cell r="A54" t="str">
            <v>APR</v>
          </cell>
          <cell r="D54">
            <v>0</v>
          </cell>
          <cell r="R54">
            <v>0</v>
          </cell>
          <cell r="AC54">
            <v>0</v>
          </cell>
        </row>
        <row r="55">
          <cell r="A55" t="str">
            <v>MAY</v>
          </cell>
          <cell r="D55">
            <v>0</v>
          </cell>
          <cell r="R55">
            <v>0</v>
          </cell>
          <cell r="AC55">
            <v>0</v>
          </cell>
        </row>
        <row r="56">
          <cell r="A56" t="str">
            <v>JUN</v>
          </cell>
          <cell r="D56">
            <v>0</v>
          </cell>
          <cell r="R56">
            <v>0</v>
          </cell>
          <cell r="AC56">
            <v>0</v>
          </cell>
        </row>
        <row r="57">
          <cell r="A57" t="str">
            <v>difference</v>
          </cell>
          <cell r="AC57">
            <v>0</v>
          </cell>
        </row>
        <row r="58">
          <cell r="A58" t="str">
            <v>JUL</v>
          </cell>
          <cell r="D58">
            <v>0</v>
          </cell>
          <cell r="R58">
            <v>0</v>
          </cell>
          <cell r="AC58">
            <v>0</v>
          </cell>
        </row>
        <row r="59">
          <cell r="A59" t="str">
            <v>AUG</v>
          </cell>
          <cell r="D59">
            <v>0</v>
          </cell>
          <cell r="R59">
            <v>0</v>
          </cell>
          <cell r="AC59">
            <v>0</v>
          </cell>
        </row>
        <row r="60">
          <cell r="A60" t="str">
            <v>SEP</v>
          </cell>
          <cell r="D60">
            <v>0</v>
          </cell>
          <cell r="R60">
            <v>0</v>
          </cell>
          <cell r="AC60">
            <v>0</v>
          </cell>
        </row>
        <row r="61">
          <cell r="A61" t="str">
            <v>difference</v>
          </cell>
          <cell r="AC61">
            <v>0</v>
          </cell>
        </row>
        <row r="62">
          <cell r="A62" t="str">
            <v>OCT</v>
          </cell>
          <cell r="D62">
            <v>0</v>
          </cell>
          <cell r="R62">
            <v>0</v>
          </cell>
          <cell r="AC62">
            <v>0</v>
          </cell>
        </row>
        <row r="63">
          <cell r="A63" t="str">
            <v>NOV</v>
          </cell>
          <cell r="D63">
            <v>0</v>
          </cell>
          <cell r="R63">
            <v>0</v>
          </cell>
          <cell r="AC63">
            <v>0</v>
          </cell>
        </row>
        <row r="64">
          <cell r="A64" t="str">
            <v>DEC</v>
          </cell>
          <cell r="D64">
            <v>0</v>
          </cell>
          <cell r="R64">
            <v>0</v>
          </cell>
          <cell r="AC64">
            <v>0</v>
          </cell>
        </row>
        <row r="65">
          <cell r="A65" t="str">
            <v>difference</v>
          </cell>
          <cell r="AC65">
            <v>0</v>
          </cell>
        </row>
        <row r="66">
          <cell r="A66" t="str">
            <v>FY 2001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</row>
        <row r="67">
          <cell r="A67" t="str">
            <v>1Q01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</row>
        <row r="68">
          <cell r="A68" t="str">
            <v>2Q01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</row>
        <row r="69">
          <cell r="A69" t="str">
            <v>3Q01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</row>
        <row r="70">
          <cell r="A70" t="str">
            <v>4Q01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</row>
        <row r="71">
          <cell r="A71" t="str">
            <v>TOTAL TRADECOUNT</v>
          </cell>
          <cell r="AC71">
            <v>0</v>
          </cell>
        </row>
        <row r="72">
          <cell r="A72" t="str">
            <v>JAN</v>
          </cell>
          <cell r="B72">
            <v>300926</v>
          </cell>
          <cell r="C72">
            <v>906</v>
          </cell>
          <cell r="D72">
            <v>301832</v>
          </cell>
          <cell r="E72">
            <v>0</v>
          </cell>
          <cell r="F72">
            <v>4149</v>
          </cell>
          <cell r="G72">
            <v>1056</v>
          </cell>
          <cell r="H72">
            <v>5413</v>
          </cell>
          <cell r="I72">
            <v>0</v>
          </cell>
          <cell r="J72">
            <v>4650</v>
          </cell>
          <cell r="K72">
            <v>6086</v>
          </cell>
          <cell r="L72">
            <v>8904</v>
          </cell>
          <cell r="M72">
            <v>5421</v>
          </cell>
          <cell r="N72">
            <v>18727</v>
          </cell>
          <cell r="O72">
            <v>2037</v>
          </cell>
          <cell r="P72">
            <v>11503</v>
          </cell>
          <cell r="Q72">
            <v>2298</v>
          </cell>
          <cell r="R72">
            <v>7806</v>
          </cell>
          <cell r="S72">
            <v>258</v>
          </cell>
          <cell r="T72">
            <v>3128</v>
          </cell>
          <cell r="U72">
            <v>6916</v>
          </cell>
          <cell r="V72">
            <v>0</v>
          </cell>
          <cell r="W72">
            <v>0</v>
          </cell>
          <cell r="X72">
            <v>481</v>
          </cell>
          <cell r="Y72">
            <v>2768</v>
          </cell>
          <cell r="Z72">
            <v>0</v>
          </cell>
          <cell r="AA72">
            <v>3290</v>
          </cell>
          <cell r="AC72">
            <v>396723</v>
          </cell>
        </row>
        <row r="73">
          <cell r="A73" t="str">
            <v>FEB</v>
          </cell>
          <cell r="B73">
            <v>244075</v>
          </cell>
          <cell r="C73">
            <v>735</v>
          </cell>
          <cell r="D73">
            <v>244810</v>
          </cell>
          <cell r="E73">
            <v>0</v>
          </cell>
          <cell r="F73">
            <v>3925</v>
          </cell>
          <cell r="G73">
            <v>184</v>
          </cell>
          <cell r="H73">
            <v>4100</v>
          </cell>
          <cell r="I73">
            <v>0</v>
          </cell>
          <cell r="J73">
            <v>4452</v>
          </cell>
          <cell r="K73">
            <v>4130</v>
          </cell>
          <cell r="L73">
            <v>5765</v>
          </cell>
          <cell r="M73">
            <v>4152</v>
          </cell>
          <cell r="N73">
            <v>20309</v>
          </cell>
          <cell r="O73">
            <v>2016</v>
          </cell>
          <cell r="P73">
            <v>9539</v>
          </cell>
          <cell r="Q73">
            <v>1663</v>
          </cell>
          <cell r="R73">
            <v>7193</v>
          </cell>
          <cell r="S73">
            <v>218</v>
          </cell>
          <cell r="T73">
            <v>2724</v>
          </cell>
          <cell r="U73">
            <v>5266</v>
          </cell>
          <cell r="V73">
            <v>0</v>
          </cell>
          <cell r="W73">
            <v>0</v>
          </cell>
          <cell r="X73">
            <v>153</v>
          </cell>
          <cell r="Y73">
            <v>4174</v>
          </cell>
          <cell r="Z73">
            <v>0</v>
          </cell>
          <cell r="AA73">
            <v>5043</v>
          </cell>
          <cell r="AC73">
            <v>329816</v>
          </cell>
        </row>
        <row r="74">
          <cell r="A74" t="str">
            <v>MAR</v>
          </cell>
          <cell r="B74">
            <v>288039</v>
          </cell>
          <cell r="C74">
            <v>651</v>
          </cell>
          <cell r="D74">
            <v>288690</v>
          </cell>
          <cell r="E74">
            <v>0</v>
          </cell>
          <cell r="F74">
            <v>5669</v>
          </cell>
          <cell r="G74">
            <v>24</v>
          </cell>
          <cell r="H74">
            <v>4692</v>
          </cell>
          <cell r="I74">
            <v>0</v>
          </cell>
          <cell r="J74">
            <v>5570</v>
          </cell>
          <cell r="K74">
            <v>4933</v>
          </cell>
          <cell r="L74">
            <v>6060</v>
          </cell>
          <cell r="M74">
            <v>5702</v>
          </cell>
          <cell r="N74">
            <v>14752</v>
          </cell>
          <cell r="O74">
            <v>1633</v>
          </cell>
          <cell r="P74">
            <v>9836</v>
          </cell>
          <cell r="Q74">
            <v>2184</v>
          </cell>
          <cell r="R74">
            <v>4165</v>
          </cell>
          <cell r="S74">
            <v>258</v>
          </cell>
          <cell r="T74">
            <v>3148</v>
          </cell>
          <cell r="U74">
            <v>5588</v>
          </cell>
          <cell r="V74">
            <v>0</v>
          </cell>
          <cell r="W74">
            <v>0</v>
          </cell>
          <cell r="X74">
            <v>76</v>
          </cell>
          <cell r="Y74">
            <v>5598</v>
          </cell>
          <cell r="Z74">
            <v>0</v>
          </cell>
          <cell r="AA74">
            <v>5457</v>
          </cell>
          <cell r="AC74">
            <v>374035</v>
          </cell>
        </row>
        <row r="75">
          <cell r="A75" t="str">
            <v>difference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0</v>
          </cell>
        </row>
        <row r="76">
          <cell r="A76" t="str">
            <v>APR</v>
          </cell>
          <cell r="B76">
            <v>271901</v>
          </cell>
          <cell r="C76">
            <v>798</v>
          </cell>
          <cell r="D76">
            <v>272699</v>
          </cell>
          <cell r="E76">
            <v>0</v>
          </cell>
          <cell r="F76">
            <v>5031</v>
          </cell>
          <cell r="G76">
            <v>12</v>
          </cell>
          <cell r="H76">
            <v>3736</v>
          </cell>
          <cell r="I76">
            <v>0</v>
          </cell>
          <cell r="J76">
            <v>5760</v>
          </cell>
          <cell r="K76">
            <v>3393</v>
          </cell>
          <cell r="L76">
            <v>6170</v>
          </cell>
          <cell r="M76">
            <v>4503</v>
          </cell>
          <cell r="N76">
            <v>10199</v>
          </cell>
          <cell r="O76">
            <v>309</v>
          </cell>
          <cell r="P76">
            <v>7755</v>
          </cell>
          <cell r="Q76">
            <v>1910</v>
          </cell>
          <cell r="R76">
            <v>5378</v>
          </cell>
          <cell r="S76">
            <v>156</v>
          </cell>
          <cell r="T76">
            <v>2744</v>
          </cell>
          <cell r="U76">
            <v>4324</v>
          </cell>
          <cell r="V76">
            <v>0</v>
          </cell>
          <cell r="W76">
            <v>0</v>
          </cell>
          <cell r="X76">
            <v>52</v>
          </cell>
          <cell r="Y76">
            <v>4614</v>
          </cell>
          <cell r="Z76">
            <v>7168</v>
          </cell>
          <cell r="AA76">
            <v>5914</v>
          </cell>
          <cell r="AC76">
            <v>351827</v>
          </cell>
        </row>
        <row r="77">
          <cell r="A77" t="str">
            <v>MAY</v>
          </cell>
          <cell r="B77">
            <v>293395</v>
          </cell>
          <cell r="C77">
            <v>835</v>
          </cell>
          <cell r="D77">
            <v>294230</v>
          </cell>
          <cell r="E77">
            <v>0</v>
          </cell>
          <cell r="F77">
            <v>6298</v>
          </cell>
          <cell r="G77">
            <v>6</v>
          </cell>
          <cell r="H77">
            <v>4628</v>
          </cell>
          <cell r="I77">
            <v>0</v>
          </cell>
          <cell r="J77">
            <v>6421</v>
          </cell>
          <cell r="K77">
            <v>4268</v>
          </cell>
          <cell r="L77">
            <v>7203</v>
          </cell>
          <cell r="M77">
            <v>5358</v>
          </cell>
          <cell r="N77">
            <v>11973</v>
          </cell>
          <cell r="O77">
            <v>1186</v>
          </cell>
          <cell r="P77">
            <v>2885</v>
          </cell>
          <cell r="Q77">
            <v>1777</v>
          </cell>
          <cell r="R77">
            <v>5835</v>
          </cell>
          <cell r="S77">
            <v>147</v>
          </cell>
          <cell r="T77">
            <v>2668</v>
          </cell>
          <cell r="U77">
            <v>5252</v>
          </cell>
          <cell r="V77">
            <v>0</v>
          </cell>
          <cell r="W77">
            <v>0</v>
          </cell>
          <cell r="X77">
            <v>50</v>
          </cell>
          <cell r="Y77">
            <v>5342</v>
          </cell>
          <cell r="Z77">
            <v>7613</v>
          </cell>
          <cell r="AA77">
            <v>6320</v>
          </cell>
          <cell r="AC77">
            <v>379460</v>
          </cell>
        </row>
        <row r="78">
          <cell r="A78" t="str">
            <v>JUN</v>
          </cell>
          <cell r="B78">
            <v>250400</v>
          </cell>
          <cell r="C78">
            <v>717</v>
          </cell>
          <cell r="D78">
            <v>251117</v>
          </cell>
          <cell r="E78">
            <v>0</v>
          </cell>
          <cell r="F78">
            <v>5868</v>
          </cell>
          <cell r="G78">
            <v>0</v>
          </cell>
          <cell r="H78">
            <v>4494</v>
          </cell>
          <cell r="I78">
            <v>0</v>
          </cell>
          <cell r="J78">
            <v>5735</v>
          </cell>
          <cell r="K78">
            <v>3968</v>
          </cell>
          <cell r="L78">
            <v>5472</v>
          </cell>
          <cell r="M78">
            <v>5027</v>
          </cell>
          <cell r="N78">
            <v>11323</v>
          </cell>
          <cell r="O78">
            <v>600</v>
          </cell>
          <cell r="P78">
            <v>3190</v>
          </cell>
          <cell r="Q78">
            <v>2033</v>
          </cell>
          <cell r="R78">
            <v>5536</v>
          </cell>
          <cell r="S78">
            <v>239</v>
          </cell>
          <cell r="T78">
            <v>2954</v>
          </cell>
          <cell r="U78">
            <v>5320</v>
          </cell>
          <cell r="V78">
            <v>0</v>
          </cell>
          <cell r="W78">
            <v>0</v>
          </cell>
          <cell r="X78">
            <v>14</v>
          </cell>
          <cell r="Y78">
            <v>2693</v>
          </cell>
          <cell r="Z78">
            <v>6147</v>
          </cell>
          <cell r="AA78">
            <v>6958</v>
          </cell>
          <cell r="AC78">
            <v>328688</v>
          </cell>
        </row>
        <row r="79">
          <cell r="A79" t="str">
            <v>difference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C79">
            <v>0</v>
          </cell>
        </row>
        <row r="80">
          <cell r="A80" t="str">
            <v>JUL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</row>
        <row r="81">
          <cell r="A81" t="str">
            <v>AUG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0</v>
          </cell>
        </row>
        <row r="82">
          <cell r="A82" t="str">
            <v>SEP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0</v>
          </cell>
        </row>
        <row r="83">
          <cell r="A83" t="str">
            <v>difference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C83">
            <v>0</v>
          </cell>
        </row>
        <row r="84">
          <cell r="A84" t="str">
            <v>OCT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</row>
        <row r="85">
          <cell r="A85" t="str">
            <v>NOV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C85">
            <v>0</v>
          </cell>
        </row>
        <row r="86">
          <cell r="A86" t="str">
            <v>DEC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</row>
        <row r="87">
          <cell r="A87" t="str">
            <v>difference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</row>
        <row r="88">
          <cell r="A88" t="str">
            <v>FY 2001</v>
          </cell>
          <cell r="B88">
            <v>1648736</v>
          </cell>
          <cell r="C88">
            <v>4642</v>
          </cell>
          <cell r="D88">
            <v>1653378</v>
          </cell>
          <cell r="E88">
            <v>0</v>
          </cell>
          <cell r="F88">
            <v>30940</v>
          </cell>
          <cell r="G88">
            <v>1282</v>
          </cell>
          <cell r="H88">
            <v>27063</v>
          </cell>
          <cell r="I88">
            <v>0</v>
          </cell>
          <cell r="J88">
            <v>32588</v>
          </cell>
          <cell r="K88">
            <v>26778</v>
          </cell>
          <cell r="L88">
            <v>39574</v>
          </cell>
          <cell r="M88">
            <v>30163</v>
          </cell>
          <cell r="N88">
            <v>87283</v>
          </cell>
          <cell r="O88">
            <v>7781</v>
          </cell>
          <cell r="P88">
            <v>44708</v>
          </cell>
          <cell r="Q88">
            <v>11865</v>
          </cell>
          <cell r="R88">
            <v>35913</v>
          </cell>
          <cell r="S88">
            <v>1276</v>
          </cell>
          <cell r="T88">
            <v>17366</v>
          </cell>
          <cell r="U88">
            <v>32666</v>
          </cell>
          <cell r="V88">
            <v>0</v>
          </cell>
          <cell r="W88">
            <v>0</v>
          </cell>
          <cell r="X88">
            <v>826</v>
          </cell>
          <cell r="Y88">
            <v>25189</v>
          </cell>
          <cell r="Z88">
            <v>20928</v>
          </cell>
          <cell r="AA88">
            <v>32982</v>
          </cell>
          <cell r="AC88">
            <v>2160549</v>
          </cell>
        </row>
        <row r="89">
          <cell r="A89" t="str">
            <v>1Q01</v>
          </cell>
          <cell r="B89">
            <v>833040</v>
          </cell>
          <cell r="C89">
            <v>2292</v>
          </cell>
          <cell r="D89">
            <v>835332</v>
          </cell>
          <cell r="E89">
            <v>0</v>
          </cell>
          <cell r="F89">
            <v>13743</v>
          </cell>
          <cell r="G89">
            <v>1264</v>
          </cell>
          <cell r="H89">
            <v>14205</v>
          </cell>
          <cell r="I89">
            <v>0</v>
          </cell>
          <cell r="J89">
            <v>14672</v>
          </cell>
          <cell r="K89">
            <v>15149</v>
          </cell>
          <cell r="L89">
            <v>20729</v>
          </cell>
          <cell r="M89">
            <v>15275</v>
          </cell>
          <cell r="N89">
            <v>53788</v>
          </cell>
          <cell r="O89">
            <v>5686</v>
          </cell>
          <cell r="P89">
            <v>30878</v>
          </cell>
          <cell r="Q89">
            <v>6145</v>
          </cell>
          <cell r="R89">
            <v>19164</v>
          </cell>
          <cell r="S89">
            <v>734</v>
          </cell>
          <cell r="T89">
            <v>9000</v>
          </cell>
          <cell r="U89">
            <v>17770</v>
          </cell>
          <cell r="V89">
            <v>0</v>
          </cell>
          <cell r="W89">
            <v>0</v>
          </cell>
          <cell r="X89">
            <v>710</v>
          </cell>
          <cell r="Y89">
            <v>12540</v>
          </cell>
          <cell r="Z89">
            <v>0</v>
          </cell>
          <cell r="AA89">
            <v>13790</v>
          </cell>
          <cell r="AC89">
            <v>1100574</v>
          </cell>
        </row>
        <row r="90">
          <cell r="A90" t="str">
            <v>2Q01</v>
          </cell>
          <cell r="B90">
            <v>815696</v>
          </cell>
          <cell r="C90">
            <v>2350</v>
          </cell>
          <cell r="D90">
            <v>818046</v>
          </cell>
          <cell r="E90">
            <v>0</v>
          </cell>
          <cell r="F90">
            <v>17197</v>
          </cell>
          <cell r="G90">
            <v>18</v>
          </cell>
          <cell r="H90">
            <v>12858</v>
          </cell>
          <cell r="I90">
            <v>0</v>
          </cell>
          <cell r="J90">
            <v>17916</v>
          </cell>
          <cell r="K90">
            <v>11629</v>
          </cell>
          <cell r="L90">
            <v>18845</v>
          </cell>
          <cell r="M90">
            <v>14888</v>
          </cell>
          <cell r="N90">
            <v>33495</v>
          </cell>
          <cell r="O90">
            <v>2095</v>
          </cell>
          <cell r="P90">
            <v>13830</v>
          </cell>
          <cell r="Q90">
            <v>5720</v>
          </cell>
          <cell r="R90">
            <v>16749</v>
          </cell>
          <cell r="S90">
            <v>542</v>
          </cell>
          <cell r="T90">
            <v>8366</v>
          </cell>
          <cell r="U90">
            <v>14896</v>
          </cell>
          <cell r="V90">
            <v>0</v>
          </cell>
          <cell r="W90">
            <v>0</v>
          </cell>
          <cell r="X90">
            <v>116</v>
          </cell>
          <cell r="Y90">
            <v>12649</v>
          </cell>
          <cell r="Z90">
            <v>20928</v>
          </cell>
          <cell r="AA90">
            <v>19192</v>
          </cell>
          <cell r="AC90">
            <v>1059975</v>
          </cell>
        </row>
        <row r="91">
          <cell r="A91" t="str">
            <v>3Q01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</row>
        <row r="92">
          <cell r="A92" t="str">
            <v>4Q01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</row>
        <row r="95">
          <cell r="A95" t="str">
            <v>TRADE VOLUME</v>
          </cell>
        </row>
        <row r="96">
          <cell r="A96" t="str">
            <v>FULLY ELECTRONIC VOLUME</v>
          </cell>
        </row>
        <row r="97">
          <cell r="A97" t="str">
            <v>JAN</v>
          </cell>
          <cell r="B97">
            <v>2009522</v>
          </cell>
          <cell r="C97">
            <v>734</v>
          </cell>
          <cell r="D97">
            <v>2010256</v>
          </cell>
          <cell r="F97">
            <v>3909</v>
          </cell>
          <cell r="K97">
            <v>22012</v>
          </cell>
          <cell r="L97">
            <v>212525</v>
          </cell>
          <cell r="N97">
            <v>70470</v>
          </cell>
          <cell r="O97">
            <v>144</v>
          </cell>
          <cell r="P97">
            <v>261</v>
          </cell>
          <cell r="Q97">
            <v>1620</v>
          </cell>
          <cell r="R97">
            <v>0</v>
          </cell>
          <cell r="S97">
            <v>0</v>
          </cell>
          <cell r="X97">
            <v>512.79999999999995</v>
          </cell>
          <cell r="AC97">
            <v>2321709.7999999998</v>
          </cell>
        </row>
        <row r="98">
          <cell r="A98" t="str">
            <v>FEB</v>
          </cell>
          <cell r="B98">
            <v>1621793</v>
          </cell>
          <cell r="C98">
            <v>814</v>
          </cell>
          <cell r="D98">
            <v>1622607</v>
          </cell>
          <cell r="F98">
            <v>5129</v>
          </cell>
          <cell r="K98">
            <v>13388</v>
          </cell>
          <cell r="L98">
            <v>159122</v>
          </cell>
          <cell r="N98">
            <v>74793</v>
          </cell>
          <cell r="O98">
            <v>104</v>
          </cell>
          <cell r="P98">
            <v>232</v>
          </cell>
          <cell r="Q98">
            <v>1357</v>
          </cell>
          <cell r="R98">
            <v>0</v>
          </cell>
          <cell r="X98">
            <v>135.1</v>
          </cell>
          <cell r="AC98">
            <v>1876867.1</v>
          </cell>
        </row>
        <row r="99">
          <cell r="A99" t="str">
            <v>MAR</v>
          </cell>
          <cell r="B99">
            <v>1937433</v>
          </cell>
          <cell r="C99">
            <v>426</v>
          </cell>
          <cell r="D99">
            <v>1937859</v>
          </cell>
          <cell r="F99">
            <v>4374</v>
          </cell>
          <cell r="K99">
            <v>14350</v>
          </cell>
          <cell r="L99">
            <v>156482</v>
          </cell>
          <cell r="N99">
            <v>79065</v>
          </cell>
          <cell r="O99">
            <v>68</v>
          </cell>
          <cell r="P99">
            <v>153</v>
          </cell>
          <cell r="Q99">
            <v>1435</v>
          </cell>
          <cell r="R99">
            <v>0</v>
          </cell>
          <cell r="X99">
            <v>60</v>
          </cell>
          <cell r="AC99">
            <v>2193846</v>
          </cell>
        </row>
        <row r="100">
          <cell r="A100" t="str">
            <v>difference</v>
          </cell>
        </row>
        <row r="101">
          <cell r="A101" t="str">
            <v>APR</v>
          </cell>
          <cell r="B101">
            <v>1915506</v>
          </cell>
          <cell r="C101">
            <v>662</v>
          </cell>
          <cell r="D101">
            <v>1916168</v>
          </cell>
          <cell r="F101">
            <v>3427</v>
          </cell>
          <cell r="K101">
            <v>9583</v>
          </cell>
          <cell r="L101">
            <v>130765</v>
          </cell>
          <cell r="N101">
            <v>46940</v>
          </cell>
          <cell r="O101">
            <v>54</v>
          </cell>
          <cell r="P101">
            <v>373</v>
          </cell>
          <cell r="Q101">
            <v>1030</v>
          </cell>
          <cell r="R101">
            <v>0</v>
          </cell>
          <cell r="X101">
            <v>43</v>
          </cell>
          <cell r="Y101">
            <v>340</v>
          </cell>
          <cell r="AC101">
            <v>2108723</v>
          </cell>
        </row>
        <row r="102">
          <cell r="A102" t="str">
            <v>MAY</v>
          </cell>
          <cell r="B102">
            <v>2063534</v>
          </cell>
          <cell r="C102">
            <v>1183</v>
          </cell>
          <cell r="D102">
            <v>2064717</v>
          </cell>
          <cell r="F102">
            <v>4261</v>
          </cell>
          <cell r="K102">
            <v>10217</v>
          </cell>
          <cell r="L102">
            <v>159588</v>
          </cell>
          <cell r="N102">
            <v>70632</v>
          </cell>
          <cell r="O102">
            <v>795</v>
          </cell>
          <cell r="P102">
            <v>205</v>
          </cell>
          <cell r="Q102">
            <v>760</v>
          </cell>
          <cell r="R102">
            <v>0</v>
          </cell>
          <cell r="X102">
            <v>8</v>
          </cell>
          <cell r="Y102">
            <v>390</v>
          </cell>
          <cell r="AC102">
            <v>2311573</v>
          </cell>
        </row>
        <row r="103">
          <cell r="A103" t="str">
            <v>JUN</v>
          </cell>
          <cell r="B103">
            <v>1668788.42</v>
          </cell>
          <cell r="C103">
            <v>831</v>
          </cell>
          <cell r="D103">
            <v>1669619.42</v>
          </cell>
          <cell r="F103">
            <v>3071.42</v>
          </cell>
          <cell r="K103">
            <v>12357.95</v>
          </cell>
          <cell r="L103">
            <v>116385.7</v>
          </cell>
          <cell r="N103">
            <v>51747</v>
          </cell>
          <cell r="O103">
            <v>69</v>
          </cell>
          <cell r="P103">
            <v>379</v>
          </cell>
          <cell r="Q103">
            <v>513</v>
          </cell>
          <cell r="R103">
            <v>0</v>
          </cell>
          <cell r="X103">
            <v>0</v>
          </cell>
          <cell r="Y103">
            <v>940</v>
          </cell>
          <cell r="AC103">
            <v>1855082.4899999998</v>
          </cell>
        </row>
        <row r="104">
          <cell r="A104" t="str">
            <v>difference</v>
          </cell>
        </row>
        <row r="105">
          <cell r="A105" t="str">
            <v>JUL</v>
          </cell>
          <cell r="D105">
            <v>0</v>
          </cell>
          <cell r="R105">
            <v>0</v>
          </cell>
          <cell r="AC105">
            <v>0</v>
          </cell>
        </row>
        <row r="106">
          <cell r="A106" t="str">
            <v>AUG</v>
          </cell>
          <cell r="D106">
            <v>0</v>
          </cell>
          <cell r="R106">
            <v>0</v>
          </cell>
          <cell r="AC106">
            <v>0</v>
          </cell>
        </row>
        <row r="107">
          <cell r="A107" t="str">
            <v>SEP</v>
          </cell>
          <cell r="D107">
            <v>0</v>
          </cell>
          <cell r="R107">
            <v>0</v>
          </cell>
          <cell r="AC107">
            <v>0</v>
          </cell>
        </row>
        <row r="108">
          <cell r="A108" t="str">
            <v>difference</v>
          </cell>
        </row>
        <row r="109">
          <cell r="A109" t="str">
            <v>OCT</v>
          </cell>
          <cell r="D109">
            <v>0</v>
          </cell>
          <cell r="R109">
            <v>0</v>
          </cell>
          <cell r="AC109">
            <v>0</v>
          </cell>
        </row>
        <row r="110">
          <cell r="A110" t="str">
            <v>NOV</v>
          </cell>
          <cell r="D110">
            <v>0</v>
          </cell>
          <cell r="R110">
            <v>0</v>
          </cell>
          <cell r="AC110">
            <v>0</v>
          </cell>
        </row>
        <row r="111">
          <cell r="A111" t="str">
            <v>DEC</v>
          </cell>
          <cell r="D111">
            <v>0</v>
          </cell>
          <cell r="R111">
            <v>0</v>
          </cell>
          <cell r="AC111">
            <v>0</v>
          </cell>
        </row>
        <row r="112">
          <cell r="A112" t="str">
            <v>difference</v>
          </cell>
        </row>
        <row r="113">
          <cell r="A113" t="str">
            <v>FY 2001</v>
          </cell>
          <cell r="B113">
            <v>11216576.42</v>
          </cell>
          <cell r="C113">
            <v>4650</v>
          </cell>
          <cell r="D113">
            <v>11221226.42</v>
          </cell>
          <cell r="E113">
            <v>0</v>
          </cell>
          <cell r="F113">
            <v>24171.42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81907.95</v>
          </cell>
          <cell r="L113">
            <v>934867.7</v>
          </cell>
          <cell r="M113">
            <v>0</v>
          </cell>
          <cell r="N113">
            <v>393647</v>
          </cell>
          <cell r="O113">
            <v>1234</v>
          </cell>
          <cell r="P113">
            <v>1603</v>
          </cell>
          <cell r="Q113">
            <v>6715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758.9</v>
          </cell>
          <cell r="Y113">
            <v>1670</v>
          </cell>
          <cell r="Z113">
            <v>0</v>
          </cell>
          <cell r="AA113">
            <v>0</v>
          </cell>
          <cell r="AC113">
            <v>12667801.390000001</v>
          </cell>
        </row>
        <row r="114">
          <cell r="A114" t="str">
            <v>1Q01</v>
          </cell>
          <cell r="B114">
            <v>5568748</v>
          </cell>
          <cell r="C114">
            <v>1974</v>
          </cell>
          <cell r="D114">
            <v>5570722</v>
          </cell>
          <cell r="E114">
            <v>0</v>
          </cell>
          <cell r="F114">
            <v>13412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49750</v>
          </cell>
          <cell r="L114">
            <v>528129</v>
          </cell>
          <cell r="M114">
            <v>0</v>
          </cell>
          <cell r="N114">
            <v>224328</v>
          </cell>
          <cell r="O114">
            <v>316</v>
          </cell>
          <cell r="P114">
            <v>646</v>
          </cell>
          <cell r="Q114">
            <v>4412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707.9</v>
          </cell>
          <cell r="Y114">
            <v>0</v>
          </cell>
          <cell r="Z114">
            <v>0</v>
          </cell>
          <cell r="AA114">
            <v>0</v>
          </cell>
          <cell r="AC114">
            <v>6392422.9000000004</v>
          </cell>
        </row>
        <row r="115">
          <cell r="A115" t="str">
            <v>2Q01</v>
          </cell>
          <cell r="B115">
            <v>5647828.4199999999</v>
          </cell>
          <cell r="C115">
            <v>2676</v>
          </cell>
          <cell r="D115">
            <v>5650504.4199999999</v>
          </cell>
          <cell r="E115">
            <v>0</v>
          </cell>
          <cell r="F115">
            <v>10759.42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32157.95</v>
          </cell>
          <cell r="L115">
            <v>406738.7</v>
          </cell>
          <cell r="M115">
            <v>0</v>
          </cell>
          <cell r="N115">
            <v>169319</v>
          </cell>
          <cell r="O115">
            <v>918</v>
          </cell>
          <cell r="P115">
            <v>957</v>
          </cell>
          <cell r="Q115">
            <v>2303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51</v>
          </cell>
          <cell r="Y115">
            <v>1670</v>
          </cell>
          <cell r="Z115">
            <v>0</v>
          </cell>
          <cell r="AA115">
            <v>0</v>
          </cell>
          <cell r="AC115">
            <v>11925882.909999998</v>
          </cell>
        </row>
        <row r="116">
          <cell r="A116" t="str">
            <v>3Q01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C116">
            <v>0</v>
          </cell>
        </row>
        <row r="117">
          <cell r="A117" t="str">
            <v>4Q01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C117">
            <v>0</v>
          </cell>
        </row>
        <row r="118">
          <cell r="A118" t="str">
            <v>VOICE ASSISTED VOLUME</v>
          </cell>
        </row>
        <row r="119">
          <cell r="A119" t="str">
            <v>JAN</v>
          </cell>
          <cell r="B119">
            <v>261224</v>
          </cell>
          <cell r="C119">
            <v>5749</v>
          </cell>
          <cell r="D119">
            <v>266973</v>
          </cell>
          <cell r="F119">
            <v>0</v>
          </cell>
          <cell r="G119">
            <v>4025</v>
          </cell>
          <cell r="H119">
            <v>18649</v>
          </cell>
          <cell r="J119">
            <v>118647</v>
          </cell>
          <cell r="K119">
            <v>53715</v>
          </cell>
          <cell r="L119">
            <v>188832</v>
          </cell>
          <cell r="M119">
            <v>4383</v>
          </cell>
          <cell r="N119">
            <v>133260</v>
          </cell>
          <cell r="O119">
            <v>4898</v>
          </cell>
          <cell r="P119">
            <v>50165</v>
          </cell>
          <cell r="Q119">
            <v>24254</v>
          </cell>
          <cell r="R119">
            <v>341369</v>
          </cell>
          <cell r="S119">
            <v>1807</v>
          </cell>
          <cell r="T119">
            <v>247601.41</v>
          </cell>
          <cell r="U119">
            <v>275940.15000000002</v>
          </cell>
          <cell r="X119">
            <v>31</v>
          </cell>
          <cell r="Y119">
            <v>78997</v>
          </cell>
          <cell r="AA119">
            <v>4596.2</v>
          </cell>
          <cell r="AC119">
            <v>1818142.76</v>
          </cell>
          <cell r="AE119">
            <v>36939</v>
          </cell>
          <cell r="AF119">
            <v>180104</v>
          </cell>
          <cell r="AG119">
            <v>94883</v>
          </cell>
        </row>
        <row r="120">
          <cell r="A120" t="str">
            <v>FEB</v>
          </cell>
          <cell r="B120">
            <v>227759</v>
          </cell>
          <cell r="C120">
            <v>5532</v>
          </cell>
          <cell r="D120">
            <v>233291</v>
          </cell>
          <cell r="G120">
            <v>830</v>
          </cell>
          <cell r="H120">
            <v>13805</v>
          </cell>
          <cell r="J120">
            <v>152871</v>
          </cell>
          <cell r="K120">
            <v>33795</v>
          </cell>
          <cell r="L120">
            <v>99266</v>
          </cell>
          <cell r="M120">
            <v>2571</v>
          </cell>
          <cell r="N120">
            <v>123182</v>
          </cell>
          <cell r="O120">
            <v>3673</v>
          </cell>
          <cell r="P120">
            <v>42130</v>
          </cell>
          <cell r="Q120">
            <v>17418</v>
          </cell>
          <cell r="R120">
            <v>282718</v>
          </cell>
          <cell r="S120">
            <v>2142</v>
          </cell>
          <cell r="T120">
            <v>301269.03999999998</v>
          </cell>
          <cell r="U120">
            <v>218155.55</v>
          </cell>
          <cell r="X120">
            <v>712</v>
          </cell>
          <cell r="Y120">
            <v>107179</v>
          </cell>
          <cell r="AA120">
            <v>6079</v>
          </cell>
          <cell r="AC120">
            <v>1641086.59</v>
          </cell>
          <cell r="AE120">
            <v>25041</v>
          </cell>
          <cell r="AF120">
            <v>119072</v>
          </cell>
          <cell r="AG120">
            <v>107330</v>
          </cell>
        </row>
        <row r="121">
          <cell r="A121" t="str">
            <v>MAR</v>
          </cell>
          <cell r="B121">
            <v>214263</v>
          </cell>
          <cell r="C121">
            <v>4547</v>
          </cell>
          <cell r="D121">
            <v>218810</v>
          </cell>
          <cell r="G121">
            <v>105</v>
          </cell>
          <cell r="H121">
            <v>14908</v>
          </cell>
          <cell r="J121">
            <v>185506</v>
          </cell>
          <cell r="K121">
            <v>40172</v>
          </cell>
          <cell r="L121">
            <v>112438</v>
          </cell>
          <cell r="M121">
            <v>3389</v>
          </cell>
          <cell r="N121">
            <v>67817</v>
          </cell>
          <cell r="O121">
            <v>2170</v>
          </cell>
          <cell r="P121">
            <v>48826</v>
          </cell>
          <cell r="Q121">
            <v>21708</v>
          </cell>
          <cell r="R121">
            <v>238430</v>
          </cell>
          <cell r="S121">
            <v>2861</v>
          </cell>
          <cell r="T121">
            <v>399334</v>
          </cell>
          <cell r="U121">
            <v>184931</v>
          </cell>
          <cell r="X121">
            <v>1193.5</v>
          </cell>
          <cell r="Y121">
            <v>93663</v>
          </cell>
          <cell r="AA121">
            <v>7421.1</v>
          </cell>
          <cell r="AC121">
            <v>1643682.6</v>
          </cell>
          <cell r="AE121">
            <v>26753</v>
          </cell>
          <cell r="AF121">
            <v>119298</v>
          </cell>
          <cell r="AG121">
            <v>62894</v>
          </cell>
        </row>
        <row r="122">
          <cell r="A122" t="str">
            <v>difference</v>
          </cell>
          <cell r="AC122">
            <v>0</v>
          </cell>
        </row>
        <row r="123">
          <cell r="A123" t="str">
            <v>APR</v>
          </cell>
          <cell r="B123">
            <v>213656</v>
          </cell>
          <cell r="C123">
            <v>6113</v>
          </cell>
          <cell r="D123">
            <v>219769</v>
          </cell>
          <cell r="G123">
            <v>13</v>
          </cell>
          <cell r="H123">
            <v>13167</v>
          </cell>
          <cell r="J123">
            <v>177253</v>
          </cell>
          <cell r="K123">
            <v>24763</v>
          </cell>
          <cell r="L123">
            <v>144883</v>
          </cell>
          <cell r="M123">
            <v>1930</v>
          </cell>
          <cell r="N123">
            <v>49315</v>
          </cell>
          <cell r="O123">
            <v>279</v>
          </cell>
          <cell r="P123">
            <v>30749</v>
          </cell>
          <cell r="Q123">
            <v>21198</v>
          </cell>
          <cell r="R123">
            <v>222635</v>
          </cell>
          <cell r="S123">
            <v>1127</v>
          </cell>
          <cell r="T123">
            <v>248440</v>
          </cell>
          <cell r="U123">
            <v>153294</v>
          </cell>
          <cell r="X123">
            <v>1937.5</v>
          </cell>
          <cell r="Y123">
            <v>80975</v>
          </cell>
          <cell r="Z123">
            <v>90443</v>
          </cell>
          <cell r="AA123">
            <v>12493.4</v>
          </cell>
          <cell r="AC123">
            <v>1494663.9</v>
          </cell>
          <cell r="AE123">
            <v>31974</v>
          </cell>
          <cell r="AF123">
            <v>131150</v>
          </cell>
          <cell r="AG123">
            <v>35595</v>
          </cell>
        </row>
        <row r="124">
          <cell r="A124" t="str">
            <v>MAY</v>
          </cell>
          <cell r="B124">
            <v>231457.27</v>
          </cell>
          <cell r="C124">
            <v>5247</v>
          </cell>
          <cell r="D124">
            <v>236704.27</v>
          </cell>
          <cell r="G124">
            <v>5</v>
          </cell>
          <cell r="H124">
            <v>16239</v>
          </cell>
          <cell r="J124">
            <v>225150</v>
          </cell>
          <cell r="K124">
            <v>31298</v>
          </cell>
          <cell r="L124">
            <v>170026</v>
          </cell>
          <cell r="M124">
            <v>3406</v>
          </cell>
          <cell r="N124">
            <v>42414</v>
          </cell>
          <cell r="O124">
            <v>1096</v>
          </cell>
          <cell r="P124">
            <v>10740</v>
          </cell>
          <cell r="Q124">
            <v>20809</v>
          </cell>
          <cell r="R124">
            <v>283377</v>
          </cell>
          <cell r="S124">
            <v>1689</v>
          </cell>
          <cell r="T124">
            <v>192286</v>
          </cell>
          <cell r="U124">
            <v>195766</v>
          </cell>
          <cell r="X124">
            <v>6055</v>
          </cell>
          <cell r="Y124">
            <v>89053</v>
          </cell>
          <cell r="Z124">
            <v>114539</v>
          </cell>
          <cell r="AA124">
            <v>14931.6</v>
          </cell>
          <cell r="AC124">
            <v>1655583.87</v>
          </cell>
          <cell r="AE124">
            <v>27224</v>
          </cell>
          <cell r="AF124">
            <v>134721</v>
          </cell>
          <cell r="AG124">
            <v>88138</v>
          </cell>
        </row>
        <row r="125">
          <cell r="A125" t="str">
            <v>JUN</v>
          </cell>
          <cell r="B125">
            <v>181698.15</v>
          </cell>
          <cell r="C125">
            <v>3585.9</v>
          </cell>
          <cell r="D125">
            <v>185284.05</v>
          </cell>
          <cell r="G125">
            <v>0</v>
          </cell>
          <cell r="H125">
            <v>15638</v>
          </cell>
          <cell r="J125">
            <v>216911</v>
          </cell>
          <cell r="K125">
            <v>38362.199999999997</v>
          </cell>
          <cell r="L125">
            <v>130376.5</v>
          </cell>
          <cell r="M125">
            <v>3426</v>
          </cell>
          <cell r="N125">
            <v>47742</v>
          </cell>
          <cell r="O125">
            <v>398</v>
          </cell>
          <cell r="P125">
            <v>12256</v>
          </cell>
          <cell r="Q125">
            <v>23489</v>
          </cell>
          <cell r="R125">
            <v>173226</v>
          </cell>
          <cell r="S125">
            <v>2998.07</v>
          </cell>
          <cell r="T125">
            <v>266559.18</v>
          </cell>
          <cell r="U125">
            <v>150458.56</v>
          </cell>
          <cell r="X125">
            <v>374</v>
          </cell>
          <cell r="Y125">
            <v>77720</v>
          </cell>
          <cell r="Z125">
            <v>81582</v>
          </cell>
          <cell r="AA125">
            <v>14481.6</v>
          </cell>
          <cell r="AC125">
            <v>1441282.1600000001</v>
          </cell>
          <cell r="AE125">
            <v>31933</v>
          </cell>
          <cell r="AF125">
            <v>106334</v>
          </cell>
          <cell r="AG125">
            <v>10225</v>
          </cell>
        </row>
        <row r="126">
          <cell r="A126" t="str">
            <v>difference</v>
          </cell>
          <cell r="AC126">
            <v>0</v>
          </cell>
        </row>
        <row r="127">
          <cell r="A127" t="str">
            <v>JUL</v>
          </cell>
          <cell r="D127">
            <v>0</v>
          </cell>
          <cell r="R127">
            <v>0</v>
          </cell>
          <cell r="AC127">
            <v>0</v>
          </cell>
        </row>
        <row r="128">
          <cell r="A128" t="str">
            <v>AUG</v>
          </cell>
          <cell r="D128">
            <v>0</v>
          </cell>
          <cell r="R128">
            <v>0</v>
          </cell>
          <cell r="AC128">
            <v>0</v>
          </cell>
        </row>
        <row r="129">
          <cell r="A129" t="str">
            <v>SEP</v>
          </cell>
          <cell r="D129">
            <v>0</v>
          </cell>
          <cell r="R129">
            <v>0</v>
          </cell>
          <cell r="AC129">
            <v>0</v>
          </cell>
        </row>
        <row r="130">
          <cell r="A130" t="str">
            <v>difference</v>
          </cell>
          <cell r="AC130">
            <v>0</v>
          </cell>
        </row>
        <row r="131">
          <cell r="A131" t="str">
            <v>OCT</v>
          </cell>
          <cell r="D131">
            <v>0</v>
          </cell>
          <cell r="R131">
            <v>0</v>
          </cell>
          <cell r="AC131">
            <v>0</v>
          </cell>
        </row>
        <row r="132">
          <cell r="A132" t="str">
            <v>NOV</v>
          </cell>
          <cell r="D132">
            <v>0</v>
          </cell>
          <cell r="R132">
            <v>0</v>
          </cell>
          <cell r="AC132">
            <v>0</v>
          </cell>
        </row>
        <row r="133">
          <cell r="A133" t="str">
            <v>DEC</v>
          </cell>
          <cell r="D133">
            <v>0</v>
          </cell>
          <cell r="R133">
            <v>0</v>
          </cell>
          <cell r="AC133">
            <v>0</v>
          </cell>
        </row>
        <row r="134">
          <cell r="A134" t="str">
            <v>difference</v>
          </cell>
          <cell r="AC134">
            <v>0</v>
          </cell>
        </row>
        <row r="135">
          <cell r="A135" t="str">
            <v>FY 2001</v>
          </cell>
          <cell r="B135">
            <v>1330057.42</v>
          </cell>
          <cell r="C135">
            <v>30773.9</v>
          </cell>
          <cell r="D135">
            <v>1360831.32</v>
          </cell>
          <cell r="E135">
            <v>0</v>
          </cell>
          <cell r="F135">
            <v>0</v>
          </cell>
          <cell r="G135">
            <v>4978</v>
          </cell>
          <cell r="H135">
            <v>92406</v>
          </cell>
          <cell r="I135">
            <v>0</v>
          </cell>
          <cell r="J135">
            <v>1076338</v>
          </cell>
          <cell r="K135">
            <v>222105.2</v>
          </cell>
          <cell r="L135">
            <v>845821.5</v>
          </cell>
          <cell r="M135">
            <v>19105</v>
          </cell>
          <cell r="N135">
            <v>463730</v>
          </cell>
          <cell r="O135">
            <v>12514</v>
          </cell>
          <cell r="P135">
            <v>194866</v>
          </cell>
          <cell r="Q135">
            <v>128876</v>
          </cell>
          <cell r="R135">
            <v>1541755</v>
          </cell>
          <cell r="S135">
            <v>12624.07</v>
          </cell>
          <cell r="T135">
            <v>1655489.63</v>
          </cell>
          <cell r="U135">
            <v>1178545.26</v>
          </cell>
          <cell r="V135">
            <v>0</v>
          </cell>
          <cell r="W135">
            <v>0</v>
          </cell>
          <cell r="X135">
            <v>10303</v>
          </cell>
          <cell r="Y135">
            <v>527587</v>
          </cell>
          <cell r="Z135">
            <v>286564</v>
          </cell>
          <cell r="AA135">
            <v>60002.9</v>
          </cell>
          <cell r="AC135">
            <v>9694441.8800000008</v>
          </cell>
        </row>
        <row r="136">
          <cell r="A136" t="str">
            <v>1Q01</v>
          </cell>
          <cell r="B136">
            <v>703246</v>
          </cell>
          <cell r="C136">
            <v>15828</v>
          </cell>
          <cell r="D136">
            <v>719074</v>
          </cell>
          <cell r="E136">
            <v>0</v>
          </cell>
          <cell r="F136">
            <v>0</v>
          </cell>
          <cell r="G136">
            <v>4960</v>
          </cell>
          <cell r="H136">
            <v>47362</v>
          </cell>
          <cell r="I136">
            <v>0</v>
          </cell>
          <cell r="J136">
            <v>457024</v>
          </cell>
          <cell r="K136">
            <v>127682</v>
          </cell>
          <cell r="L136">
            <v>400536</v>
          </cell>
          <cell r="M136">
            <v>10343</v>
          </cell>
          <cell r="N136">
            <v>324259</v>
          </cell>
          <cell r="O136">
            <v>10741</v>
          </cell>
          <cell r="P136">
            <v>141121</v>
          </cell>
          <cell r="Q136">
            <v>63380</v>
          </cell>
          <cell r="R136">
            <v>862517</v>
          </cell>
          <cell r="S136">
            <v>6810</v>
          </cell>
          <cell r="T136">
            <v>948204.45</v>
          </cell>
          <cell r="U136">
            <v>679026.7</v>
          </cell>
          <cell r="V136">
            <v>0</v>
          </cell>
          <cell r="W136">
            <v>0</v>
          </cell>
          <cell r="X136">
            <v>1936.5</v>
          </cell>
          <cell r="Y136">
            <v>279839</v>
          </cell>
          <cell r="Z136">
            <v>0</v>
          </cell>
          <cell r="AA136">
            <v>18096.300000000003</v>
          </cell>
          <cell r="AC136">
            <v>5102911.95</v>
          </cell>
        </row>
        <row r="137">
          <cell r="A137" t="str">
            <v>2Q01</v>
          </cell>
          <cell r="B137">
            <v>626811.42000000004</v>
          </cell>
          <cell r="C137">
            <v>14945.9</v>
          </cell>
          <cell r="D137">
            <v>641757.32000000007</v>
          </cell>
          <cell r="E137">
            <v>0</v>
          </cell>
          <cell r="F137">
            <v>0</v>
          </cell>
          <cell r="G137">
            <v>18</v>
          </cell>
          <cell r="H137">
            <v>45044</v>
          </cell>
          <cell r="I137">
            <v>0</v>
          </cell>
          <cell r="J137">
            <v>619314</v>
          </cell>
          <cell r="K137">
            <v>94423.2</v>
          </cell>
          <cell r="L137">
            <v>445285.5</v>
          </cell>
          <cell r="M137">
            <v>8762</v>
          </cell>
          <cell r="N137">
            <v>139471</v>
          </cell>
          <cell r="O137">
            <v>1773</v>
          </cell>
          <cell r="P137">
            <v>53745</v>
          </cell>
          <cell r="Q137">
            <v>65496</v>
          </cell>
          <cell r="R137">
            <v>679238</v>
          </cell>
          <cell r="S137">
            <v>5814.07</v>
          </cell>
          <cell r="T137">
            <v>707285.17999999993</v>
          </cell>
          <cell r="U137">
            <v>499518.56</v>
          </cell>
          <cell r="V137">
            <v>0</v>
          </cell>
          <cell r="W137">
            <v>0</v>
          </cell>
          <cell r="X137">
            <v>8366.5</v>
          </cell>
          <cell r="Y137">
            <v>247748</v>
          </cell>
          <cell r="Z137">
            <v>286564</v>
          </cell>
          <cell r="AA137">
            <v>41906.6</v>
          </cell>
          <cell r="AC137">
            <v>4591529.93</v>
          </cell>
        </row>
        <row r="138">
          <cell r="A138" t="str">
            <v>3Q01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C138">
            <v>0</v>
          </cell>
        </row>
        <row r="139">
          <cell r="A139" t="str">
            <v>4Q01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C139">
            <v>0</v>
          </cell>
        </row>
        <row r="140">
          <cell r="A140" t="str">
            <v>OPEN OUTCRY VOLUME</v>
          </cell>
          <cell r="AC140">
            <v>0</v>
          </cell>
        </row>
        <row r="141">
          <cell r="A141" t="str">
            <v>JAN</v>
          </cell>
          <cell r="D141">
            <v>0</v>
          </cell>
          <cell r="R141">
            <v>0</v>
          </cell>
          <cell r="AC141">
            <v>0</v>
          </cell>
        </row>
        <row r="142">
          <cell r="A142" t="str">
            <v>FEB</v>
          </cell>
          <cell r="D142">
            <v>0</v>
          </cell>
          <cell r="R142">
            <v>0</v>
          </cell>
          <cell r="AC142">
            <v>0</v>
          </cell>
        </row>
        <row r="143">
          <cell r="A143" t="str">
            <v>MAR</v>
          </cell>
          <cell r="D143">
            <v>0</v>
          </cell>
          <cell r="R143">
            <v>0</v>
          </cell>
          <cell r="AC143">
            <v>0</v>
          </cell>
        </row>
        <row r="144">
          <cell r="A144" t="str">
            <v>difference</v>
          </cell>
          <cell r="AC144">
            <v>0</v>
          </cell>
        </row>
        <row r="145">
          <cell r="A145" t="str">
            <v>APR</v>
          </cell>
          <cell r="D145">
            <v>0</v>
          </cell>
          <cell r="R145">
            <v>0</v>
          </cell>
          <cell r="AC145">
            <v>0</v>
          </cell>
        </row>
        <row r="146">
          <cell r="A146" t="str">
            <v>MAY</v>
          </cell>
          <cell r="D146">
            <v>0</v>
          </cell>
          <cell r="R146">
            <v>0</v>
          </cell>
          <cell r="AC146">
            <v>0</v>
          </cell>
        </row>
        <row r="147">
          <cell r="A147" t="str">
            <v>JUN</v>
          </cell>
          <cell r="D147">
            <v>0</v>
          </cell>
          <cell r="R147">
            <v>0</v>
          </cell>
          <cell r="AC147">
            <v>0</v>
          </cell>
        </row>
        <row r="148">
          <cell r="A148" t="str">
            <v>difference</v>
          </cell>
          <cell r="AC148">
            <v>0</v>
          </cell>
        </row>
        <row r="149">
          <cell r="A149" t="str">
            <v>JUL</v>
          </cell>
          <cell r="D149">
            <v>0</v>
          </cell>
          <cell r="R149">
            <v>0</v>
          </cell>
          <cell r="AC149">
            <v>0</v>
          </cell>
        </row>
        <row r="150">
          <cell r="A150" t="str">
            <v>AUG</v>
          </cell>
          <cell r="D150">
            <v>0</v>
          </cell>
          <cell r="R150">
            <v>0</v>
          </cell>
          <cell r="AC150">
            <v>0</v>
          </cell>
        </row>
        <row r="151">
          <cell r="A151" t="str">
            <v>SEP</v>
          </cell>
          <cell r="D151">
            <v>0</v>
          </cell>
          <cell r="R151">
            <v>0</v>
          </cell>
          <cell r="AC151">
            <v>0</v>
          </cell>
        </row>
        <row r="152">
          <cell r="A152" t="str">
            <v>difference</v>
          </cell>
          <cell r="AC152">
            <v>0</v>
          </cell>
        </row>
        <row r="153">
          <cell r="A153" t="str">
            <v>OCT</v>
          </cell>
          <cell r="D153">
            <v>0</v>
          </cell>
          <cell r="R153">
            <v>0</v>
          </cell>
          <cell r="AC153">
            <v>0</v>
          </cell>
        </row>
        <row r="154">
          <cell r="A154" t="str">
            <v>NOV</v>
          </cell>
          <cell r="D154">
            <v>0</v>
          </cell>
          <cell r="R154">
            <v>0</v>
          </cell>
          <cell r="AC154">
            <v>0</v>
          </cell>
        </row>
        <row r="155">
          <cell r="A155" t="str">
            <v>DEC</v>
          </cell>
          <cell r="D155">
            <v>0</v>
          </cell>
          <cell r="R155">
            <v>0</v>
          </cell>
          <cell r="AC155">
            <v>0</v>
          </cell>
        </row>
        <row r="156">
          <cell r="A156" t="str">
            <v>difference</v>
          </cell>
          <cell r="AC156">
            <v>0</v>
          </cell>
        </row>
        <row r="157">
          <cell r="A157" t="str">
            <v>FY 2001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</row>
        <row r="158">
          <cell r="A158" t="str">
            <v>1Q01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C158">
            <v>0</v>
          </cell>
        </row>
        <row r="159">
          <cell r="A159" t="str">
            <v>2Q01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C159">
            <v>0</v>
          </cell>
        </row>
        <row r="160">
          <cell r="A160" t="str">
            <v>3Q01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C160">
            <v>0</v>
          </cell>
        </row>
        <row r="161">
          <cell r="A161" t="str">
            <v>4Q01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C161">
            <v>0</v>
          </cell>
        </row>
        <row r="162">
          <cell r="A162" t="str">
            <v>TOTAL TRADE VOLUME</v>
          </cell>
          <cell r="AC162">
            <v>0</v>
          </cell>
        </row>
        <row r="163">
          <cell r="A163" t="str">
            <v>JAN</v>
          </cell>
          <cell r="B163">
            <v>2270746</v>
          </cell>
          <cell r="C163">
            <v>6483</v>
          </cell>
          <cell r="D163">
            <v>2277229</v>
          </cell>
          <cell r="E163">
            <v>0</v>
          </cell>
          <cell r="F163">
            <v>3909</v>
          </cell>
          <cell r="G163">
            <v>4025</v>
          </cell>
          <cell r="H163">
            <v>18649</v>
          </cell>
          <cell r="I163">
            <v>0</v>
          </cell>
          <cell r="J163">
            <v>118647</v>
          </cell>
          <cell r="K163">
            <v>75727</v>
          </cell>
          <cell r="L163">
            <v>401357</v>
          </cell>
          <cell r="M163">
            <v>4383</v>
          </cell>
          <cell r="N163">
            <v>203730</v>
          </cell>
          <cell r="O163">
            <v>5042</v>
          </cell>
          <cell r="P163">
            <v>50426</v>
          </cell>
          <cell r="Q163">
            <v>25874</v>
          </cell>
          <cell r="R163">
            <v>341369</v>
          </cell>
          <cell r="S163">
            <v>1807</v>
          </cell>
          <cell r="T163">
            <v>247601.41</v>
          </cell>
          <cell r="U163">
            <v>275940.15000000002</v>
          </cell>
          <cell r="V163">
            <v>0</v>
          </cell>
          <cell r="W163">
            <v>0</v>
          </cell>
          <cell r="X163">
            <v>543.79999999999995</v>
          </cell>
          <cell r="Y163">
            <v>78997</v>
          </cell>
          <cell r="Z163">
            <v>0</v>
          </cell>
          <cell r="AA163">
            <v>4596.2</v>
          </cell>
          <cell r="AC163">
            <v>4139852.56</v>
          </cell>
        </row>
        <row r="164">
          <cell r="A164" t="str">
            <v>FEB</v>
          </cell>
          <cell r="B164">
            <v>1849552</v>
          </cell>
          <cell r="C164">
            <v>6346</v>
          </cell>
          <cell r="D164">
            <v>1855898</v>
          </cell>
          <cell r="E164">
            <v>0</v>
          </cell>
          <cell r="F164">
            <v>5129</v>
          </cell>
          <cell r="G164">
            <v>830</v>
          </cell>
          <cell r="H164">
            <v>13805</v>
          </cell>
          <cell r="I164">
            <v>0</v>
          </cell>
          <cell r="J164">
            <v>152871</v>
          </cell>
          <cell r="K164">
            <v>47183</v>
          </cell>
          <cell r="L164">
            <v>258388</v>
          </cell>
          <cell r="M164">
            <v>2571</v>
          </cell>
          <cell r="N164">
            <v>197975</v>
          </cell>
          <cell r="O164">
            <v>3777</v>
          </cell>
          <cell r="P164">
            <v>42362</v>
          </cell>
          <cell r="Q164">
            <v>18775</v>
          </cell>
          <cell r="R164">
            <v>282718</v>
          </cell>
          <cell r="S164">
            <v>2142</v>
          </cell>
          <cell r="T164">
            <v>301269.03999999998</v>
          </cell>
          <cell r="U164">
            <v>218155.55</v>
          </cell>
          <cell r="V164">
            <v>0</v>
          </cell>
          <cell r="W164">
            <v>0</v>
          </cell>
          <cell r="X164">
            <v>847.1</v>
          </cell>
          <cell r="Y164">
            <v>107179</v>
          </cell>
          <cell r="Z164">
            <v>0</v>
          </cell>
          <cell r="AA164">
            <v>6079</v>
          </cell>
          <cell r="AC164">
            <v>3517953.69</v>
          </cell>
        </row>
        <row r="165">
          <cell r="A165" t="str">
            <v>MAR</v>
          </cell>
          <cell r="B165">
            <v>2151696</v>
          </cell>
          <cell r="C165">
            <v>4973</v>
          </cell>
          <cell r="D165">
            <v>2156669</v>
          </cell>
          <cell r="E165">
            <v>0</v>
          </cell>
          <cell r="F165">
            <v>4374</v>
          </cell>
          <cell r="G165">
            <v>105</v>
          </cell>
          <cell r="H165">
            <v>14908</v>
          </cell>
          <cell r="I165">
            <v>0</v>
          </cell>
          <cell r="J165">
            <v>185506</v>
          </cell>
          <cell r="K165">
            <v>54522</v>
          </cell>
          <cell r="L165">
            <v>268920</v>
          </cell>
          <cell r="M165">
            <v>3389</v>
          </cell>
          <cell r="N165">
            <v>146882</v>
          </cell>
          <cell r="O165">
            <v>2238</v>
          </cell>
          <cell r="P165">
            <v>48979</v>
          </cell>
          <cell r="Q165">
            <v>23143</v>
          </cell>
          <cell r="R165">
            <v>238430</v>
          </cell>
          <cell r="S165">
            <v>2861</v>
          </cell>
          <cell r="T165">
            <v>399334</v>
          </cell>
          <cell r="U165">
            <v>184931</v>
          </cell>
          <cell r="V165">
            <v>0</v>
          </cell>
          <cell r="W165">
            <v>0</v>
          </cell>
          <cell r="X165">
            <v>1253.5</v>
          </cell>
          <cell r="Y165">
            <v>93663</v>
          </cell>
          <cell r="Z165">
            <v>0</v>
          </cell>
          <cell r="AA165">
            <v>7421.1</v>
          </cell>
          <cell r="AC165">
            <v>3837528.6</v>
          </cell>
        </row>
        <row r="166">
          <cell r="A166" t="str">
            <v>difference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C166">
            <v>0</v>
          </cell>
        </row>
        <row r="167">
          <cell r="A167" t="str">
            <v>APR</v>
          </cell>
          <cell r="B167">
            <v>2129162</v>
          </cell>
          <cell r="C167">
            <v>6775</v>
          </cell>
          <cell r="D167">
            <v>2135937</v>
          </cell>
          <cell r="E167">
            <v>0</v>
          </cell>
          <cell r="F167">
            <v>3427</v>
          </cell>
          <cell r="G167">
            <v>13</v>
          </cell>
          <cell r="H167">
            <v>13167</v>
          </cell>
          <cell r="I167">
            <v>0</v>
          </cell>
          <cell r="J167">
            <v>177253</v>
          </cell>
          <cell r="K167">
            <v>34346</v>
          </cell>
          <cell r="L167">
            <v>275648</v>
          </cell>
          <cell r="M167">
            <v>1930</v>
          </cell>
          <cell r="N167">
            <v>96255</v>
          </cell>
          <cell r="O167">
            <v>333</v>
          </cell>
          <cell r="P167">
            <v>31122</v>
          </cell>
          <cell r="Q167">
            <v>22228</v>
          </cell>
          <cell r="R167">
            <v>222635</v>
          </cell>
          <cell r="S167">
            <v>1127</v>
          </cell>
          <cell r="T167">
            <v>248440</v>
          </cell>
          <cell r="U167">
            <v>153294</v>
          </cell>
          <cell r="V167">
            <v>0</v>
          </cell>
          <cell r="W167">
            <v>0</v>
          </cell>
          <cell r="X167">
            <v>1980.5</v>
          </cell>
          <cell r="Y167">
            <v>81315</v>
          </cell>
          <cell r="Z167">
            <v>90443</v>
          </cell>
          <cell r="AA167">
            <v>12493.4</v>
          </cell>
          <cell r="AC167">
            <v>3603386.9</v>
          </cell>
        </row>
        <row r="168">
          <cell r="A168" t="str">
            <v>MAY</v>
          </cell>
          <cell r="B168">
            <v>2294991.27</v>
          </cell>
          <cell r="C168">
            <v>6430</v>
          </cell>
          <cell r="D168">
            <v>2301421.27</v>
          </cell>
          <cell r="E168">
            <v>0</v>
          </cell>
          <cell r="F168">
            <v>4261</v>
          </cell>
          <cell r="G168">
            <v>5</v>
          </cell>
          <cell r="H168">
            <v>16239</v>
          </cell>
          <cell r="I168">
            <v>0</v>
          </cell>
          <cell r="J168">
            <v>225150</v>
          </cell>
          <cell r="K168">
            <v>41515</v>
          </cell>
          <cell r="L168">
            <v>329614</v>
          </cell>
          <cell r="M168">
            <v>3406</v>
          </cell>
          <cell r="N168">
            <v>113046</v>
          </cell>
          <cell r="O168">
            <v>1891</v>
          </cell>
          <cell r="P168">
            <v>10945</v>
          </cell>
          <cell r="Q168">
            <v>21569</v>
          </cell>
          <cell r="R168">
            <v>283377</v>
          </cell>
          <cell r="S168">
            <v>1689</v>
          </cell>
          <cell r="T168">
            <v>192286</v>
          </cell>
          <cell r="U168">
            <v>195766</v>
          </cell>
          <cell r="V168">
            <v>0</v>
          </cell>
          <cell r="W168">
            <v>0</v>
          </cell>
          <cell r="X168">
            <v>6063</v>
          </cell>
          <cell r="Y168">
            <v>89443</v>
          </cell>
          <cell r="Z168">
            <v>114539</v>
          </cell>
          <cell r="AA168">
            <v>14931.6</v>
          </cell>
          <cell r="AC168">
            <v>3967156.87</v>
          </cell>
        </row>
        <row r="169">
          <cell r="A169" t="str">
            <v>JUN</v>
          </cell>
          <cell r="B169">
            <v>1850486.5699999998</v>
          </cell>
          <cell r="C169">
            <v>4416.8999999999996</v>
          </cell>
          <cell r="D169">
            <v>1854903.47</v>
          </cell>
          <cell r="E169">
            <v>0</v>
          </cell>
          <cell r="F169">
            <v>3071.42</v>
          </cell>
          <cell r="G169">
            <v>0</v>
          </cell>
          <cell r="H169">
            <v>15638</v>
          </cell>
          <cell r="I169">
            <v>0</v>
          </cell>
          <cell r="J169">
            <v>216911</v>
          </cell>
          <cell r="K169">
            <v>50720.149999999994</v>
          </cell>
          <cell r="L169">
            <v>246762.2</v>
          </cell>
          <cell r="M169">
            <v>3426</v>
          </cell>
          <cell r="N169">
            <v>99489</v>
          </cell>
          <cell r="O169">
            <v>467</v>
          </cell>
          <cell r="P169">
            <v>12635</v>
          </cell>
          <cell r="Q169">
            <v>24002</v>
          </cell>
          <cell r="R169">
            <v>173226</v>
          </cell>
          <cell r="S169">
            <v>2998.07</v>
          </cell>
          <cell r="T169">
            <v>266559.18</v>
          </cell>
          <cell r="U169">
            <v>150458.56</v>
          </cell>
          <cell r="V169">
            <v>0</v>
          </cell>
          <cell r="W169">
            <v>0</v>
          </cell>
          <cell r="X169">
            <v>374</v>
          </cell>
          <cell r="Y169">
            <v>78660</v>
          </cell>
          <cell r="Z169">
            <v>81582</v>
          </cell>
          <cell r="AA169">
            <v>14481.6</v>
          </cell>
          <cell r="AC169">
            <v>3296364.6500000004</v>
          </cell>
        </row>
        <row r="170">
          <cell r="A170" t="str">
            <v>difference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</row>
        <row r="171">
          <cell r="A171" t="str">
            <v>JUL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C171">
            <v>0</v>
          </cell>
        </row>
        <row r="172">
          <cell r="A172" t="str">
            <v>AUG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C172">
            <v>0</v>
          </cell>
        </row>
        <row r="173">
          <cell r="A173" t="str">
            <v>SEP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C173">
            <v>0</v>
          </cell>
        </row>
        <row r="174">
          <cell r="A174" t="str">
            <v>difference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C174">
            <v>0</v>
          </cell>
        </row>
        <row r="175">
          <cell r="A175" t="str">
            <v>OCT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</row>
        <row r="176">
          <cell r="A176" t="str">
            <v>NOV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C176">
            <v>0</v>
          </cell>
        </row>
        <row r="177">
          <cell r="A177" t="str">
            <v>DEC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C177">
            <v>0</v>
          </cell>
        </row>
        <row r="178">
          <cell r="A178" t="str">
            <v>difference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C178">
            <v>0</v>
          </cell>
        </row>
        <row r="179">
          <cell r="A179" t="str">
            <v>FY 2001</v>
          </cell>
          <cell r="B179">
            <v>12546633.84</v>
          </cell>
          <cell r="C179">
            <v>35423.9</v>
          </cell>
          <cell r="D179">
            <v>12582057.74</v>
          </cell>
          <cell r="E179">
            <v>0</v>
          </cell>
          <cell r="F179">
            <v>24171.42</v>
          </cell>
          <cell r="G179">
            <v>4978</v>
          </cell>
          <cell r="H179">
            <v>92406</v>
          </cell>
          <cell r="I179">
            <v>0</v>
          </cell>
          <cell r="J179">
            <v>1076338</v>
          </cell>
          <cell r="K179">
            <v>304013.15000000002</v>
          </cell>
          <cell r="L179">
            <v>1780689.2</v>
          </cell>
          <cell r="M179">
            <v>19105</v>
          </cell>
          <cell r="N179">
            <v>857377</v>
          </cell>
          <cell r="O179">
            <v>13748</v>
          </cell>
          <cell r="P179">
            <v>196469</v>
          </cell>
          <cell r="Q179">
            <v>135591</v>
          </cell>
          <cell r="R179">
            <v>1541755</v>
          </cell>
          <cell r="S179">
            <v>12624.07</v>
          </cell>
          <cell r="T179">
            <v>1655489.63</v>
          </cell>
          <cell r="U179">
            <v>1178545.26</v>
          </cell>
          <cell r="V179">
            <v>0</v>
          </cell>
          <cell r="W179">
            <v>0</v>
          </cell>
          <cell r="X179">
            <v>11061.9</v>
          </cell>
          <cell r="Y179">
            <v>529257</v>
          </cell>
          <cell r="Z179">
            <v>286564</v>
          </cell>
          <cell r="AA179">
            <v>60002.9</v>
          </cell>
          <cell r="AC179">
            <v>22362243.269999996</v>
          </cell>
        </row>
        <row r="180">
          <cell r="A180" t="str">
            <v>1Q01</v>
          </cell>
          <cell r="B180">
            <v>6271994</v>
          </cell>
          <cell r="C180">
            <v>17802</v>
          </cell>
          <cell r="D180">
            <v>6289796</v>
          </cell>
          <cell r="E180">
            <v>0</v>
          </cell>
          <cell r="F180">
            <v>13412</v>
          </cell>
          <cell r="G180">
            <v>4960</v>
          </cell>
          <cell r="H180">
            <v>47362</v>
          </cell>
          <cell r="I180">
            <v>0</v>
          </cell>
          <cell r="J180">
            <v>457024</v>
          </cell>
          <cell r="K180">
            <v>177432</v>
          </cell>
          <cell r="L180">
            <v>928665</v>
          </cell>
          <cell r="M180">
            <v>10343</v>
          </cell>
          <cell r="N180">
            <v>548587</v>
          </cell>
          <cell r="O180">
            <v>11057</v>
          </cell>
          <cell r="P180">
            <v>141767</v>
          </cell>
          <cell r="Q180">
            <v>67792</v>
          </cell>
          <cell r="R180">
            <v>862517</v>
          </cell>
          <cell r="S180">
            <v>6810</v>
          </cell>
          <cell r="T180">
            <v>948204.45</v>
          </cell>
          <cell r="U180">
            <v>679026.7</v>
          </cell>
          <cell r="V180">
            <v>0</v>
          </cell>
          <cell r="W180">
            <v>0</v>
          </cell>
          <cell r="X180">
            <v>2644.4</v>
          </cell>
          <cell r="Y180">
            <v>279839</v>
          </cell>
          <cell r="Z180">
            <v>0</v>
          </cell>
          <cell r="AA180">
            <v>18096.300000000003</v>
          </cell>
          <cell r="AC180">
            <v>11495334.85</v>
          </cell>
        </row>
        <row r="181">
          <cell r="A181" t="str">
            <v>2Q01</v>
          </cell>
          <cell r="B181">
            <v>6274639.8399999999</v>
          </cell>
          <cell r="C181">
            <v>17621.900000000001</v>
          </cell>
          <cell r="D181">
            <v>6292261.7399999993</v>
          </cell>
          <cell r="E181">
            <v>0</v>
          </cell>
          <cell r="F181">
            <v>10759.42</v>
          </cell>
          <cell r="G181">
            <v>18</v>
          </cell>
          <cell r="H181">
            <v>45044</v>
          </cell>
          <cell r="I181">
            <v>0</v>
          </cell>
          <cell r="J181">
            <v>619314</v>
          </cell>
          <cell r="K181">
            <v>126581.15</v>
          </cell>
          <cell r="L181">
            <v>852024.2</v>
          </cell>
          <cell r="M181">
            <v>8762</v>
          </cell>
          <cell r="N181">
            <v>308790</v>
          </cell>
          <cell r="O181">
            <v>2691</v>
          </cell>
          <cell r="P181">
            <v>54702</v>
          </cell>
          <cell r="Q181">
            <v>67799</v>
          </cell>
          <cell r="R181">
            <v>679238</v>
          </cell>
          <cell r="S181">
            <v>5814.07</v>
          </cell>
          <cell r="T181">
            <v>707285.17999999993</v>
          </cell>
          <cell r="U181">
            <v>499518.56</v>
          </cell>
          <cell r="V181">
            <v>0</v>
          </cell>
          <cell r="W181">
            <v>0</v>
          </cell>
          <cell r="X181">
            <v>8417.5</v>
          </cell>
          <cell r="Y181">
            <v>249418</v>
          </cell>
          <cell r="Z181">
            <v>286564</v>
          </cell>
          <cell r="AA181">
            <v>41906.6</v>
          </cell>
          <cell r="AC181">
            <v>10866908.42</v>
          </cell>
        </row>
        <row r="182">
          <cell r="A182" t="str">
            <v>3Q01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</row>
        <row r="183">
          <cell r="A183" t="str">
            <v>4Q01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Quarterly Revenue Split"/>
      <sheetName val="BGC eSpeed Combined 2008 (F (4)"/>
      <sheetName val="BGC eSpeed Combined 2008 (F (3)"/>
      <sheetName val="by Product (Revised)"/>
      <sheetName val="Est Full Year 2008 (Revised)"/>
      <sheetName val="2008 (Brokerage Income Statemt)"/>
      <sheetName val="IS CDMR HWL"/>
      <sheetName val="Revenue Analysis"/>
      <sheetName val="2008 (GMD)"/>
      <sheetName val="Sheet1"/>
      <sheetName val="BGC eSpeed Combined 2008 (F (2)"/>
      <sheetName val="BGC eSpeed Combined 2008 (P&amp;L)"/>
      <sheetName val="BGC eSpeed Combined 2008 (Full)"/>
      <sheetName val="BGC eSpeed(non GAAP) 2008 (rev)"/>
      <sheetName val="by Product"/>
      <sheetName val="Est Full Year 2008"/>
      <sheetName val="07v 08 Rev &amp; Comp"/>
      <sheetName val="ACT PAYOUT %"/>
      <sheetName val="Funding Adj"/>
      <sheetName val="Est Full Year 2007"/>
      <sheetName val="Q4 - full estimate"/>
      <sheetName val="Sep Ytd"/>
      <sheetName val="BGC Proj Summ Lee"/>
      <sheetName val="2007P"/>
      <sheetName val="2008P"/>
      <sheetName val="BGC eSpeed(non GAAP) 2008 Orig"/>
      <sheetName val="2008"/>
      <sheetName val="Nov Runrates"/>
      <sheetName val="TOTAL 2007"/>
      <sheetName val="TOTAL 2008"/>
      <sheetName val="TRENDdata"/>
      <sheetName val="def_probs"/>
      <sheetName val="Base Case 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9">
          <cell r="A9" t="str">
            <v>C</v>
          </cell>
          <cell r="B9" t="str">
            <v>Credit</v>
          </cell>
          <cell r="C9">
            <v>3.1499596768879382E-2</v>
          </cell>
        </row>
        <row r="10">
          <cell r="A10" t="str">
            <v>R</v>
          </cell>
          <cell r="B10" t="str">
            <v>Rates</v>
          </cell>
          <cell r="C10">
            <v>4.1991457209836186E-2</v>
          </cell>
        </row>
        <row r="11">
          <cell r="A11" t="str">
            <v>F</v>
          </cell>
          <cell r="B11" t="str">
            <v xml:space="preserve">FX </v>
          </cell>
          <cell r="C11">
            <v>2.6898404845509781E-2</v>
          </cell>
        </row>
        <row r="12">
          <cell r="A12" t="str">
            <v>O</v>
          </cell>
          <cell r="B12" t="str">
            <v>Other</v>
          </cell>
          <cell r="C12">
            <v>0.19788722200302833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Summary P&amp;L"/>
      <sheetName val="Journal"/>
      <sheetName val="Explanation"/>
      <sheetName val="Summary Index"/>
      <sheetName val="CoC - Summary"/>
      <sheetName val="CoC WP6 - Crest Cap"/>
      <sheetName val="CoC WP5 - Forgivable"/>
      <sheetName val="CoC WP4 - FI Est"/>
      <sheetName val="CoC WP3"/>
      <sheetName val="CoC WP2(Milan)"/>
      <sheetName val="CoC WP1"/>
      <sheetName val="ANGLO USD - NON CLIENT DEPO"/>
      <sheetName val="FED FUNDS"/>
      <sheetName val="Index Rebate WP2"/>
      <sheetName val="Index Rebate WP1"/>
      <sheetName val="Interest WP2"/>
      <sheetName val="Interest WP"/>
      <sheetName val="InterCo WP2"/>
      <sheetName val="InterCo WP"/>
      <sheetName val="CFE-CF&amp;Co TriParty Repo"/>
      <sheetName val="CFE-ESPEED TriParty Repo"/>
      <sheetName val="FX Swap WP"/>
      <sheetName val="ETC Pollack"/>
      <sheetName val="CFE-CFD Funding"/>
      <sheetName val="DBV WP"/>
      <sheetName val="Lookups"/>
      <sheetName val="Histo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ily Report"/>
      <sheetName val="eSpeed Projection"/>
      <sheetName val="AnalystvsEstimate"/>
      <sheetName val="DataExtElectronic"/>
      <sheetName val="DataIntElectronic"/>
      <sheetName val="DataOpenOutcry"/>
      <sheetName val="DataManual"/>
      <sheetName val="ny essbase"/>
      <sheetName val="london essbase"/>
      <sheetName val="input"/>
      <sheetName val="Projection"/>
      <sheetName val="Chart3"/>
      <sheetName val="Analyst"/>
      <sheetName val="ProjectExtElectronic"/>
      <sheetName val="ProjectIntElectronic"/>
      <sheetName val="ProjectOpenOutcry"/>
      <sheetName val="Calc"/>
      <sheetName val="gsbcalc"/>
      <sheetName val="egbcalc"/>
      <sheetName val="priorytd"/>
      <sheetName val="DivisionMTD"/>
      <sheetName val="BookMTD"/>
      <sheetName val="NicoleProjectOpenOutcry"/>
      <sheetName val="NicoleProjectIntElectronic"/>
      <sheetName val="NicoleProjectExtElectroni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">
          <cell r="C4">
            <v>20</v>
          </cell>
        </row>
        <row r="5">
          <cell r="C5">
            <v>20</v>
          </cell>
        </row>
        <row r="6">
          <cell r="C6">
            <v>64</v>
          </cell>
          <cell r="D6">
            <v>20</v>
          </cell>
        </row>
        <row r="7">
          <cell r="C7">
            <v>250</v>
          </cell>
          <cell r="D7">
            <v>83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(2)"/>
      <sheetName val="Notes "/>
      <sheetName val="CAPEX (Rev) (5)"/>
      <sheetName val="CAPEX (Rev) (4)"/>
      <sheetName val="CAPEX (Rev) (3)"/>
      <sheetName val="CAPEX (Rev) (2)"/>
      <sheetName val="CAPEX (Rev) (1)"/>
      <sheetName val="CAPEX"/>
      <sheetName val="CAPSYS (1)"/>
      <sheetName val="CAPSYS"/>
      <sheetName val="Systems"/>
      <sheetName val="RISK"/>
      <sheetName val="GLOSS PROJECT EXPENDITURE"/>
      <sheetName val="Queries"/>
      <sheetName val="PARIS (2)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S Bkup"/>
      <sheetName val="AR 0204"/>
      <sheetName val="1203 Headcount"/>
      <sheetName val="Coms Bkup"/>
      <sheetName val="Com RRate"/>
      <sheetName val="PSTN"/>
      <sheetName val="December Intercp2003 US to Lon "/>
      <sheetName val="AP - Staff Expenses 2003"/>
      <sheetName val="Nov03-Jan04 NR Bkup"/>
      <sheetName val="1203 Headcount NR"/>
      <sheetName val="NR RRate"/>
      <sheetName val="PARIS (2)"/>
      <sheetName val="Macro1"/>
      <sheetName val="TRENDdata"/>
    </sheetNames>
    <sheetDataSet>
      <sheetData sheetId="0" refreshError="1"/>
      <sheetData sheetId="1" refreshError="1">
        <row r="1">
          <cell r="A1" t="str">
            <v>ReportComment</v>
          </cell>
          <cell r="B1" t="str">
            <v>BillingYear</v>
          </cell>
          <cell r="C1" t="str">
            <v>BillingPeriod</v>
          </cell>
          <cell r="D1" t="str">
            <v>DebitAccount</v>
          </cell>
          <cell r="E1" t="str">
            <v>DebitCCNo</v>
          </cell>
          <cell r="F1" t="str">
            <v>CreditAccount</v>
          </cell>
          <cell r="G1" t="str">
            <v>CreditCCNo</v>
          </cell>
          <cell r="H1" t="str">
            <v>Amt</v>
          </cell>
          <cell r="I1" t="str">
            <v>SwiftCode</v>
          </cell>
          <cell r="J1" t="str">
            <v>GroupBy</v>
          </cell>
        </row>
        <row r="2">
          <cell r="A2" t="str">
            <v>PRELIMINARY DATA - 2004/02 - SUBJECT TO CHANGE</v>
          </cell>
          <cell r="B2" t="str">
            <v>2004</v>
          </cell>
          <cell r="C2" t="str">
            <v>02</v>
          </cell>
          <cell r="D2" t="str">
            <v>1905</v>
          </cell>
          <cell r="E2" t="str">
            <v>08</v>
          </cell>
          <cell r="F2" t="str">
            <v>6676</v>
          </cell>
          <cell r="G2" t="str">
            <v>90</v>
          </cell>
          <cell r="H2">
            <v>409.92</v>
          </cell>
          <cell r="I2" t="str">
            <v>USD</v>
          </cell>
          <cell r="J2" t="str">
            <v>TELERATE</v>
          </cell>
        </row>
        <row r="3">
          <cell r="A3" t="str">
            <v>PRELIMINARY DATA - 2004/02 - SUBJECT TO CHANGE</v>
          </cell>
          <cell r="B3" t="str">
            <v>2004</v>
          </cell>
          <cell r="C3" t="str">
            <v>02</v>
          </cell>
          <cell r="D3" t="str">
            <v>1906</v>
          </cell>
          <cell r="E3" t="str">
            <v>08</v>
          </cell>
          <cell r="F3" t="str">
            <v>6676</v>
          </cell>
          <cell r="G3" t="str">
            <v>90</v>
          </cell>
          <cell r="H3">
            <v>8715.6</v>
          </cell>
          <cell r="I3" t="str">
            <v>USD</v>
          </cell>
          <cell r="J3" t="str">
            <v>BLOOMBERG</v>
          </cell>
        </row>
        <row r="4">
          <cell r="A4" t="str">
            <v>PRELIMINARY DATA - 2004/02 - SUBJECT TO CHANGE</v>
          </cell>
          <cell r="B4" t="str">
            <v>2004</v>
          </cell>
          <cell r="C4" t="str">
            <v>02</v>
          </cell>
          <cell r="D4" t="str">
            <v>1911</v>
          </cell>
          <cell r="E4" t="str">
            <v>08</v>
          </cell>
          <cell r="F4" t="str">
            <v>6676</v>
          </cell>
          <cell r="G4" t="str">
            <v>90</v>
          </cell>
          <cell r="H4">
            <v>94</v>
          </cell>
          <cell r="I4" t="str">
            <v>USD</v>
          </cell>
          <cell r="J4" t="str">
            <v>EXCHANGE FEES</v>
          </cell>
        </row>
        <row r="5">
          <cell r="E5" t="str">
            <v>08 Total</v>
          </cell>
          <cell r="H5">
            <v>9219.52</v>
          </cell>
        </row>
        <row r="6">
          <cell r="A6" t="str">
            <v>PRELIMINARY DATA - 2004/02 - SUBJECT TO CHANGE</v>
          </cell>
          <cell r="B6" t="str">
            <v>2004</v>
          </cell>
          <cell r="C6" t="str">
            <v>02</v>
          </cell>
          <cell r="D6" t="str">
            <v>1905</v>
          </cell>
          <cell r="E6" t="str">
            <v>1H</v>
          </cell>
          <cell r="F6" t="str">
            <v>6676</v>
          </cell>
          <cell r="G6" t="str">
            <v>90</v>
          </cell>
          <cell r="H6">
            <v>273.27999999999997</v>
          </cell>
          <cell r="I6" t="str">
            <v>USD</v>
          </cell>
          <cell r="J6" t="str">
            <v>TELERATE</v>
          </cell>
        </row>
        <row r="7">
          <cell r="A7" t="str">
            <v>PRELIMINARY DATA - 2004/02 - SUBJECT TO CHANGE</v>
          </cell>
          <cell r="B7" t="str">
            <v>2004</v>
          </cell>
          <cell r="C7" t="str">
            <v>02</v>
          </cell>
          <cell r="D7" t="str">
            <v>1906</v>
          </cell>
          <cell r="E7" t="str">
            <v>1H</v>
          </cell>
          <cell r="F7" t="str">
            <v>6676</v>
          </cell>
          <cell r="G7" t="str">
            <v>90</v>
          </cell>
          <cell r="H7">
            <v>2683.2</v>
          </cell>
          <cell r="I7" t="str">
            <v>USD</v>
          </cell>
          <cell r="J7" t="str">
            <v>BLOOMBERG</v>
          </cell>
        </row>
        <row r="8">
          <cell r="A8" t="str">
            <v>PRELIMINARY DATA - 2004/02 - SUBJECT TO CHANGE</v>
          </cell>
          <cell r="B8" t="str">
            <v>2004</v>
          </cell>
          <cell r="C8" t="str">
            <v>02</v>
          </cell>
          <cell r="D8" t="str">
            <v>1907</v>
          </cell>
          <cell r="E8" t="str">
            <v>1H</v>
          </cell>
          <cell r="F8" t="str">
            <v>6676</v>
          </cell>
          <cell r="G8" t="str">
            <v>90</v>
          </cell>
          <cell r="H8">
            <v>3614.2</v>
          </cell>
          <cell r="I8" t="str">
            <v>USD</v>
          </cell>
          <cell r="J8" t="str">
            <v>REUTERS</v>
          </cell>
        </row>
        <row r="9">
          <cell r="E9" t="str">
            <v>1H Total</v>
          </cell>
          <cell r="H9">
            <v>6570.6799999999994</v>
          </cell>
        </row>
        <row r="10">
          <cell r="A10" t="str">
            <v>PRELIMINARY DATA - 2004/02 - SUBJECT TO CHANGE</v>
          </cell>
          <cell r="B10" t="str">
            <v>2004</v>
          </cell>
          <cell r="C10" t="str">
            <v>02</v>
          </cell>
          <cell r="D10" t="str">
            <v>1907</v>
          </cell>
          <cell r="E10" t="str">
            <v>2B</v>
          </cell>
          <cell r="F10" t="str">
            <v>6676</v>
          </cell>
          <cell r="G10" t="str">
            <v>90</v>
          </cell>
          <cell r="H10">
            <v>434.5</v>
          </cell>
          <cell r="I10" t="str">
            <v>USD</v>
          </cell>
          <cell r="J10" t="str">
            <v>REUTERS</v>
          </cell>
        </row>
        <row r="11">
          <cell r="A11" t="str">
            <v>PRELIMINARY DATA - 2004/02 - SUBJECT TO CHANGE</v>
          </cell>
          <cell r="B11" t="str">
            <v>2004</v>
          </cell>
          <cell r="C11" t="str">
            <v>02</v>
          </cell>
          <cell r="D11" t="str">
            <v>1911</v>
          </cell>
          <cell r="E11" t="str">
            <v>2B</v>
          </cell>
          <cell r="F11" t="str">
            <v>6676</v>
          </cell>
          <cell r="G11" t="str">
            <v>90</v>
          </cell>
          <cell r="H11">
            <v>196.59</v>
          </cell>
          <cell r="I11" t="str">
            <v>USD</v>
          </cell>
          <cell r="J11" t="str">
            <v>EXCHANGE FEES</v>
          </cell>
        </row>
        <row r="12">
          <cell r="E12" t="str">
            <v>2B Total</v>
          </cell>
          <cell r="H12">
            <v>631.09</v>
          </cell>
        </row>
        <row r="13">
          <cell r="A13" t="str">
            <v>PRELIMINARY DATA - 2004/02 - SUBJECT TO CHANGE</v>
          </cell>
          <cell r="B13" t="str">
            <v>2004</v>
          </cell>
          <cell r="C13" t="str">
            <v>02</v>
          </cell>
          <cell r="D13" t="str">
            <v>1905</v>
          </cell>
          <cell r="E13" t="str">
            <v>31</v>
          </cell>
          <cell r="F13" t="str">
            <v>6676</v>
          </cell>
          <cell r="G13" t="str">
            <v>90</v>
          </cell>
          <cell r="H13">
            <v>2021.82</v>
          </cell>
          <cell r="I13" t="str">
            <v>USD</v>
          </cell>
          <cell r="J13" t="str">
            <v>TELERATE</v>
          </cell>
        </row>
        <row r="14">
          <cell r="A14" t="str">
            <v>PRELIMINARY DATA - 2004/02 - SUBJECT TO CHANGE</v>
          </cell>
          <cell r="B14" t="str">
            <v>2004</v>
          </cell>
          <cell r="C14" t="str">
            <v>02</v>
          </cell>
          <cell r="D14" t="str">
            <v>1906</v>
          </cell>
          <cell r="E14" t="str">
            <v>31</v>
          </cell>
          <cell r="F14" t="str">
            <v>6676</v>
          </cell>
          <cell r="G14" t="str">
            <v>90</v>
          </cell>
          <cell r="H14">
            <v>2949.2</v>
          </cell>
          <cell r="I14" t="str">
            <v>USD</v>
          </cell>
          <cell r="J14" t="str">
            <v>BLOOMBERG</v>
          </cell>
        </row>
        <row r="15">
          <cell r="A15" t="str">
            <v>PRELIMINARY DATA - 2004/02 - SUBJECT TO CHANGE</v>
          </cell>
          <cell r="B15" t="str">
            <v>2004</v>
          </cell>
          <cell r="C15" t="str">
            <v>02</v>
          </cell>
          <cell r="D15" t="str">
            <v>1911</v>
          </cell>
          <cell r="E15" t="str">
            <v>31</v>
          </cell>
          <cell r="F15" t="str">
            <v>6676</v>
          </cell>
          <cell r="G15" t="str">
            <v>90</v>
          </cell>
          <cell r="H15">
            <v>184.51</v>
          </cell>
          <cell r="I15" t="str">
            <v>USD</v>
          </cell>
          <cell r="J15" t="str">
            <v>EXCHANGE FEES</v>
          </cell>
        </row>
        <row r="16">
          <cell r="E16" t="str">
            <v>31 Total</v>
          </cell>
          <cell r="H16">
            <v>5155.53</v>
          </cell>
        </row>
        <row r="17">
          <cell r="A17" t="str">
            <v>PRELIMINARY DATA - 2004/02 - SUBJECT TO CHANGE</v>
          </cell>
          <cell r="B17" t="str">
            <v>2004</v>
          </cell>
          <cell r="C17" t="str">
            <v>02</v>
          </cell>
          <cell r="D17" t="str">
            <v>1905</v>
          </cell>
          <cell r="E17" t="str">
            <v>40</v>
          </cell>
          <cell r="F17" t="str">
            <v>6676</v>
          </cell>
          <cell r="G17" t="str">
            <v>90</v>
          </cell>
          <cell r="H17">
            <v>409.92</v>
          </cell>
          <cell r="I17" t="str">
            <v>USD</v>
          </cell>
          <cell r="J17" t="str">
            <v>TELERATE</v>
          </cell>
        </row>
        <row r="18">
          <cell r="A18" t="str">
            <v>PRELIMINARY DATA - 2004/02 - SUBJECT TO CHANGE</v>
          </cell>
          <cell r="B18" t="str">
            <v>2004</v>
          </cell>
          <cell r="C18" t="str">
            <v>02</v>
          </cell>
          <cell r="D18" t="str">
            <v>1906</v>
          </cell>
          <cell r="E18" t="str">
            <v>40</v>
          </cell>
          <cell r="F18" t="str">
            <v>6676</v>
          </cell>
          <cell r="G18" t="str">
            <v>90</v>
          </cell>
          <cell r="H18">
            <v>8414.6</v>
          </cell>
          <cell r="I18" t="str">
            <v>USD</v>
          </cell>
          <cell r="J18" t="str">
            <v>BLOOMBERG</v>
          </cell>
        </row>
        <row r="19">
          <cell r="A19" t="str">
            <v>PRELIMINARY DATA - 2004/02 - SUBJECT TO CHANGE</v>
          </cell>
          <cell r="B19" t="str">
            <v>2004</v>
          </cell>
          <cell r="C19" t="str">
            <v>02</v>
          </cell>
          <cell r="D19" t="str">
            <v>1907</v>
          </cell>
          <cell r="E19" t="str">
            <v>40</v>
          </cell>
          <cell r="F19" t="str">
            <v>6676</v>
          </cell>
          <cell r="G19" t="str">
            <v>90</v>
          </cell>
          <cell r="H19">
            <v>5531.93</v>
          </cell>
          <cell r="I19" t="str">
            <v>USD</v>
          </cell>
          <cell r="J19" t="str">
            <v>REUTERS</v>
          </cell>
        </row>
        <row r="20">
          <cell r="A20" t="str">
            <v>PRELIMINARY DATA - 2004/02 - SUBJECT TO CHANGE</v>
          </cell>
          <cell r="B20" t="str">
            <v>2004</v>
          </cell>
          <cell r="C20" t="str">
            <v>02</v>
          </cell>
          <cell r="D20" t="str">
            <v>1911</v>
          </cell>
          <cell r="E20" t="str">
            <v>40</v>
          </cell>
          <cell r="F20" t="str">
            <v>6676</v>
          </cell>
          <cell r="G20" t="str">
            <v>90</v>
          </cell>
          <cell r="H20">
            <v>131.21</v>
          </cell>
          <cell r="I20" t="str">
            <v>USD</v>
          </cell>
          <cell r="J20" t="str">
            <v>EXCHANGE FEES</v>
          </cell>
        </row>
        <row r="21">
          <cell r="A21" t="str">
            <v>PRELIMINARY DATA - 2004/02 - SUBJECT TO CHANGE</v>
          </cell>
          <cell r="B21" t="str">
            <v>2004</v>
          </cell>
          <cell r="C21" t="str">
            <v>02</v>
          </cell>
          <cell r="D21" t="str">
            <v>1912</v>
          </cell>
          <cell r="E21" t="str">
            <v>40</v>
          </cell>
          <cell r="F21" t="str">
            <v>6676</v>
          </cell>
          <cell r="G21" t="str">
            <v>90</v>
          </cell>
          <cell r="H21">
            <v>189.78</v>
          </cell>
          <cell r="I21" t="str">
            <v>USD</v>
          </cell>
          <cell r="J21" t="str">
            <v>OTHER MDS SUPPLIER</v>
          </cell>
        </row>
        <row r="22">
          <cell r="E22" t="str">
            <v>40 Total</v>
          </cell>
          <cell r="H22">
            <v>14677.44</v>
          </cell>
        </row>
        <row r="23">
          <cell r="A23" t="str">
            <v>PRELIMINARY DATA - 2004/02 - SUBJECT TO CHANGE</v>
          </cell>
          <cell r="B23" t="str">
            <v>2004</v>
          </cell>
          <cell r="C23" t="str">
            <v>02</v>
          </cell>
          <cell r="D23" t="str">
            <v>1906</v>
          </cell>
          <cell r="E23" t="str">
            <v>4C</v>
          </cell>
          <cell r="F23" t="str">
            <v>6676</v>
          </cell>
          <cell r="G23" t="str">
            <v>90</v>
          </cell>
          <cell r="H23">
            <v>1474.1</v>
          </cell>
          <cell r="I23" t="str">
            <v>USD</v>
          </cell>
          <cell r="J23" t="str">
            <v>BLOOMBERG</v>
          </cell>
        </row>
        <row r="24">
          <cell r="E24" t="str">
            <v>4C Total</v>
          </cell>
          <cell r="H24">
            <v>1474.1</v>
          </cell>
        </row>
        <row r="25">
          <cell r="A25" t="str">
            <v>PRELIMINARY DATA - 2004/02 - SUBJECT TO CHANGE</v>
          </cell>
          <cell r="B25" t="str">
            <v>2004</v>
          </cell>
          <cell r="C25" t="str">
            <v>02</v>
          </cell>
          <cell r="D25" t="str">
            <v>1906</v>
          </cell>
          <cell r="E25" t="str">
            <v>55</v>
          </cell>
          <cell r="F25" t="str">
            <v>6676</v>
          </cell>
          <cell r="G25" t="str">
            <v>90</v>
          </cell>
          <cell r="H25">
            <v>1374.1</v>
          </cell>
          <cell r="I25" t="str">
            <v>USD</v>
          </cell>
          <cell r="J25" t="str">
            <v>BLOOMBERG</v>
          </cell>
        </row>
        <row r="26">
          <cell r="A26" t="str">
            <v>PRELIMINARY DATA - 2004/02 - SUBJECT TO CHANGE</v>
          </cell>
          <cell r="B26" t="str">
            <v>2004</v>
          </cell>
          <cell r="C26" t="str">
            <v>02</v>
          </cell>
          <cell r="D26" t="str">
            <v>1907</v>
          </cell>
          <cell r="E26" t="str">
            <v>55</v>
          </cell>
          <cell r="F26" t="str">
            <v>6676</v>
          </cell>
          <cell r="G26" t="str">
            <v>90</v>
          </cell>
          <cell r="H26">
            <v>20026.240000000002</v>
          </cell>
          <cell r="I26" t="str">
            <v>USD</v>
          </cell>
          <cell r="J26" t="str">
            <v>REUTERS</v>
          </cell>
        </row>
        <row r="27">
          <cell r="A27" t="str">
            <v>PRELIMINARY DATA - 2004/02 - SUBJECT TO CHANGE</v>
          </cell>
          <cell r="B27" t="str">
            <v>2004</v>
          </cell>
          <cell r="C27" t="str">
            <v>02</v>
          </cell>
          <cell r="D27" t="str">
            <v>1911</v>
          </cell>
          <cell r="E27" t="str">
            <v>55</v>
          </cell>
          <cell r="F27" t="str">
            <v>6676</v>
          </cell>
          <cell r="G27" t="str">
            <v>90</v>
          </cell>
          <cell r="H27">
            <v>251.8</v>
          </cell>
          <cell r="I27" t="str">
            <v>USD</v>
          </cell>
          <cell r="J27" t="str">
            <v>EXCHANGE FEES</v>
          </cell>
        </row>
        <row r="28">
          <cell r="A28" t="str">
            <v>PRELIMINARY DATA - 2004/02 - SUBJECT TO CHANGE</v>
          </cell>
          <cell r="B28" t="str">
            <v>2004</v>
          </cell>
          <cell r="C28" t="str">
            <v>02</v>
          </cell>
          <cell r="D28" t="str">
            <v>1912</v>
          </cell>
          <cell r="E28" t="str">
            <v>55</v>
          </cell>
          <cell r="F28" t="str">
            <v>6676</v>
          </cell>
          <cell r="G28" t="str">
            <v>90</v>
          </cell>
          <cell r="H28">
            <v>1051.3599999999999</v>
          </cell>
          <cell r="I28" t="str">
            <v>USD</v>
          </cell>
          <cell r="J28" t="str">
            <v>OTHER MDS SUPPLIER</v>
          </cell>
        </row>
        <row r="29">
          <cell r="E29" t="str">
            <v>55 Total</v>
          </cell>
          <cell r="H29">
            <v>22703.5</v>
          </cell>
        </row>
        <row r="30">
          <cell r="A30" t="str">
            <v>PRELIMINARY DATA - 2004/02 - SUBJECT TO CHANGE</v>
          </cell>
          <cell r="B30" t="str">
            <v>2004</v>
          </cell>
          <cell r="C30" t="str">
            <v>02</v>
          </cell>
          <cell r="D30" t="str">
            <v>1906</v>
          </cell>
          <cell r="E30" t="str">
            <v>6D</v>
          </cell>
          <cell r="F30" t="str">
            <v>6676</v>
          </cell>
          <cell r="G30" t="str">
            <v>90</v>
          </cell>
          <cell r="H30">
            <v>1374.1</v>
          </cell>
          <cell r="I30" t="str">
            <v>USD</v>
          </cell>
          <cell r="J30" t="str">
            <v>BLOOMBERG</v>
          </cell>
        </row>
        <row r="31">
          <cell r="E31" t="str">
            <v>6D Total</v>
          </cell>
          <cell r="H31">
            <v>1374.1</v>
          </cell>
        </row>
        <row r="32">
          <cell r="A32" t="str">
            <v>PRELIMINARY DATA - 2004/02 - SUBJECT TO CHANGE</v>
          </cell>
          <cell r="B32" t="str">
            <v>2004</v>
          </cell>
          <cell r="C32" t="str">
            <v>02</v>
          </cell>
          <cell r="D32" t="str">
            <v>1905</v>
          </cell>
          <cell r="E32" t="str">
            <v>6F</v>
          </cell>
          <cell r="F32" t="str">
            <v>6676</v>
          </cell>
          <cell r="G32" t="str">
            <v>90</v>
          </cell>
          <cell r="H32">
            <v>68.319999999999993</v>
          </cell>
          <cell r="I32" t="str">
            <v>USD</v>
          </cell>
          <cell r="J32" t="str">
            <v>TELERATE</v>
          </cell>
        </row>
        <row r="33">
          <cell r="E33" t="str">
            <v>6F Total</v>
          </cell>
          <cell r="H33">
            <v>68.319999999999993</v>
          </cell>
        </row>
        <row r="34">
          <cell r="A34" t="str">
            <v>PRELIMINARY DATA - 2004/02 - SUBJECT TO CHANGE</v>
          </cell>
          <cell r="B34" t="str">
            <v>2004</v>
          </cell>
          <cell r="C34" t="str">
            <v>02</v>
          </cell>
          <cell r="D34" t="str">
            <v>1905</v>
          </cell>
          <cell r="E34" t="str">
            <v>70</v>
          </cell>
          <cell r="F34" t="str">
            <v>6676</v>
          </cell>
          <cell r="G34" t="str">
            <v>90</v>
          </cell>
          <cell r="H34">
            <v>1455</v>
          </cell>
          <cell r="I34" t="str">
            <v>USD</v>
          </cell>
          <cell r="J34" t="str">
            <v>TELERATE</v>
          </cell>
        </row>
        <row r="35">
          <cell r="A35" t="str">
            <v>PRELIMINARY DATA - 2004/02 - SUBJECT TO CHANGE</v>
          </cell>
          <cell r="B35" t="str">
            <v>2004</v>
          </cell>
          <cell r="C35" t="str">
            <v>02</v>
          </cell>
          <cell r="D35" t="str">
            <v>1906</v>
          </cell>
          <cell r="E35" t="str">
            <v>70</v>
          </cell>
          <cell r="F35" t="str">
            <v>6676</v>
          </cell>
          <cell r="G35" t="str">
            <v>90</v>
          </cell>
          <cell r="H35">
            <v>5731.39</v>
          </cell>
          <cell r="I35" t="str">
            <v>USD</v>
          </cell>
          <cell r="J35" t="str">
            <v>BLOOMBERG</v>
          </cell>
        </row>
        <row r="36">
          <cell r="A36" t="str">
            <v>PRELIMINARY DATA - 2004/02 - SUBJECT TO CHANGE</v>
          </cell>
          <cell r="B36" t="str">
            <v>2004</v>
          </cell>
          <cell r="C36" t="str">
            <v>02</v>
          </cell>
          <cell r="D36" t="str">
            <v>1907</v>
          </cell>
          <cell r="E36" t="str">
            <v>70</v>
          </cell>
          <cell r="F36" t="str">
            <v>6676</v>
          </cell>
          <cell r="G36" t="str">
            <v>90</v>
          </cell>
          <cell r="H36">
            <v>1382.99</v>
          </cell>
          <cell r="I36" t="str">
            <v>USD</v>
          </cell>
          <cell r="J36" t="str">
            <v>REUTERS</v>
          </cell>
        </row>
        <row r="37">
          <cell r="A37" t="str">
            <v>PRELIMINARY DATA - 2004/02 - SUBJECT TO CHANGE</v>
          </cell>
          <cell r="B37" t="str">
            <v>2004</v>
          </cell>
          <cell r="C37" t="str">
            <v>02</v>
          </cell>
          <cell r="D37" t="str">
            <v>1911</v>
          </cell>
          <cell r="E37" t="str">
            <v>70</v>
          </cell>
          <cell r="F37" t="str">
            <v>6676</v>
          </cell>
          <cell r="G37" t="str">
            <v>90</v>
          </cell>
          <cell r="H37">
            <v>868.2</v>
          </cell>
          <cell r="I37" t="str">
            <v>USD</v>
          </cell>
          <cell r="J37" t="str">
            <v>EXCHANGE FEES</v>
          </cell>
        </row>
        <row r="38">
          <cell r="E38" t="str">
            <v>70 Total</v>
          </cell>
          <cell r="H38">
            <v>9437.5800000000017</v>
          </cell>
        </row>
        <row r="39">
          <cell r="A39" t="str">
            <v>PRELIMINARY DATA - 2004/02 - SUBJECT TO CHANGE</v>
          </cell>
          <cell r="B39" t="str">
            <v>2004</v>
          </cell>
          <cell r="C39" t="str">
            <v>02</v>
          </cell>
          <cell r="D39" t="str">
            <v>1905</v>
          </cell>
          <cell r="E39" t="str">
            <v>83</v>
          </cell>
          <cell r="F39" t="str">
            <v>6676</v>
          </cell>
          <cell r="G39" t="str">
            <v>90</v>
          </cell>
          <cell r="H39">
            <v>1680.24</v>
          </cell>
          <cell r="I39" t="str">
            <v>USD</v>
          </cell>
          <cell r="J39" t="str">
            <v>TELERATE</v>
          </cell>
        </row>
        <row r="40">
          <cell r="A40" t="str">
            <v>PRELIMINARY DATA - 2004/02 - SUBJECT TO CHANGE</v>
          </cell>
          <cell r="B40" t="str">
            <v>2004</v>
          </cell>
          <cell r="C40" t="str">
            <v>02</v>
          </cell>
          <cell r="D40" t="str">
            <v>1906</v>
          </cell>
          <cell r="E40" t="str">
            <v>83</v>
          </cell>
          <cell r="F40" t="str">
            <v>6676</v>
          </cell>
          <cell r="G40" t="str">
            <v>90</v>
          </cell>
          <cell r="H40">
            <v>15685.58</v>
          </cell>
          <cell r="I40" t="str">
            <v>USD</v>
          </cell>
          <cell r="J40" t="str">
            <v>BLOOMBERG</v>
          </cell>
        </row>
        <row r="41">
          <cell r="A41" t="str">
            <v>PRELIMINARY DATA - 2004/02 - SUBJECT TO CHANGE</v>
          </cell>
          <cell r="B41" t="str">
            <v>2004</v>
          </cell>
          <cell r="C41" t="str">
            <v>02</v>
          </cell>
          <cell r="D41" t="str">
            <v>1911</v>
          </cell>
          <cell r="E41" t="str">
            <v>83</v>
          </cell>
          <cell r="F41" t="str">
            <v>6676</v>
          </cell>
          <cell r="G41" t="str">
            <v>90</v>
          </cell>
          <cell r="H41">
            <v>27709.63</v>
          </cell>
          <cell r="I41" t="str">
            <v>USD</v>
          </cell>
          <cell r="J41" t="str">
            <v>EXCHANGE FEES</v>
          </cell>
        </row>
        <row r="42">
          <cell r="A42" t="str">
            <v>PRELIMINARY DATA - 2004/02 - SUBJECT TO CHANGE</v>
          </cell>
          <cell r="B42" t="str">
            <v>2004</v>
          </cell>
          <cell r="C42" t="str">
            <v>02</v>
          </cell>
          <cell r="D42" t="str">
            <v>1912</v>
          </cell>
          <cell r="E42" t="str">
            <v>83</v>
          </cell>
          <cell r="F42" t="str">
            <v>6676</v>
          </cell>
          <cell r="G42" t="str">
            <v>90</v>
          </cell>
          <cell r="H42">
            <v>7433.6</v>
          </cell>
          <cell r="I42" t="str">
            <v>USD</v>
          </cell>
          <cell r="J42" t="str">
            <v>OTHER MDS SUPPLIER</v>
          </cell>
        </row>
        <row r="43">
          <cell r="E43" t="str">
            <v>83 Total</v>
          </cell>
          <cell r="H43">
            <v>52509.049999999996</v>
          </cell>
        </row>
        <row r="44">
          <cell r="A44" t="str">
            <v>PRELIMINARY DATA - 2004/02 - SUBJECT TO CHANGE</v>
          </cell>
          <cell r="B44" t="str">
            <v>2004</v>
          </cell>
          <cell r="C44" t="str">
            <v>02</v>
          </cell>
          <cell r="D44" t="str">
            <v>1905</v>
          </cell>
          <cell r="E44" t="str">
            <v>88</v>
          </cell>
          <cell r="F44" t="str">
            <v>6676</v>
          </cell>
          <cell r="G44" t="str">
            <v>90</v>
          </cell>
          <cell r="H44">
            <v>204.96</v>
          </cell>
          <cell r="I44" t="str">
            <v>USD</v>
          </cell>
          <cell r="J44" t="str">
            <v>TELERATE</v>
          </cell>
        </row>
        <row r="45">
          <cell r="A45" t="str">
            <v>PRELIMINARY DATA - 2004/02 - SUBJECT TO CHANGE</v>
          </cell>
          <cell r="B45" t="str">
            <v>2004</v>
          </cell>
          <cell r="C45" t="str">
            <v>02</v>
          </cell>
          <cell r="D45" t="str">
            <v>1906</v>
          </cell>
          <cell r="E45" t="str">
            <v>88</v>
          </cell>
          <cell r="F45" t="str">
            <v>6676</v>
          </cell>
          <cell r="G45" t="str">
            <v>90</v>
          </cell>
          <cell r="H45">
            <v>1309.0999999999999</v>
          </cell>
          <cell r="I45" t="str">
            <v>USD</v>
          </cell>
          <cell r="J45" t="str">
            <v>BLOOMBERG</v>
          </cell>
        </row>
        <row r="46">
          <cell r="A46" t="str">
            <v>PRELIMINARY DATA - 2004/02 - SUBJECT TO CHANGE</v>
          </cell>
          <cell r="B46" t="str">
            <v>2004</v>
          </cell>
          <cell r="C46" t="str">
            <v>02</v>
          </cell>
          <cell r="D46" t="str">
            <v>1907</v>
          </cell>
          <cell r="E46" t="str">
            <v>88</v>
          </cell>
          <cell r="F46" t="str">
            <v>6676</v>
          </cell>
          <cell r="G46" t="str">
            <v>90</v>
          </cell>
          <cell r="H46">
            <v>3130.47</v>
          </cell>
          <cell r="I46" t="str">
            <v>USD</v>
          </cell>
          <cell r="J46" t="str">
            <v>REUTERS</v>
          </cell>
        </row>
        <row r="47">
          <cell r="A47" t="str">
            <v>PRELIMINARY DATA - 2004/02 - SUBJECT TO CHANGE</v>
          </cell>
          <cell r="B47" t="str">
            <v>2004</v>
          </cell>
          <cell r="C47" t="str">
            <v>02</v>
          </cell>
          <cell r="D47" t="str">
            <v>1911</v>
          </cell>
          <cell r="E47" t="str">
            <v>88</v>
          </cell>
          <cell r="F47" t="str">
            <v>6676</v>
          </cell>
          <cell r="G47" t="str">
            <v>90</v>
          </cell>
          <cell r="H47">
            <v>195.38</v>
          </cell>
          <cell r="I47" t="str">
            <v>USD</v>
          </cell>
          <cell r="J47" t="str">
            <v>EXCHANGE FEES</v>
          </cell>
        </row>
        <row r="48">
          <cell r="E48" t="str">
            <v>88 Total</v>
          </cell>
          <cell r="H48">
            <v>4839.91</v>
          </cell>
        </row>
        <row r="49">
          <cell r="A49" t="str">
            <v>PRELIMINARY DATA - 2004/02 - SUBJECT TO CHANGE</v>
          </cell>
          <cell r="B49" t="str">
            <v>2004</v>
          </cell>
          <cell r="C49" t="str">
            <v>02</v>
          </cell>
          <cell r="D49" t="str">
            <v>1906</v>
          </cell>
          <cell r="E49" t="str">
            <v>95</v>
          </cell>
          <cell r="F49" t="str">
            <v>6676</v>
          </cell>
          <cell r="G49" t="str">
            <v>90</v>
          </cell>
          <cell r="H49">
            <v>2948.2</v>
          </cell>
          <cell r="I49" t="str">
            <v>USD</v>
          </cell>
          <cell r="J49" t="str">
            <v>BLOOMBERG</v>
          </cell>
        </row>
        <row r="50">
          <cell r="A50" t="str">
            <v>PRELIMINARY DATA - 2004/02 - SUBJECT TO CHANGE</v>
          </cell>
          <cell r="B50" t="str">
            <v>2004</v>
          </cell>
          <cell r="C50" t="str">
            <v>02</v>
          </cell>
          <cell r="D50" t="str">
            <v>1912</v>
          </cell>
          <cell r="E50" t="str">
            <v>95</v>
          </cell>
          <cell r="F50" t="str">
            <v>6676</v>
          </cell>
          <cell r="G50" t="str">
            <v>90</v>
          </cell>
          <cell r="H50">
            <v>2534.62</v>
          </cell>
          <cell r="I50" t="str">
            <v>USD</v>
          </cell>
          <cell r="J50" t="str">
            <v>OTHER MDS SUPPLIER</v>
          </cell>
        </row>
        <row r="51">
          <cell r="E51" t="str">
            <v>95 Total</v>
          </cell>
          <cell r="H51">
            <v>5482.82</v>
          </cell>
        </row>
        <row r="52">
          <cell r="A52" t="str">
            <v>PRELIMINARY DATA - 2004/02 - SUBJECT TO CHANGE</v>
          </cell>
          <cell r="B52" t="str">
            <v>2004</v>
          </cell>
          <cell r="C52" t="str">
            <v>02</v>
          </cell>
          <cell r="D52" t="str">
            <v>1905</v>
          </cell>
          <cell r="E52" t="str">
            <v>97</v>
          </cell>
          <cell r="F52" t="str">
            <v>6676</v>
          </cell>
          <cell r="G52" t="str">
            <v>90</v>
          </cell>
          <cell r="H52">
            <v>840.11</v>
          </cell>
          <cell r="I52" t="str">
            <v>USD</v>
          </cell>
          <cell r="J52" t="str">
            <v>TELERATE</v>
          </cell>
        </row>
        <row r="53">
          <cell r="A53" t="str">
            <v>PRELIMINARY DATA - 2004/02 - SUBJECT TO CHANGE</v>
          </cell>
          <cell r="B53" t="str">
            <v>2004</v>
          </cell>
          <cell r="C53" t="str">
            <v>02</v>
          </cell>
          <cell r="D53" t="str">
            <v>1906</v>
          </cell>
          <cell r="E53" t="str">
            <v>97</v>
          </cell>
          <cell r="F53" t="str">
            <v>6676</v>
          </cell>
          <cell r="G53" t="str">
            <v>90</v>
          </cell>
          <cell r="H53">
            <v>1374.1</v>
          </cell>
          <cell r="I53" t="str">
            <v>USD</v>
          </cell>
          <cell r="J53" t="str">
            <v>BLOOMBERG</v>
          </cell>
        </row>
        <row r="54">
          <cell r="A54" t="str">
            <v>PRELIMINARY DATA - 2004/02 - SUBJECT TO CHANGE</v>
          </cell>
          <cell r="B54" t="str">
            <v>2004</v>
          </cell>
          <cell r="C54" t="str">
            <v>02</v>
          </cell>
          <cell r="D54" t="str">
            <v>1911</v>
          </cell>
          <cell r="E54" t="str">
            <v>97</v>
          </cell>
          <cell r="F54" t="str">
            <v>6676</v>
          </cell>
          <cell r="G54" t="str">
            <v>90</v>
          </cell>
          <cell r="H54">
            <v>148.47</v>
          </cell>
          <cell r="I54" t="str">
            <v>USD</v>
          </cell>
          <cell r="J54" t="str">
            <v>EXCHANGE FEES</v>
          </cell>
        </row>
        <row r="55">
          <cell r="E55" t="str">
            <v>97 Total</v>
          </cell>
          <cell r="H55">
            <v>2362.6799999999998</v>
          </cell>
        </row>
        <row r="56">
          <cell r="A56" t="str">
            <v>PRELIMINARY DATA - 2004/02 - SUBJECT TO CHANGE</v>
          </cell>
          <cell r="B56" t="str">
            <v>2004</v>
          </cell>
          <cell r="C56" t="str">
            <v>02</v>
          </cell>
          <cell r="D56" t="str">
            <v>1905</v>
          </cell>
          <cell r="E56" t="str">
            <v>A2</v>
          </cell>
          <cell r="F56" t="str">
            <v>6676</v>
          </cell>
          <cell r="G56" t="str">
            <v>90</v>
          </cell>
          <cell r="H56">
            <v>136.63999999999999</v>
          </cell>
          <cell r="I56" t="str">
            <v>USD</v>
          </cell>
          <cell r="J56" t="str">
            <v>TELERATE</v>
          </cell>
        </row>
        <row r="57">
          <cell r="A57" t="str">
            <v>PRELIMINARY DATA - 2004/02 - SUBJECT TO CHANGE</v>
          </cell>
          <cell r="B57" t="str">
            <v>2004</v>
          </cell>
          <cell r="C57" t="str">
            <v>02</v>
          </cell>
          <cell r="D57" t="str">
            <v>1906</v>
          </cell>
          <cell r="E57" t="str">
            <v>A2</v>
          </cell>
          <cell r="F57" t="str">
            <v>6676</v>
          </cell>
          <cell r="G57" t="str">
            <v>90</v>
          </cell>
          <cell r="H57">
            <v>3343.2</v>
          </cell>
          <cell r="I57" t="str">
            <v>USD</v>
          </cell>
          <cell r="J57" t="str">
            <v>BLOOMBERG</v>
          </cell>
        </row>
        <row r="58">
          <cell r="A58" t="str">
            <v>PRELIMINARY DATA - 2004/02 - SUBJECT TO CHANGE</v>
          </cell>
          <cell r="B58" t="str">
            <v>2004</v>
          </cell>
          <cell r="C58" t="str">
            <v>02</v>
          </cell>
          <cell r="D58" t="str">
            <v>1907</v>
          </cell>
          <cell r="E58" t="str">
            <v>A2</v>
          </cell>
          <cell r="F58" t="str">
            <v>6676</v>
          </cell>
          <cell r="G58" t="str">
            <v>90</v>
          </cell>
          <cell r="H58">
            <v>2765.95</v>
          </cell>
          <cell r="I58" t="str">
            <v>USD</v>
          </cell>
          <cell r="J58" t="str">
            <v>REUTERS</v>
          </cell>
        </row>
        <row r="59">
          <cell r="A59" t="str">
            <v>PRELIMINARY DATA - 2004/02 - SUBJECT TO CHANGE</v>
          </cell>
          <cell r="B59" t="str">
            <v>2004</v>
          </cell>
          <cell r="C59" t="str">
            <v>02</v>
          </cell>
          <cell r="D59" t="str">
            <v>1908</v>
          </cell>
          <cell r="E59" t="str">
            <v>A2</v>
          </cell>
          <cell r="F59" t="str">
            <v>6676</v>
          </cell>
          <cell r="G59" t="str">
            <v>90</v>
          </cell>
          <cell r="H59">
            <v>600</v>
          </cell>
          <cell r="I59" t="str">
            <v>USD</v>
          </cell>
          <cell r="J59" t="str">
            <v>THOMSON FINANCIALS</v>
          </cell>
        </row>
        <row r="60">
          <cell r="A60" t="str">
            <v>PRELIMINARY DATA - 2004/02 - SUBJECT TO CHANGE</v>
          </cell>
          <cell r="B60" t="str">
            <v>2004</v>
          </cell>
          <cell r="C60" t="str">
            <v>02</v>
          </cell>
          <cell r="D60" t="str">
            <v>1911</v>
          </cell>
          <cell r="E60" t="str">
            <v>A2</v>
          </cell>
          <cell r="F60" t="str">
            <v>6676</v>
          </cell>
          <cell r="G60" t="str">
            <v>90</v>
          </cell>
          <cell r="H60">
            <v>44.85</v>
          </cell>
          <cell r="I60" t="str">
            <v>USD</v>
          </cell>
          <cell r="J60" t="str">
            <v>EXCHANGE FEES</v>
          </cell>
        </row>
        <row r="61">
          <cell r="A61" t="str">
            <v>PRELIMINARY DATA - 2004/02 - SUBJECT TO CHANGE</v>
          </cell>
          <cell r="B61" t="str">
            <v>2004</v>
          </cell>
          <cell r="C61" t="str">
            <v>02</v>
          </cell>
          <cell r="D61" t="str">
            <v>1912</v>
          </cell>
          <cell r="E61" t="str">
            <v>A2</v>
          </cell>
          <cell r="F61" t="str">
            <v>6676</v>
          </cell>
          <cell r="G61" t="str">
            <v>90</v>
          </cell>
          <cell r="H61">
            <v>245.93</v>
          </cell>
          <cell r="I61" t="str">
            <v>USD</v>
          </cell>
          <cell r="J61" t="str">
            <v>OTHER MDS SUPPLIER</v>
          </cell>
        </row>
        <row r="62">
          <cell r="E62" t="str">
            <v>A2 Total</v>
          </cell>
          <cell r="H62">
            <v>7136.57</v>
          </cell>
        </row>
        <row r="63">
          <cell r="A63" t="str">
            <v>PRELIMINARY DATA - 2004/02 - SUBJECT TO CHANGE</v>
          </cell>
          <cell r="B63" t="str">
            <v>2004</v>
          </cell>
          <cell r="C63" t="str">
            <v>02</v>
          </cell>
          <cell r="D63" t="str">
            <v>1905</v>
          </cell>
          <cell r="E63" t="str">
            <v>A3</v>
          </cell>
          <cell r="F63" t="str">
            <v>6676</v>
          </cell>
          <cell r="G63" t="str">
            <v>90</v>
          </cell>
          <cell r="H63">
            <v>273.27999999999997</v>
          </cell>
          <cell r="I63" t="str">
            <v>USD</v>
          </cell>
          <cell r="J63" t="str">
            <v>TELERATE</v>
          </cell>
        </row>
        <row r="64">
          <cell r="A64" t="str">
            <v>PRELIMINARY DATA - 2004/02 - SUBJECT TO CHANGE</v>
          </cell>
          <cell r="B64" t="str">
            <v>2004</v>
          </cell>
          <cell r="C64" t="str">
            <v>02</v>
          </cell>
          <cell r="D64" t="str">
            <v>1906</v>
          </cell>
          <cell r="E64" t="str">
            <v>A3</v>
          </cell>
          <cell r="F64" t="str">
            <v>6676</v>
          </cell>
          <cell r="G64" t="str">
            <v>90</v>
          </cell>
          <cell r="H64">
            <v>2948.18</v>
          </cell>
          <cell r="I64" t="str">
            <v>USD</v>
          </cell>
          <cell r="J64" t="str">
            <v>BLOOMBERG</v>
          </cell>
        </row>
        <row r="65">
          <cell r="A65" t="str">
            <v>PRELIMINARY DATA - 2004/02 - SUBJECT TO CHANGE</v>
          </cell>
          <cell r="B65" t="str">
            <v>2004</v>
          </cell>
          <cell r="C65" t="str">
            <v>02</v>
          </cell>
          <cell r="D65" t="str">
            <v>1907</v>
          </cell>
          <cell r="E65" t="str">
            <v>A3</v>
          </cell>
          <cell r="F65" t="str">
            <v>6676</v>
          </cell>
          <cell r="G65" t="str">
            <v>90</v>
          </cell>
          <cell r="H65">
            <v>1410.66</v>
          </cell>
          <cell r="I65" t="str">
            <v>USD</v>
          </cell>
          <cell r="J65" t="str">
            <v>REUTERS</v>
          </cell>
        </row>
        <row r="66">
          <cell r="A66" t="str">
            <v>PRELIMINARY DATA - 2004/02 - SUBJECT TO CHANGE</v>
          </cell>
          <cell r="B66" t="str">
            <v>2004</v>
          </cell>
          <cell r="C66" t="str">
            <v>02</v>
          </cell>
          <cell r="D66" t="str">
            <v>1911</v>
          </cell>
          <cell r="E66" t="str">
            <v>A3</v>
          </cell>
          <cell r="F66" t="str">
            <v>6676</v>
          </cell>
          <cell r="G66" t="str">
            <v>90</v>
          </cell>
          <cell r="H66">
            <v>265.81</v>
          </cell>
          <cell r="I66" t="str">
            <v>USD</v>
          </cell>
          <cell r="J66" t="str">
            <v>EXCHANGE FEES</v>
          </cell>
        </row>
        <row r="67">
          <cell r="A67" t="str">
            <v>PRELIMINARY DATA - 2004/02 - SUBJECT TO CHANGE</v>
          </cell>
          <cell r="B67" t="str">
            <v>2004</v>
          </cell>
          <cell r="C67" t="str">
            <v>02</v>
          </cell>
          <cell r="D67" t="str">
            <v>1912</v>
          </cell>
          <cell r="E67" t="str">
            <v>A3</v>
          </cell>
          <cell r="F67" t="str">
            <v>6676</v>
          </cell>
          <cell r="G67" t="str">
            <v>90</v>
          </cell>
          <cell r="H67">
            <v>103.12</v>
          </cell>
          <cell r="I67" t="str">
            <v>USD</v>
          </cell>
          <cell r="J67" t="str">
            <v>OTHER MDS SUPPLIER</v>
          </cell>
        </row>
        <row r="68">
          <cell r="E68" t="str">
            <v>A3 Total</v>
          </cell>
          <cell r="H68">
            <v>5001.05</v>
          </cell>
        </row>
        <row r="69">
          <cell r="A69" t="str">
            <v>PRELIMINARY DATA - 2004/02 - SUBJECT TO CHANGE</v>
          </cell>
          <cell r="B69" t="str">
            <v>2004</v>
          </cell>
          <cell r="C69" t="str">
            <v>02</v>
          </cell>
          <cell r="D69" t="str">
            <v>1905</v>
          </cell>
          <cell r="E69" t="str">
            <v>A4</v>
          </cell>
          <cell r="F69" t="str">
            <v>6676</v>
          </cell>
          <cell r="G69" t="str">
            <v>90</v>
          </cell>
          <cell r="H69">
            <v>1181.71</v>
          </cell>
          <cell r="I69" t="str">
            <v>USD</v>
          </cell>
          <cell r="J69" t="str">
            <v>TELERATE</v>
          </cell>
        </row>
        <row r="70">
          <cell r="A70" t="str">
            <v>PRELIMINARY DATA - 2004/02 - SUBJECT TO CHANGE</v>
          </cell>
          <cell r="B70" t="str">
            <v>2004</v>
          </cell>
          <cell r="C70" t="str">
            <v>02</v>
          </cell>
          <cell r="D70" t="str">
            <v>1906</v>
          </cell>
          <cell r="E70" t="str">
            <v>A4</v>
          </cell>
          <cell r="F70" t="str">
            <v>6676</v>
          </cell>
          <cell r="G70" t="str">
            <v>90</v>
          </cell>
          <cell r="H70">
            <v>7205.49</v>
          </cell>
          <cell r="I70" t="str">
            <v>USD</v>
          </cell>
          <cell r="J70" t="str">
            <v>BLOOMBERG</v>
          </cell>
        </row>
        <row r="71">
          <cell r="A71" t="str">
            <v>PRELIMINARY DATA - 2004/02 - SUBJECT TO CHANGE</v>
          </cell>
          <cell r="B71" t="str">
            <v>2004</v>
          </cell>
          <cell r="C71" t="str">
            <v>02</v>
          </cell>
          <cell r="D71" t="str">
            <v>1907</v>
          </cell>
          <cell r="E71" t="str">
            <v>A4</v>
          </cell>
          <cell r="F71" t="str">
            <v>6676</v>
          </cell>
          <cell r="G71" t="str">
            <v>90</v>
          </cell>
          <cell r="H71">
            <v>2765.98</v>
          </cell>
          <cell r="I71" t="str">
            <v>USD</v>
          </cell>
          <cell r="J71" t="str">
            <v>REUTERS</v>
          </cell>
        </row>
        <row r="72">
          <cell r="A72" t="str">
            <v>PRELIMINARY DATA - 2004/02 - SUBJECT TO CHANGE</v>
          </cell>
          <cell r="B72" t="str">
            <v>2004</v>
          </cell>
          <cell r="C72" t="str">
            <v>02</v>
          </cell>
          <cell r="D72" t="str">
            <v>1911</v>
          </cell>
          <cell r="E72" t="str">
            <v>A4</v>
          </cell>
          <cell r="F72" t="str">
            <v>6676</v>
          </cell>
          <cell r="G72" t="str">
            <v>90</v>
          </cell>
          <cell r="H72">
            <v>36.36</v>
          </cell>
          <cell r="I72" t="str">
            <v>USD</v>
          </cell>
          <cell r="J72" t="str">
            <v>EXCHANGE FEES</v>
          </cell>
        </row>
        <row r="73">
          <cell r="A73" t="str">
            <v>PRELIMINARY DATA - 2004/02 - SUBJECT TO CHANGE</v>
          </cell>
          <cell r="B73" t="str">
            <v>2004</v>
          </cell>
          <cell r="C73" t="str">
            <v>02</v>
          </cell>
          <cell r="D73" t="str">
            <v>1912</v>
          </cell>
          <cell r="E73" t="str">
            <v>A4</v>
          </cell>
          <cell r="F73" t="str">
            <v>6676</v>
          </cell>
          <cell r="G73" t="str">
            <v>90</v>
          </cell>
          <cell r="H73">
            <v>318.52</v>
          </cell>
          <cell r="I73" t="str">
            <v>USD</v>
          </cell>
          <cell r="J73" t="str">
            <v>OTHER MDS SUPPLIER</v>
          </cell>
        </row>
        <row r="74">
          <cell r="E74" t="str">
            <v>A4 Total</v>
          </cell>
          <cell r="H74">
            <v>11508.060000000001</v>
          </cell>
        </row>
        <row r="75">
          <cell r="A75" t="str">
            <v>PRELIMINARY DATA - 2004/02 - SUBJECT TO CHANGE</v>
          </cell>
          <cell r="B75" t="str">
            <v>2004</v>
          </cell>
          <cell r="C75" t="str">
            <v>02</v>
          </cell>
          <cell r="D75" t="str">
            <v>1905</v>
          </cell>
          <cell r="E75" t="str">
            <v>C4</v>
          </cell>
          <cell r="F75" t="str">
            <v>6676</v>
          </cell>
          <cell r="G75" t="str">
            <v>90</v>
          </cell>
          <cell r="H75">
            <v>908.44</v>
          </cell>
          <cell r="I75" t="str">
            <v>USD</v>
          </cell>
          <cell r="J75" t="str">
            <v>TELERATE</v>
          </cell>
        </row>
        <row r="76">
          <cell r="A76" t="str">
            <v>PRELIMINARY DATA - 2004/02 - SUBJECT TO CHANGE</v>
          </cell>
          <cell r="B76" t="str">
            <v>2004</v>
          </cell>
          <cell r="C76" t="str">
            <v>02</v>
          </cell>
          <cell r="D76" t="str">
            <v>1906</v>
          </cell>
          <cell r="E76" t="str">
            <v>C4</v>
          </cell>
          <cell r="F76" t="str">
            <v>6676</v>
          </cell>
          <cell r="G76" t="str">
            <v>90</v>
          </cell>
          <cell r="H76">
            <v>1474.1</v>
          </cell>
          <cell r="I76" t="str">
            <v>USD</v>
          </cell>
          <cell r="J76" t="str">
            <v>BLOOMBERG</v>
          </cell>
        </row>
        <row r="77">
          <cell r="A77" t="str">
            <v>PRELIMINARY DATA - 2004/02 - SUBJECT TO CHANGE</v>
          </cell>
          <cell r="B77" t="str">
            <v>2004</v>
          </cell>
          <cell r="C77" t="str">
            <v>02</v>
          </cell>
          <cell r="D77" t="str">
            <v>1907</v>
          </cell>
          <cell r="E77" t="str">
            <v>C4</v>
          </cell>
          <cell r="F77" t="str">
            <v>6676</v>
          </cell>
          <cell r="G77" t="str">
            <v>90</v>
          </cell>
          <cell r="H77">
            <v>54.54</v>
          </cell>
          <cell r="I77" t="str">
            <v>USD</v>
          </cell>
          <cell r="J77" t="str">
            <v>REUTERS</v>
          </cell>
        </row>
        <row r="78">
          <cell r="A78" t="str">
            <v>PRELIMINARY DATA - 2004/02 - SUBJECT TO CHANGE</v>
          </cell>
          <cell r="B78" t="str">
            <v>2004</v>
          </cell>
          <cell r="C78" t="str">
            <v>02</v>
          </cell>
          <cell r="D78" t="str">
            <v>1911</v>
          </cell>
          <cell r="E78" t="str">
            <v>C4</v>
          </cell>
          <cell r="F78" t="str">
            <v>6676</v>
          </cell>
          <cell r="G78" t="str">
            <v>90</v>
          </cell>
          <cell r="H78">
            <v>56.92</v>
          </cell>
          <cell r="I78" t="str">
            <v>USD</v>
          </cell>
          <cell r="J78" t="str">
            <v>EXCHANGE FEES</v>
          </cell>
        </row>
        <row r="79">
          <cell r="E79" t="str">
            <v>C4 Total</v>
          </cell>
          <cell r="H79">
            <v>2494</v>
          </cell>
        </row>
        <row r="80">
          <cell r="A80" t="str">
            <v>PRELIMINARY DATA - 2004/02 - SUBJECT TO CHANGE</v>
          </cell>
          <cell r="B80" t="str">
            <v>2004</v>
          </cell>
          <cell r="C80" t="str">
            <v>02</v>
          </cell>
          <cell r="D80" t="str">
            <v>1905</v>
          </cell>
          <cell r="E80" t="str">
            <v>C5</v>
          </cell>
          <cell r="F80" t="str">
            <v>6676</v>
          </cell>
          <cell r="G80" t="str">
            <v>90</v>
          </cell>
          <cell r="H80">
            <v>840.12</v>
          </cell>
          <cell r="I80" t="str">
            <v>USD</v>
          </cell>
          <cell r="J80" t="str">
            <v>TELERATE</v>
          </cell>
        </row>
        <row r="81">
          <cell r="A81" t="str">
            <v>PRELIMINARY DATA - 2004/02 - SUBJECT TO CHANGE</v>
          </cell>
          <cell r="B81" t="str">
            <v>2004</v>
          </cell>
          <cell r="C81" t="str">
            <v>02</v>
          </cell>
          <cell r="D81" t="str">
            <v>1911</v>
          </cell>
          <cell r="E81" t="str">
            <v>C5</v>
          </cell>
          <cell r="F81" t="str">
            <v>6676</v>
          </cell>
          <cell r="G81" t="str">
            <v>90</v>
          </cell>
          <cell r="H81">
            <v>56.92</v>
          </cell>
          <cell r="I81" t="str">
            <v>USD</v>
          </cell>
          <cell r="J81" t="str">
            <v>EXCHANGE FEES</v>
          </cell>
        </row>
        <row r="82">
          <cell r="E82" t="str">
            <v>C5 Total</v>
          </cell>
          <cell r="H82">
            <v>897.04</v>
          </cell>
        </row>
        <row r="83">
          <cell r="A83" t="str">
            <v>PRELIMINARY DATA - 2004/02 - SUBJECT TO CHANGE</v>
          </cell>
          <cell r="B83" t="str">
            <v>2004</v>
          </cell>
          <cell r="C83" t="str">
            <v>02</v>
          </cell>
          <cell r="D83" t="str">
            <v>1907</v>
          </cell>
          <cell r="E83" t="str">
            <v>CFC27</v>
          </cell>
          <cell r="F83" t="str">
            <v>6676</v>
          </cell>
          <cell r="G83" t="str">
            <v>90</v>
          </cell>
          <cell r="H83">
            <v>927.18</v>
          </cell>
          <cell r="I83" t="str">
            <v>USD</v>
          </cell>
          <cell r="J83" t="str">
            <v>REUTERS</v>
          </cell>
        </row>
        <row r="84">
          <cell r="A84" t="str">
            <v>PRELIMINARY DATA - 2004/02 - SUBJECT TO CHANGE</v>
          </cell>
          <cell r="B84" t="str">
            <v>2004</v>
          </cell>
          <cell r="C84" t="str">
            <v>02</v>
          </cell>
          <cell r="D84" t="str">
            <v>1913</v>
          </cell>
          <cell r="E84" t="str">
            <v>CFC27</v>
          </cell>
          <cell r="F84" t="str">
            <v>6676</v>
          </cell>
          <cell r="G84" t="str">
            <v>90</v>
          </cell>
          <cell r="H84">
            <v>4823.28</v>
          </cell>
          <cell r="I84" t="str">
            <v>USD</v>
          </cell>
          <cell r="J84" t="str">
            <v>ROYAL BLUE FIDESSANET</v>
          </cell>
        </row>
        <row r="85">
          <cell r="E85" t="str">
            <v>CFC27 Total</v>
          </cell>
          <cell r="H85">
            <v>5750.46</v>
          </cell>
        </row>
        <row r="86">
          <cell r="A86" t="str">
            <v>PRELIMINARY DATA - 2004/02 - SUBJECT TO CHANGE</v>
          </cell>
          <cell r="B86" t="str">
            <v>2004</v>
          </cell>
          <cell r="C86" t="str">
            <v>02</v>
          </cell>
          <cell r="D86" t="str">
            <v>1908</v>
          </cell>
          <cell r="E86" t="str">
            <v>CFS01</v>
          </cell>
          <cell r="F86" t="str">
            <v>6676</v>
          </cell>
          <cell r="G86" t="str">
            <v>90</v>
          </cell>
          <cell r="H86">
            <v>999.9</v>
          </cell>
          <cell r="I86" t="str">
            <v>USD</v>
          </cell>
          <cell r="J86" t="str">
            <v>THOMSON FINANCIALS</v>
          </cell>
        </row>
        <row r="87">
          <cell r="A87" t="str">
            <v>PRELIMINARY DATA - 2004/02 - SUBJECT TO CHANGE</v>
          </cell>
          <cell r="B87" t="str">
            <v>2004</v>
          </cell>
          <cell r="C87" t="str">
            <v>02</v>
          </cell>
          <cell r="D87" t="str">
            <v>1912</v>
          </cell>
          <cell r="E87" t="str">
            <v>CFS01</v>
          </cell>
          <cell r="F87" t="str">
            <v>6676</v>
          </cell>
          <cell r="G87" t="str">
            <v>90</v>
          </cell>
          <cell r="H87">
            <v>509.04</v>
          </cell>
          <cell r="I87" t="str">
            <v>USD</v>
          </cell>
          <cell r="J87" t="str">
            <v>OTHER MDS SUPPLIER</v>
          </cell>
        </row>
        <row r="88">
          <cell r="E88" t="str">
            <v>CFS01 Total</v>
          </cell>
          <cell r="H88">
            <v>1508.94</v>
          </cell>
        </row>
        <row r="89">
          <cell r="A89" t="str">
            <v>PRELIMINARY DATA - 2004/02 - SUBJECT TO CHANGE</v>
          </cell>
          <cell r="B89" t="str">
            <v>2004</v>
          </cell>
          <cell r="C89" t="str">
            <v>02</v>
          </cell>
          <cell r="D89" t="str">
            <v>1905</v>
          </cell>
          <cell r="E89" t="str">
            <v>CL</v>
          </cell>
          <cell r="F89" t="str">
            <v>6676</v>
          </cell>
          <cell r="G89" t="str">
            <v>90</v>
          </cell>
          <cell r="H89">
            <v>204.96</v>
          </cell>
          <cell r="I89" t="str">
            <v>USD</v>
          </cell>
          <cell r="J89" t="str">
            <v>TELERATE</v>
          </cell>
        </row>
        <row r="90">
          <cell r="A90" t="str">
            <v>PRELIMINARY DATA - 2004/02 - SUBJECT TO CHANGE</v>
          </cell>
          <cell r="B90" t="str">
            <v>2004</v>
          </cell>
          <cell r="C90" t="str">
            <v>02</v>
          </cell>
          <cell r="D90" t="str">
            <v>1906</v>
          </cell>
          <cell r="E90" t="str">
            <v>CL</v>
          </cell>
          <cell r="F90" t="str">
            <v>6676</v>
          </cell>
          <cell r="G90" t="str">
            <v>90</v>
          </cell>
          <cell r="H90">
            <v>4259.3</v>
          </cell>
          <cell r="I90" t="str">
            <v>USD</v>
          </cell>
          <cell r="J90" t="str">
            <v>BLOOMBERG</v>
          </cell>
        </row>
        <row r="91">
          <cell r="A91" t="str">
            <v>PRELIMINARY DATA - 2004/02 - SUBJECT TO CHANGE</v>
          </cell>
          <cell r="B91" t="str">
            <v>2004</v>
          </cell>
          <cell r="C91" t="str">
            <v>02</v>
          </cell>
          <cell r="D91" t="str">
            <v>1907</v>
          </cell>
          <cell r="E91" t="str">
            <v>CL</v>
          </cell>
          <cell r="F91" t="str">
            <v>6676</v>
          </cell>
          <cell r="G91" t="str">
            <v>90</v>
          </cell>
          <cell r="H91">
            <v>1382.96</v>
          </cell>
          <cell r="I91" t="str">
            <v>USD</v>
          </cell>
          <cell r="J91" t="str">
            <v>REUTERS</v>
          </cell>
        </row>
        <row r="92">
          <cell r="A92" t="str">
            <v>PRELIMINARY DATA - 2004/02 - SUBJECT TO CHANGE</v>
          </cell>
          <cell r="B92" t="str">
            <v>2004</v>
          </cell>
          <cell r="C92" t="str">
            <v>02</v>
          </cell>
          <cell r="D92" t="str">
            <v>1911</v>
          </cell>
          <cell r="E92" t="str">
            <v>CL</v>
          </cell>
          <cell r="F92" t="str">
            <v>6676</v>
          </cell>
          <cell r="G92" t="str">
            <v>90</v>
          </cell>
          <cell r="H92">
            <v>251.5</v>
          </cell>
          <cell r="I92" t="str">
            <v>USD</v>
          </cell>
          <cell r="J92" t="str">
            <v>EXCHANGE FEES</v>
          </cell>
        </row>
        <row r="93">
          <cell r="E93" t="str">
            <v>CL Total</v>
          </cell>
          <cell r="H93">
            <v>6098.72</v>
          </cell>
        </row>
        <row r="94">
          <cell r="A94" t="str">
            <v>PRELIMINARY DATA - 2004/02 - SUBJECT TO CHANGE</v>
          </cell>
          <cell r="B94" t="str">
            <v>2004</v>
          </cell>
          <cell r="C94" t="str">
            <v>02</v>
          </cell>
          <cell r="D94" t="str">
            <v>1905</v>
          </cell>
          <cell r="E94" t="str">
            <v>D2</v>
          </cell>
          <cell r="F94" t="str">
            <v>6676</v>
          </cell>
          <cell r="G94" t="str">
            <v>90</v>
          </cell>
          <cell r="H94">
            <v>341.6</v>
          </cell>
          <cell r="I94" t="str">
            <v>USD</v>
          </cell>
          <cell r="J94" t="str">
            <v>TELERATE</v>
          </cell>
        </row>
        <row r="95">
          <cell r="A95" t="str">
            <v>PRELIMINARY DATA - 2004/02 - SUBJECT TO CHANGE</v>
          </cell>
          <cell r="B95" t="str">
            <v>2004</v>
          </cell>
          <cell r="C95" t="str">
            <v>02</v>
          </cell>
          <cell r="D95" t="str">
            <v>1906</v>
          </cell>
          <cell r="E95" t="str">
            <v>D2</v>
          </cell>
          <cell r="F95" t="str">
            <v>6676</v>
          </cell>
          <cell r="G95" t="str">
            <v>90</v>
          </cell>
          <cell r="H95">
            <v>8681.59</v>
          </cell>
          <cell r="I95" t="str">
            <v>USD</v>
          </cell>
          <cell r="J95" t="str">
            <v>BLOOMBERG</v>
          </cell>
        </row>
        <row r="96">
          <cell r="A96" t="str">
            <v>PRELIMINARY DATA - 2004/02 - SUBJECT TO CHANGE</v>
          </cell>
          <cell r="B96" t="str">
            <v>2004</v>
          </cell>
          <cell r="C96" t="str">
            <v>02</v>
          </cell>
          <cell r="D96" t="str">
            <v>1907</v>
          </cell>
          <cell r="E96" t="str">
            <v>D2</v>
          </cell>
          <cell r="F96" t="str">
            <v>6676</v>
          </cell>
          <cell r="G96" t="str">
            <v>90</v>
          </cell>
          <cell r="H96">
            <v>2765.98</v>
          </cell>
          <cell r="I96" t="str">
            <v>USD</v>
          </cell>
          <cell r="J96" t="str">
            <v>REUTERS</v>
          </cell>
        </row>
        <row r="97">
          <cell r="A97" t="str">
            <v>PRELIMINARY DATA - 2004/02 - SUBJECT TO CHANGE</v>
          </cell>
          <cell r="B97" t="str">
            <v>2004</v>
          </cell>
          <cell r="C97" t="str">
            <v>02</v>
          </cell>
          <cell r="D97" t="str">
            <v>1911</v>
          </cell>
          <cell r="E97" t="str">
            <v>D2</v>
          </cell>
          <cell r="F97" t="str">
            <v>6676</v>
          </cell>
          <cell r="G97" t="str">
            <v>90</v>
          </cell>
          <cell r="H97">
            <v>285</v>
          </cell>
          <cell r="I97" t="str">
            <v>USD</v>
          </cell>
          <cell r="J97" t="str">
            <v>EXCHANGE FEES</v>
          </cell>
        </row>
        <row r="98">
          <cell r="E98" t="str">
            <v>D2 Total</v>
          </cell>
          <cell r="H98">
            <v>12074.17</v>
          </cell>
        </row>
        <row r="99">
          <cell r="A99" t="str">
            <v>PRELIMINARY DATA - 2004/02 - SUBJECT TO CHANGE</v>
          </cell>
          <cell r="B99" t="str">
            <v>2004</v>
          </cell>
          <cell r="C99" t="str">
            <v>02</v>
          </cell>
          <cell r="D99" t="str">
            <v>1905</v>
          </cell>
          <cell r="E99" t="str">
            <v>D3</v>
          </cell>
          <cell r="F99" t="str">
            <v>6676</v>
          </cell>
          <cell r="G99" t="str">
            <v>90</v>
          </cell>
          <cell r="H99">
            <v>68.319999999999993</v>
          </cell>
          <cell r="I99" t="str">
            <v>USD</v>
          </cell>
          <cell r="J99" t="str">
            <v>TELERATE</v>
          </cell>
        </row>
        <row r="100">
          <cell r="A100" t="str">
            <v>PRELIMINARY DATA - 2004/02 - SUBJECT TO CHANGE</v>
          </cell>
          <cell r="B100" t="str">
            <v>2004</v>
          </cell>
          <cell r="C100" t="str">
            <v>02</v>
          </cell>
          <cell r="D100" t="str">
            <v>1906</v>
          </cell>
          <cell r="E100" t="str">
            <v>D3</v>
          </cell>
          <cell r="F100" t="str">
            <v>6676</v>
          </cell>
          <cell r="G100" t="str">
            <v>90</v>
          </cell>
          <cell r="H100">
            <v>2949.2</v>
          </cell>
          <cell r="I100" t="str">
            <v>USD</v>
          </cell>
          <cell r="J100" t="str">
            <v>BLOOMBERG</v>
          </cell>
        </row>
        <row r="101">
          <cell r="A101" t="str">
            <v>PRELIMINARY DATA - 2004/02 - SUBJECT TO CHANGE</v>
          </cell>
          <cell r="B101" t="str">
            <v>2004</v>
          </cell>
          <cell r="C101" t="str">
            <v>02</v>
          </cell>
          <cell r="D101" t="str">
            <v>1907</v>
          </cell>
          <cell r="E101" t="str">
            <v>D3</v>
          </cell>
          <cell r="F101" t="str">
            <v>6676</v>
          </cell>
          <cell r="G101" t="str">
            <v>90</v>
          </cell>
          <cell r="H101">
            <v>1382.99</v>
          </cell>
          <cell r="I101" t="str">
            <v>USD</v>
          </cell>
          <cell r="J101" t="str">
            <v>REUTERS</v>
          </cell>
        </row>
        <row r="102">
          <cell r="A102" t="str">
            <v>PRELIMINARY DATA - 2004/02 - SUBJECT TO CHANGE</v>
          </cell>
          <cell r="B102" t="str">
            <v>2004</v>
          </cell>
          <cell r="C102" t="str">
            <v>02</v>
          </cell>
          <cell r="D102" t="str">
            <v>1911</v>
          </cell>
          <cell r="E102" t="str">
            <v>D3</v>
          </cell>
          <cell r="F102" t="str">
            <v>6676</v>
          </cell>
          <cell r="G102" t="str">
            <v>90</v>
          </cell>
          <cell r="H102">
            <v>65</v>
          </cell>
          <cell r="I102" t="str">
            <v>USD</v>
          </cell>
          <cell r="J102" t="str">
            <v>EXCHANGE FEES</v>
          </cell>
        </row>
        <row r="103">
          <cell r="E103" t="str">
            <v>D3 Total</v>
          </cell>
          <cell r="H103">
            <v>4465.51</v>
          </cell>
        </row>
        <row r="104">
          <cell r="A104" t="str">
            <v>PRELIMINARY DATA - 2004/02 - SUBJECT TO CHANGE</v>
          </cell>
          <cell r="B104" t="str">
            <v>2004</v>
          </cell>
          <cell r="C104" t="str">
            <v>02</v>
          </cell>
          <cell r="D104" t="str">
            <v>1905</v>
          </cell>
          <cell r="E104" t="str">
            <v>D4</v>
          </cell>
          <cell r="F104" t="str">
            <v>6676</v>
          </cell>
          <cell r="G104" t="str">
            <v>90</v>
          </cell>
          <cell r="H104">
            <v>683.2</v>
          </cell>
          <cell r="I104" t="str">
            <v>USD</v>
          </cell>
          <cell r="J104" t="str">
            <v>TELERATE</v>
          </cell>
        </row>
        <row r="105">
          <cell r="A105" t="str">
            <v>PRELIMINARY DATA - 2004/02 - SUBJECT TO CHANGE</v>
          </cell>
          <cell r="B105" t="str">
            <v>2004</v>
          </cell>
          <cell r="C105" t="str">
            <v>02</v>
          </cell>
          <cell r="D105" t="str">
            <v>1906</v>
          </cell>
          <cell r="E105" t="str">
            <v>D4</v>
          </cell>
          <cell r="F105" t="str">
            <v>6676</v>
          </cell>
          <cell r="G105" t="str">
            <v>90</v>
          </cell>
          <cell r="H105">
            <v>8579.6</v>
          </cell>
          <cell r="I105" t="str">
            <v>USD</v>
          </cell>
          <cell r="J105" t="str">
            <v>BLOOMBERG</v>
          </cell>
        </row>
        <row r="106">
          <cell r="A106" t="str">
            <v>PRELIMINARY DATA - 2004/02 - SUBJECT TO CHANGE</v>
          </cell>
          <cell r="B106" t="str">
            <v>2004</v>
          </cell>
          <cell r="C106" t="str">
            <v>02</v>
          </cell>
          <cell r="D106" t="str">
            <v>1907</v>
          </cell>
          <cell r="E106" t="str">
            <v>D4</v>
          </cell>
          <cell r="F106" t="str">
            <v>6676</v>
          </cell>
          <cell r="G106" t="str">
            <v>90</v>
          </cell>
          <cell r="H106">
            <v>6914.82</v>
          </cell>
          <cell r="I106" t="str">
            <v>USD</v>
          </cell>
          <cell r="J106" t="str">
            <v>REUTERS</v>
          </cell>
        </row>
        <row r="107">
          <cell r="A107" t="str">
            <v>PRELIMINARY DATA - 2004/02 - SUBJECT TO CHANGE</v>
          </cell>
          <cell r="B107" t="str">
            <v>2004</v>
          </cell>
          <cell r="C107" t="str">
            <v>02</v>
          </cell>
          <cell r="D107" t="str">
            <v>1911</v>
          </cell>
          <cell r="E107" t="str">
            <v>D4</v>
          </cell>
          <cell r="F107" t="str">
            <v>6676</v>
          </cell>
          <cell r="G107" t="str">
            <v>90</v>
          </cell>
          <cell r="H107">
            <v>606.58000000000004</v>
          </cell>
          <cell r="I107" t="str">
            <v>USD</v>
          </cell>
          <cell r="J107" t="str">
            <v>EXCHANGE FEES</v>
          </cell>
        </row>
        <row r="108">
          <cell r="A108" t="str">
            <v>PRELIMINARY DATA - 2004/02 - SUBJECT TO CHANGE</v>
          </cell>
          <cell r="B108" t="str">
            <v>2004</v>
          </cell>
          <cell r="C108" t="str">
            <v>02</v>
          </cell>
          <cell r="D108" t="str">
            <v>1912</v>
          </cell>
          <cell r="E108" t="str">
            <v>D4</v>
          </cell>
          <cell r="F108" t="str">
            <v>6676</v>
          </cell>
          <cell r="G108" t="str">
            <v>90</v>
          </cell>
          <cell r="H108">
            <v>358.2</v>
          </cell>
          <cell r="I108" t="str">
            <v>USD</v>
          </cell>
          <cell r="J108" t="str">
            <v>OTHER MDS SUPPLIER</v>
          </cell>
        </row>
        <row r="109">
          <cell r="E109" t="str">
            <v>D4 Total</v>
          </cell>
          <cell r="H109">
            <v>17142.400000000001</v>
          </cell>
        </row>
        <row r="110">
          <cell r="A110" t="str">
            <v>PRELIMINARY DATA - 2004/02 - SUBJECT TO CHANGE</v>
          </cell>
          <cell r="B110" t="str">
            <v>2004</v>
          </cell>
          <cell r="C110" t="str">
            <v>02</v>
          </cell>
          <cell r="D110" t="str">
            <v>1905</v>
          </cell>
          <cell r="E110" t="str">
            <v>D5</v>
          </cell>
          <cell r="F110" t="str">
            <v>6676</v>
          </cell>
          <cell r="G110" t="str">
            <v>90</v>
          </cell>
          <cell r="H110">
            <v>546.55999999999995</v>
          </cell>
          <cell r="I110" t="str">
            <v>USD</v>
          </cell>
          <cell r="J110" t="str">
            <v>TELERATE</v>
          </cell>
        </row>
        <row r="111">
          <cell r="A111" t="str">
            <v>PRELIMINARY DATA - 2004/02 - SUBJECT TO CHANGE</v>
          </cell>
          <cell r="B111" t="str">
            <v>2004</v>
          </cell>
          <cell r="C111" t="str">
            <v>02</v>
          </cell>
          <cell r="D111" t="str">
            <v>1906</v>
          </cell>
          <cell r="E111" t="str">
            <v>D5</v>
          </cell>
          <cell r="F111" t="str">
            <v>6676</v>
          </cell>
          <cell r="G111" t="str">
            <v>90</v>
          </cell>
          <cell r="H111">
            <v>8644.58</v>
          </cell>
          <cell r="I111" t="str">
            <v>USD</v>
          </cell>
          <cell r="J111" t="str">
            <v>BLOOMBERG</v>
          </cell>
        </row>
        <row r="112">
          <cell r="A112" t="str">
            <v>PRELIMINARY DATA - 2004/02 - SUBJECT TO CHANGE</v>
          </cell>
          <cell r="B112" t="str">
            <v>2004</v>
          </cell>
          <cell r="C112" t="str">
            <v>02</v>
          </cell>
          <cell r="D112" t="str">
            <v>1907</v>
          </cell>
          <cell r="E112" t="str">
            <v>D5</v>
          </cell>
          <cell r="F112" t="str">
            <v>6676</v>
          </cell>
          <cell r="G112" t="str">
            <v>90</v>
          </cell>
          <cell r="H112">
            <v>6914.83</v>
          </cell>
          <cell r="I112" t="str">
            <v>USD</v>
          </cell>
          <cell r="J112" t="str">
            <v>REUTERS</v>
          </cell>
        </row>
        <row r="113">
          <cell r="A113" t="str">
            <v>PRELIMINARY DATA - 2004/02 - SUBJECT TO CHANGE</v>
          </cell>
          <cell r="B113" t="str">
            <v>2004</v>
          </cell>
          <cell r="C113" t="str">
            <v>02</v>
          </cell>
          <cell r="D113" t="str">
            <v>1911</v>
          </cell>
          <cell r="E113" t="str">
            <v>D5</v>
          </cell>
          <cell r="F113" t="str">
            <v>6676</v>
          </cell>
          <cell r="G113" t="str">
            <v>90</v>
          </cell>
          <cell r="H113">
            <v>7475.56</v>
          </cell>
          <cell r="I113" t="str">
            <v>USD</v>
          </cell>
          <cell r="J113" t="str">
            <v>EXCHANGE FEES</v>
          </cell>
        </row>
        <row r="114">
          <cell r="E114" t="str">
            <v>D5 Total</v>
          </cell>
          <cell r="H114">
            <v>23581.53</v>
          </cell>
        </row>
        <row r="115">
          <cell r="A115" t="str">
            <v>PRELIMINARY DATA - 2004/02 - SUBJECT TO CHANGE</v>
          </cell>
          <cell r="B115" t="str">
            <v>2004</v>
          </cell>
          <cell r="C115" t="str">
            <v>02</v>
          </cell>
          <cell r="D115" t="str">
            <v>1906</v>
          </cell>
          <cell r="E115" t="str">
            <v>D8</v>
          </cell>
          <cell r="F115" t="str">
            <v>6676</v>
          </cell>
          <cell r="G115" t="str">
            <v>90</v>
          </cell>
          <cell r="H115">
            <v>9494.7000000000007</v>
          </cell>
          <cell r="I115" t="str">
            <v>USD</v>
          </cell>
          <cell r="J115" t="str">
            <v>BLOOMBERG</v>
          </cell>
        </row>
        <row r="116">
          <cell r="A116" t="str">
            <v>PRELIMINARY DATA - 2004/02 - SUBJECT TO CHANGE</v>
          </cell>
          <cell r="B116" t="str">
            <v>2004</v>
          </cell>
          <cell r="C116" t="str">
            <v>02</v>
          </cell>
          <cell r="D116" t="str">
            <v>1911</v>
          </cell>
          <cell r="E116" t="str">
            <v>D8</v>
          </cell>
          <cell r="F116" t="str">
            <v>6676</v>
          </cell>
          <cell r="G116" t="str">
            <v>90</v>
          </cell>
          <cell r="H116">
            <v>2596.9</v>
          </cell>
          <cell r="I116" t="str">
            <v>USD</v>
          </cell>
          <cell r="J116" t="str">
            <v>EXCHANGE FEES</v>
          </cell>
        </row>
        <row r="117">
          <cell r="E117" t="str">
            <v>D8 Total</v>
          </cell>
          <cell r="H117">
            <v>12091.6</v>
          </cell>
        </row>
        <row r="118">
          <cell r="A118" t="str">
            <v>PRELIMINARY DATA - 2004/02 - SUBJECT TO CHANGE</v>
          </cell>
          <cell r="B118" t="str">
            <v>2004</v>
          </cell>
          <cell r="C118" t="str">
            <v>02</v>
          </cell>
          <cell r="D118" t="str">
            <v>1905</v>
          </cell>
          <cell r="E118" t="str">
            <v>D9</v>
          </cell>
          <cell r="F118" t="str">
            <v>6676</v>
          </cell>
          <cell r="G118" t="str">
            <v>90</v>
          </cell>
          <cell r="H118">
            <v>1455</v>
          </cell>
          <cell r="I118" t="str">
            <v>USD</v>
          </cell>
          <cell r="J118" t="str">
            <v>TELERATE</v>
          </cell>
        </row>
        <row r="119">
          <cell r="A119" t="str">
            <v>PRELIMINARY DATA - 2004/02 - SUBJECT TO CHANGE</v>
          </cell>
          <cell r="B119" t="str">
            <v>2004</v>
          </cell>
          <cell r="C119" t="str">
            <v>02</v>
          </cell>
          <cell r="D119" t="str">
            <v>1906</v>
          </cell>
          <cell r="E119" t="str">
            <v>D9</v>
          </cell>
          <cell r="F119" t="str">
            <v>6676</v>
          </cell>
          <cell r="G119" t="str">
            <v>90</v>
          </cell>
          <cell r="H119">
            <v>7076.49</v>
          </cell>
          <cell r="I119" t="str">
            <v>USD</v>
          </cell>
          <cell r="J119" t="str">
            <v>BLOOMBERG</v>
          </cell>
        </row>
        <row r="120">
          <cell r="A120" t="str">
            <v>PRELIMINARY DATA - 2004/02 - SUBJECT TO CHANGE</v>
          </cell>
          <cell r="B120" t="str">
            <v>2004</v>
          </cell>
          <cell r="C120" t="str">
            <v>02</v>
          </cell>
          <cell r="D120" t="str">
            <v>1907</v>
          </cell>
          <cell r="E120" t="str">
            <v>D9</v>
          </cell>
          <cell r="F120" t="str">
            <v>6676</v>
          </cell>
          <cell r="G120" t="str">
            <v>90</v>
          </cell>
          <cell r="H120">
            <v>8353.32</v>
          </cell>
          <cell r="I120" t="str">
            <v>USD</v>
          </cell>
          <cell r="J120" t="str">
            <v>REUTERS</v>
          </cell>
        </row>
        <row r="121">
          <cell r="A121" t="str">
            <v>PRELIMINARY DATA - 2004/02 - SUBJECT TO CHANGE</v>
          </cell>
          <cell r="B121" t="str">
            <v>2004</v>
          </cell>
          <cell r="C121" t="str">
            <v>02</v>
          </cell>
          <cell r="D121" t="str">
            <v>1911</v>
          </cell>
          <cell r="E121" t="str">
            <v>D9</v>
          </cell>
          <cell r="F121" t="str">
            <v>6676</v>
          </cell>
          <cell r="G121" t="str">
            <v>90</v>
          </cell>
          <cell r="H121">
            <v>1022.29</v>
          </cell>
          <cell r="I121" t="str">
            <v>USD</v>
          </cell>
          <cell r="J121" t="str">
            <v>EXCHANGE FEES</v>
          </cell>
        </row>
        <row r="122">
          <cell r="A122" t="str">
            <v>PRELIMINARY DATA - 2004/02 - SUBJECT TO CHANGE</v>
          </cell>
          <cell r="B122" t="str">
            <v>2004</v>
          </cell>
          <cell r="C122" t="str">
            <v>02</v>
          </cell>
          <cell r="D122" t="str">
            <v>1912</v>
          </cell>
          <cell r="E122" t="str">
            <v>D9</v>
          </cell>
          <cell r="F122" t="str">
            <v>6676</v>
          </cell>
          <cell r="G122" t="str">
            <v>90</v>
          </cell>
          <cell r="H122">
            <v>189.78</v>
          </cell>
          <cell r="I122" t="str">
            <v>USD</v>
          </cell>
          <cell r="J122" t="str">
            <v>OTHER MDS SUPPLIER</v>
          </cell>
        </row>
        <row r="123">
          <cell r="E123" t="str">
            <v>D9 Total</v>
          </cell>
          <cell r="H123">
            <v>18096.879999999997</v>
          </cell>
        </row>
        <row r="124">
          <cell r="A124" t="str">
            <v>PRELIMINARY DATA - 2004/02 - SUBJECT TO CHANGE</v>
          </cell>
          <cell r="B124" t="str">
            <v>2004</v>
          </cell>
          <cell r="C124" t="str">
            <v>02</v>
          </cell>
          <cell r="D124" t="str">
            <v>1907</v>
          </cell>
          <cell r="E124" t="str">
            <v>E1</v>
          </cell>
          <cell r="F124" t="str">
            <v>6676</v>
          </cell>
          <cell r="G124" t="str">
            <v>90</v>
          </cell>
          <cell r="H124">
            <v>13554.69</v>
          </cell>
          <cell r="I124" t="str">
            <v>USD</v>
          </cell>
          <cell r="J124" t="str">
            <v>REUTERS</v>
          </cell>
        </row>
        <row r="125">
          <cell r="A125" t="str">
            <v>PRELIMINARY DATA - 2004/02 - SUBJECT TO CHANGE</v>
          </cell>
          <cell r="B125" t="str">
            <v>2004</v>
          </cell>
          <cell r="C125" t="str">
            <v>02</v>
          </cell>
          <cell r="D125" t="str">
            <v>1911</v>
          </cell>
          <cell r="E125" t="str">
            <v>E1</v>
          </cell>
          <cell r="F125" t="str">
            <v>6676</v>
          </cell>
          <cell r="G125" t="str">
            <v>90</v>
          </cell>
          <cell r="H125">
            <v>265.05</v>
          </cell>
          <cell r="I125" t="str">
            <v>USD</v>
          </cell>
          <cell r="J125" t="str">
            <v>EXCHANGE FEES</v>
          </cell>
        </row>
        <row r="126">
          <cell r="A126" t="str">
            <v>PRELIMINARY DATA - 2004/02 - SUBJECT TO CHANGE</v>
          </cell>
          <cell r="B126" t="str">
            <v>2004</v>
          </cell>
          <cell r="C126" t="str">
            <v>02</v>
          </cell>
          <cell r="D126" t="str">
            <v>1912</v>
          </cell>
          <cell r="E126" t="str">
            <v>E1</v>
          </cell>
          <cell r="F126" t="str">
            <v>6676</v>
          </cell>
          <cell r="G126" t="str">
            <v>90</v>
          </cell>
          <cell r="H126">
            <v>303.02999999999997</v>
          </cell>
          <cell r="I126" t="str">
            <v>USD</v>
          </cell>
          <cell r="J126" t="str">
            <v>OTHER MDS SUPPLIER</v>
          </cell>
        </row>
        <row r="127">
          <cell r="E127" t="str">
            <v>E1 Total</v>
          </cell>
          <cell r="H127">
            <v>14122.77</v>
          </cell>
        </row>
        <row r="128">
          <cell r="A128" t="str">
            <v>PRELIMINARY DATA - 2004/02 - SUBJECT TO CHANGE</v>
          </cell>
          <cell r="B128" t="str">
            <v>2004</v>
          </cell>
          <cell r="C128" t="str">
            <v>02</v>
          </cell>
          <cell r="D128" t="str">
            <v>1907</v>
          </cell>
          <cell r="E128" t="str">
            <v>E2</v>
          </cell>
          <cell r="F128" t="str">
            <v>6676</v>
          </cell>
          <cell r="G128" t="str">
            <v>90</v>
          </cell>
          <cell r="H128">
            <v>14383.38</v>
          </cell>
          <cell r="I128" t="str">
            <v>USD</v>
          </cell>
          <cell r="J128" t="str">
            <v>REUTERS</v>
          </cell>
        </row>
        <row r="129">
          <cell r="A129" t="str">
            <v>PRELIMINARY DATA - 2004/02 - SUBJECT TO CHANGE</v>
          </cell>
          <cell r="B129" t="str">
            <v>2004</v>
          </cell>
          <cell r="C129" t="str">
            <v>02</v>
          </cell>
          <cell r="D129" t="str">
            <v>1911</v>
          </cell>
          <cell r="E129" t="str">
            <v>E2</v>
          </cell>
          <cell r="F129" t="str">
            <v>6676</v>
          </cell>
          <cell r="G129" t="str">
            <v>90</v>
          </cell>
          <cell r="H129">
            <v>140.1</v>
          </cell>
          <cell r="I129" t="str">
            <v>USD</v>
          </cell>
          <cell r="J129" t="str">
            <v>EXCHANGE FEES</v>
          </cell>
        </row>
        <row r="130">
          <cell r="A130" t="str">
            <v>PRELIMINARY DATA - 2004/02 - SUBJECT TO CHANGE</v>
          </cell>
          <cell r="B130" t="str">
            <v>2004</v>
          </cell>
          <cell r="C130" t="str">
            <v>02</v>
          </cell>
          <cell r="D130" t="str">
            <v>1912</v>
          </cell>
          <cell r="E130" t="str">
            <v>E2</v>
          </cell>
          <cell r="F130" t="str">
            <v>6676</v>
          </cell>
          <cell r="G130" t="str">
            <v>90</v>
          </cell>
          <cell r="H130">
            <v>302.99</v>
          </cell>
          <cell r="I130" t="str">
            <v>USD</v>
          </cell>
          <cell r="J130" t="str">
            <v>OTHER MDS SUPPLIER</v>
          </cell>
        </row>
        <row r="131">
          <cell r="E131" t="str">
            <v>E2 Total</v>
          </cell>
          <cell r="H131">
            <v>14826.47</v>
          </cell>
        </row>
        <row r="132">
          <cell r="A132" t="str">
            <v>PRELIMINARY DATA - 2004/02 - SUBJECT TO CHANGE</v>
          </cell>
          <cell r="B132" t="str">
            <v>2004</v>
          </cell>
          <cell r="C132" t="str">
            <v>02</v>
          </cell>
          <cell r="D132" t="str">
            <v>1905</v>
          </cell>
          <cell r="E132" t="str">
            <v>E5</v>
          </cell>
          <cell r="F132" t="str">
            <v>6676</v>
          </cell>
          <cell r="G132" t="str">
            <v>90</v>
          </cell>
          <cell r="H132">
            <v>68.319999999999993</v>
          </cell>
          <cell r="I132" t="str">
            <v>USD</v>
          </cell>
          <cell r="J132" t="str">
            <v>TELERATE</v>
          </cell>
        </row>
        <row r="133">
          <cell r="A133" t="str">
            <v>PRELIMINARY DATA - 2004/02 - SUBJECT TO CHANGE</v>
          </cell>
          <cell r="B133" t="str">
            <v>2004</v>
          </cell>
          <cell r="C133" t="str">
            <v>02</v>
          </cell>
          <cell r="D133" t="str">
            <v>1907</v>
          </cell>
          <cell r="E133" t="str">
            <v>E5</v>
          </cell>
          <cell r="F133" t="str">
            <v>6676</v>
          </cell>
          <cell r="G133" t="str">
            <v>90</v>
          </cell>
          <cell r="H133">
            <v>54.54</v>
          </cell>
          <cell r="I133" t="str">
            <v>USD</v>
          </cell>
          <cell r="J133" t="str">
            <v>REUTERS</v>
          </cell>
        </row>
        <row r="134">
          <cell r="E134" t="str">
            <v>E5 Total</v>
          </cell>
          <cell r="H134">
            <v>122.85999999999999</v>
          </cell>
        </row>
        <row r="135">
          <cell r="A135" t="str">
            <v>PRELIMINARY DATA - 2004/02 - SUBJECT TO CHANGE</v>
          </cell>
          <cell r="B135" t="str">
            <v>2004</v>
          </cell>
          <cell r="C135" t="str">
            <v>02</v>
          </cell>
          <cell r="D135" t="str">
            <v>1905</v>
          </cell>
          <cell r="E135" t="str">
            <v>EC</v>
          </cell>
          <cell r="F135" t="str">
            <v>6676</v>
          </cell>
          <cell r="G135" t="str">
            <v>90</v>
          </cell>
          <cell r="H135">
            <v>68.319999999999993</v>
          </cell>
          <cell r="I135" t="str">
            <v>USD</v>
          </cell>
          <cell r="J135" t="str">
            <v>TELERATE</v>
          </cell>
        </row>
        <row r="136">
          <cell r="A136" t="str">
            <v>PRELIMINARY DATA - 2004/02 - SUBJECT TO CHANGE</v>
          </cell>
          <cell r="B136" t="str">
            <v>2004</v>
          </cell>
          <cell r="C136" t="str">
            <v>02</v>
          </cell>
          <cell r="D136" t="str">
            <v>1907</v>
          </cell>
          <cell r="E136" t="str">
            <v>EC</v>
          </cell>
          <cell r="F136" t="str">
            <v>6676</v>
          </cell>
          <cell r="G136" t="str">
            <v>90</v>
          </cell>
          <cell r="H136">
            <v>4232.1099999999997</v>
          </cell>
          <cell r="I136" t="str">
            <v>USD</v>
          </cell>
          <cell r="J136" t="str">
            <v>REUTERS</v>
          </cell>
        </row>
        <row r="137">
          <cell r="A137" t="str">
            <v>PRELIMINARY DATA - 2004/02 - SUBJECT TO CHANGE</v>
          </cell>
          <cell r="B137" t="str">
            <v>2004</v>
          </cell>
          <cell r="C137" t="str">
            <v>02</v>
          </cell>
          <cell r="D137" t="str">
            <v>1911</v>
          </cell>
          <cell r="E137" t="str">
            <v>EC</v>
          </cell>
          <cell r="F137" t="str">
            <v>6676</v>
          </cell>
          <cell r="G137" t="str">
            <v>90</v>
          </cell>
          <cell r="H137">
            <v>398.28</v>
          </cell>
          <cell r="I137" t="str">
            <v>USD</v>
          </cell>
          <cell r="J137" t="str">
            <v>EXCHANGE FEES</v>
          </cell>
        </row>
        <row r="138">
          <cell r="A138" t="str">
            <v>PRELIMINARY DATA - 2004/02 - SUBJECT TO CHANGE</v>
          </cell>
          <cell r="B138" t="str">
            <v>2004</v>
          </cell>
          <cell r="C138" t="str">
            <v>02</v>
          </cell>
          <cell r="D138" t="str">
            <v>1912</v>
          </cell>
          <cell r="E138" t="str">
            <v>EC</v>
          </cell>
          <cell r="F138" t="str">
            <v>6676</v>
          </cell>
          <cell r="G138" t="str">
            <v>90</v>
          </cell>
          <cell r="H138">
            <v>60.59</v>
          </cell>
          <cell r="I138" t="str">
            <v>USD</v>
          </cell>
          <cell r="J138" t="str">
            <v>OTHER MDS SUPPLIER</v>
          </cell>
        </row>
        <row r="139">
          <cell r="E139" t="str">
            <v>EC Total</v>
          </cell>
          <cell r="H139">
            <v>4759.2999999999993</v>
          </cell>
        </row>
        <row r="140">
          <cell r="A140" t="str">
            <v>PRELIMINARY DATA - 2004/02 - SUBJECT TO CHANGE</v>
          </cell>
          <cell r="B140" t="str">
            <v>2004</v>
          </cell>
          <cell r="C140" t="str">
            <v>02</v>
          </cell>
          <cell r="D140" t="str">
            <v>1907</v>
          </cell>
          <cell r="E140" t="str">
            <v>FX</v>
          </cell>
          <cell r="F140" t="str">
            <v>6676</v>
          </cell>
          <cell r="G140" t="str">
            <v>90</v>
          </cell>
          <cell r="H140">
            <v>8464.2900000000009</v>
          </cell>
          <cell r="I140" t="str">
            <v>USD</v>
          </cell>
          <cell r="J140" t="str">
            <v>REUTERS</v>
          </cell>
        </row>
        <row r="141">
          <cell r="A141" t="str">
            <v>PRELIMINARY DATA - 2004/02 - SUBJECT TO CHANGE</v>
          </cell>
          <cell r="B141" t="str">
            <v>2004</v>
          </cell>
          <cell r="C141" t="str">
            <v>02</v>
          </cell>
          <cell r="D141" t="str">
            <v>1912</v>
          </cell>
          <cell r="E141" t="str">
            <v>FX</v>
          </cell>
          <cell r="F141" t="str">
            <v>6676</v>
          </cell>
          <cell r="G141" t="str">
            <v>90</v>
          </cell>
          <cell r="H141">
            <v>181.77</v>
          </cell>
          <cell r="I141" t="str">
            <v>USD</v>
          </cell>
          <cell r="J141" t="str">
            <v>OTHER MDS SUPPLIER</v>
          </cell>
        </row>
        <row r="142">
          <cell r="E142" t="str">
            <v>FX Total</v>
          </cell>
          <cell r="H142">
            <v>8646.0600000000013</v>
          </cell>
        </row>
        <row r="143">
          <cell r="A143" t="str">
            <v>PRELIMINARY DATA - 2004/02 - SUBJECT TO CHANGE</v>
          </cell>
          <cell r="B143" t="str">
            <v>2004</v>
          </cell>
          <cell r="C143" t="str">
            <v>02</v>
          </cell>
          <cell r="D143" t="str">
            <v>1906</v>
          </cell>
          <cell r="E143" t="str">
            <v>G2</v>
          </cell>
          <cell r="F143" t="str">
            <v>6676</v>
          </cell>
          <cell r="G143" t="str">
            <v>90</v>
          </cell>
          <cell r="H143">
            <v>6003.52</v>
          </cell>
          <cell r="I143" t="str">
            <v>USD</v>
          </cell>
          <cell r="J143" t="str">
            <v>BLOOMBERG</v>
          </cell>
        </row>
        <row r="144">
          <cell r="A144" t="str">
            <v>PRELIMINARY DATA - 2004/02 - SUBJECT TO CHANGE</v>
          </cell>
          <cell r="B144" t="str">
            <v>2004</v>
          </cell>
          <cell r="C144" t="str">
            <v>02</v>
          </cell>
          <cell r="D144" t="str">
            <v>1907</v>
          </cell>
          <cell r="E144" t="str">
            <v>G2</v>
          </cell>
          <cell r="F144" t="str">
            <v>6676</v>
          </cell>
          <cell r="G144" t="str">
            <v>90</v>
          </cell>
          <cell r="H144">
            <v>39422.74</v>
          </cell>
          <cell r="I144" t="str">
            <v>USD</v>
          </cell>
          <cell r="J144" t="str">
            <v>REUTERS</v>
          </cell>
        </row>
        <row r="145">
          <cell r="A145" t="str">
            <v>PRELIMINARY DATA - 2004/02 - SUBJECT TO CHANGE</v>
          </cell>
          <cell r="B145" t="str">
            <v>2004</v>
          </cell>
          <cell r="C145" t="str">
            <v>02</v>
          </cell>
          <cell r="D145" t="str">
            <v>1909</v>
          </cell>
          <cell r="E145" t="str">
            <v>G2</v>
          </cell>
          <cell r="F145" t="str">
            <v>6676</v>
          </cell>
          <cell r="G145" t="str">
            <v>90</v>
          </cell>
          <cell r="H145">
            <v>339.37</v>
          </cell>
          <cell r="I145" t="str">
            <v>USD</v>
          </cell>
          <cell r="J145" t="str">
            <v>GL TRADE</v>
          </cell>
        </row>
        <row r="146">
          <cell r="A146" t="str">
            <v>PRELIMINARY DATA - 2004/02 - SUBJECT TO CHANGE</v>
          </cell>
          <cell r="B146" t="str">
            <v>2004</v>
          </cell>
          <cell r="C146" t="str">
            <v>02</v>
          </cell>
          <cell r="D146" t="str">
            <v>1911</v>
          </cell>
          <cell r="E146" t="str">
            <v>G2</v>
          </cell>
          <cell r="F146" t="str">
            <v>6676</v>
          </cell>
          <cell r="G146" t="str">
            <v>90</v>
          </cell>
          <cell r="H146">
            <v>23901.54</v>
          </cell>
          <cell r="I146" t="str">
            <v>USD</v>
          </cell>
          <cell r="J146" t="str">
            <v>EXCHANGE FEES</v>
          </cell>
        </row>
        <row r="147">
          <cell r="A147" t="str">
            <v>PRELIMINARY DATA - 2004/02 - SUBJECT TO CHANGE</v>
          </cell>
          <cell r="B147" t="str">
            <v>2004</v>
          </cell>
          <cell r="C147" t="str">
            <v>02</v>
          </cell>
          <cell r="D147" t="str">
            <v>1912</v>
          </cell>
          <cell r="E147" t="str">
            <v>G2</v>
          </cell>
          <cell r="F147" t="str">
            <v>6676</v>
          </cell>
          <cell r="G147" t="str">
            <v>90</v>
          </cell>
          <cell r="H147">
            <v>27073.11</v>
          </cell>
          <cell r="I147" t="str">
            <v>USD</v>
          </cell>
          <cell r="J147" t="str">
            <v>OTHER MDS SUPPLIER</v>
          </cell>
        </row>
        <row r="148">
          <cell r="A148" t="str">
            <v>PRELIMINARY DATA - 2004/02 - SUBJECT TO CHANGE</v>
          </cell>
          <cell r="B148" t="str">
            <v>2004</v>
          </cell>
          <cell r="C148" t="str">
            <v>02</v>
          </cell>
          <cell r="D148" t="str">
            <v>1913</v>
          </cell>
          <cell r="E148" t="str">
            <v>G2</v>
          </cell>
          <cell r="F148" t="str">
            <v>6676</v>
          </cell>
          <cell r="G148" t="str">
            <v>90</v>
          </cell>
          <cell r="H148">
            <v>1205.82</v>
          </cell>
          <cell r="I148" t="str">
            <v>USD</v>
          </cell>
          <cell r="J148" t="str">
            <v>ROYAL BLUE FIDESSANET</v>
          </cell>
        </row>
        <row r="149">
          <cell r="E149" t="str">
            <v>G2 Total</v>
          </cell>
          <cell r="H149">
            <v>97946.1</v>
          </cell>
        </row>
        <row r="150">
          <cell r="A150" t="str">
            <v>PRELIMINARY DATA - 2004/02 - SUBJECT TO CHANGE</v>
          </cell>
          <cell r="B150" t="str">
            <v>2004</v>
          </cell>
          <cell r="C150" t="str">
            <v>02</v>
          </cell>
          <cell r="D150" t="str">
            <v>1907</v>
          </cell>
          <cell r="E150" t="str">
            <v>G3</v>
          </cell>
          <cell r="F150" t="str">
            <v>6676</v>
          </cell>
          <cell r="G150" t="str">
            <v>90</v>
          </cell>
          <cell r="H150">
            <v>13506.94</v>
          </cell>
          <cell r="I150" t="str">
            <v>USD</v>
          </cell>
          <cell r="J150" t="str">
            <v>REUTERS</v>
          </cell>
        </row>
        <row r="151">
          <cell r="E151" t="str">
            <v>G3 Total</v>
          </cell>
          <cell r="H151">
            <v>13506.94</v>
          </cell>
        </row>
        <row r="152">
          <cell r="A152" t="str">
            <v>PRELIMINARY DATA - 2004/02 - SUBJECT TO CHANGE</v>
          </cell>
          <cell r="B152" t="str">
            <v>2004</v>
          </cell>
          <cell r="C152" t="str">
            <v>02</v>
          </cell>
          <cell r="D152" t="str">
            <v>1906</v>
          </cell>
          <cell r="E152" t="str">
            <v>G4</v>
          </cell>
          <cell r="F152" t="str">
            <v>6676</v>
          </cell>
          <cell r="G152" t="str">
            <v>90</v>
          </cell>
          <cell r="H152">
            <v>3708.36</v>
          </cell>
          <cell r="I152" t="str">
            <v>USD</v>
          </cell>
          <cell r="J152" t="str">
            <v>BLOOMBERG</v>
          </cell>
        </row>
        <row r="153">
          <cell r="A153" t="str">
            <v>PRELIMINARY DATA - 2004/02 - SUBJECT TO CHANGE</v>
          </cell>
          <cell r="B153" t="str">
            <v>2004</v>
          </cell>
          <cell r="C153" t="str">
            <v>02</v>
          </cell>
          <cell r="D153" t="str">
            <v>1909</v>
          </cell>
          <cell r="E153" t="str">
            <v>G4</v>
          </cell>
          <cell r="F153" t="str">
            <v>6676</v>
          </cell>
          <cell r="G153" t="str">
            <v>90</v>
          </cell>
          <cell r="H153">
            <v>4184.4399999999996</v>
          </cell>
          <cell r="I153" t="str">
            <v>USD</v>
          </cell>
          <cell r="J153" t="str">
            <v>GL TRADE</v>
          </cell>
        </row>
        <row r="154">
          <cell r="A154" t="str">
            <v>PRELIMINARY DATA - 2004/02 - SUBJECT TO CHANGE</v>
          </cell>
          <cell r="B154" t="str">
            <v>2004</v>
          </cell>
          <cell r="C154" t="str">
            <v>02</v>
          </cell>
          <cell r="D154" t="str">
            <v>1911</v>
          </cell>
          <cell r="E154" t="str">
            <v>G4</v>
          </cell>
          <cell r="F154" t="str">
            <v>6676</v>
          </cell>
          <cell r="G154" t="str">
            <v>90</v>
          </cell>
          <cell r="H154">
            <v>2542.06</v>
          </cell>
          <cell r="I154" t="str">
            <v>USD</v>
          </cell>
          <cell r="J154" t="str">
            <v>EXCHANGE FEES</v>
          </cell>
        </row>
        <row r="155">
          <cell r="A155" t="str">
            <v>PRELIMINARY DATA - 2004/02 - SUBJECT TO CHANGE</v>
          </cell>
          <cell r="B155" t="str">
            <v>2004</v>
          </cell>
          <cell r="C155" t="str">
            <v>02</v>
          </cell>
          <cell r="D155" t="str">
            <v>1913</v>
          </cell>
          <cell r="E155" t="str">
            <v>G4</v>
          </cell>
          <cell r="F155" t="str">
            <v>6676</v>
          </cell>
          <cell r="G155" t="str">
            <v>90</v>
          </cell>
          <cell r="H155">
            <v>4823.32</v>
          </cell>
          <cell r="I155" t="str">
            <v>USD</v>
          </cell>
          <cell r="J155" t="str">
            <v>ROYAL BLUE FIDESSANET</v>
          </cell>
        </row>
        <row r="156">
          <cell r="E156" t="str">
            <v>G4 Total</v>
          </cell>
          <cell r="H156">
            <v>15258.179999999998</v>
          </cell>
        </row>
        <row r="157">
          <cell r="A157" t="str">
            <v>PRELIMINARY DATA - 2004/02 - SUBJECT TO CHANGE</v>
          </cell>
          <cell r="B157" t="str">
            <v>2004</v>
          </cell>
          <cell r="C157" t="str">
            <v>02</v>
          </cell>
          <cell r="D157" t="str">
            <v>1905</v>
          </cell>
          <cell r="E157" t="str">
            <v>I4</v>
          </cell>
          <cell r="F157" t="str">
            <v>6676</v>
          </cell>
          <cell r="G157" t="str">
            <v>90</v>
          </cell>
          <cell r="H157">
            <v>614.88</v>
          </cell>
          <cell r="I157" t="str">
            <v>USD</v>
          </cell>
          <cell r="J157" t="str">
            <v>TELERATE</v>
          </cell>
        </row>
        <row r="158">
          <cell r="A158" t="str">
            <v>PRELIMINARY DATA - 2004/02 - SUBJECT TO CHANGE</v>
          </cell>
          <cell r="B158" t="str">
            <v>2004</v>
          </cell>
          <cell r="C158" t="str">
            <v>02</v>
          </cell>
          <cell r="D158" t="str">
            <v>1906</v>
          </cell>
          <cell r="E158" t="str">
            <v>I4</v>
          </cell>
          <cell r="F158" t="str">
            <v>6676</v>
          </cell>
          <cell r="G158" t="str">
            <v>90</v>
          </cell>
          <cell r="H158">
            <v>17508.29</v>
          </cell>
          <cell r="I158" t="str">
            <v>USD</v>
          </cell>
          <cell r="J158" t="str">
            <v>BLOOMBERG</v>
          </cell>
        </row>
        <row r="159">
          <cell r="A159" t="str">
            <v>PRELIMINARY DATA - 2004/02 - SUBJECT TO CHANGE</v>
          </cell>
          <cell r="B159" t="str">
            <v>2004</v>
          </cell>
          <cell r="C159" t="str">
            <v>02</v>
          </cell>
          <cell r="D159" t="str">
            <v>1907</v>
          </cell>
          <cell r="E159" t="str">
            <v>I4</v>
          </cell>
          <cell r="F159" t="str">
            <v>6676</v>
          </cell>
          <cell r="G159" t="str">
            <v>90</v>
          </cell>
          <cell r="H159">
            <v>1382.99</v>
          </cell>
          <cell r="I159" t="str">
            <v>USD</v>
          </cell>
          <cell r="J159" t="str">
            <v>REUTERS</v>
          </cell>
        </row>
        <row r="160">
          <cell r="A160" t="str">
            <v>PRELIMINARY DATA - 2004/02 - SUBJECT TO CHANGE</v>
          </cell>
          <cell r="B160" t="str">
            <v>2004</v>
          </cell>
          <cell r="C160" t="str">
            <v>02</v>
          </cell>
          <cell r="D160" t="str">
            <v>1911</v>
          </cell>
          <cell r="E160" t="str">
            <v>I4</v>
          </cell>
          <cell r="F160" t="str">
            <v>6676</v>
          </cell>
          <cell r="G160" t="str">
            <v>90</v>
          </cell>
          <cell r="H160">
            <v>373</v>
          </cell>
          <cell r="I160" t="str">
            <v>USD</v>
          </cell>
          <cell r="J160" t="str">
            <v>EXCHANGE FEES</v>
          </cell>
        </row>
        <row r="161">
          <cell r="A161" t="str">
            <v>PRELIMINARY DATA - 2004/02 - SUBJECT TO CHANGE</v>
          </cell>
          <cell r="B161" t="str">
            <v>2004</v>
          </cell>
          <cell r="C161" t="str">
            <v>02</v>
          </cell>
          <cell r="D161" t="str">
            <v>1912</v>
          </cell>
          <cell r="E161" t="str">
            <v>I4</v>
          </cell>
          <cell r="F161" t="str">
            <v>6676</v>
          </cell>
          <cell r="G161" t="str">
            <v>90</v>
          </cell>
          <cell r="H161">
            <v>579.79999999999995</v>
          </cell>
          <cell r="I161" t="str">
            <v>USD</v>
          </cell>
          <cell r="J161" t="str">
            <v>OTHER MDS SUPPLIER</v>
          </cell>
        </row>
        <row r="162">
          <cell r="E162" t="str">
            <v>I4 Total</v>
          </cell>
          <cell r="H162">
            <v>20458.960000000003</v>
          </cell>
        </row>
        <row r="163">
          <cell r="A163" t="str">
            <v>PRELIMINARY DATA - 2004/02 - SUBJECT TO CHANGE</v>
          </cell>
          <cell r="B163" t="str">
            <v>2004</v>
          </cell>
          <cell r="C163" t="str">
            <v>02</v>
          </cell>
          <cell r="D163" t="str">
            <v>1907</v>
          </cell>
          <cell r="E163" t="str">
            <v>IA</v>
          </cell>
          <cell r="F163" t="str">
            <v>6676</v>
          </cell>
          <cell r="G163" t="str">
            <v>90</v>
          </cell>
          <cell r="H163">
            <v>1747.7</v>
          </cell>
          <cell r="I163" t="str">
            <v>USD</v>
          </cell>
          <cell r="J163" t="str">
            <v>REUTERS</v>
          </cell>
        </row>
        <row r="164">
          <cell r="A164" t="str">
            <v>PRELIMINARY DATA - 2004/02 - SUBJECT TO CHANGE</v>
          </cell>
          <cell r="B164" t="str">
            <v>2004</v>
          </cell>
          <cell r="C164" t="str">
            <v>02</v>
          </cell>
          <cell r="D164" t="str">
            <v>1911</v>
          </cell>
          <cell r="E164" t="str">
            <v>IA</v>
          </cell>
          <cell r="F164" t="str">
            <v>6676</v>
          </cell>
          <cell r="G164" t="str">
            <v>90</v>
          </cell>
          <cell r="H164">
            <v>574.55999999999995</v>
          </cell>
          <cell r="I164" t="str">
            <v>USD</v>
          </cell>
          <cell r="J164" t="str">
            <v>EXCHANGE FEES</v>
          </cell>
        </row>
        <row r="165">
          <cell r="E165" t="str">
            <v>IA Total</v>
          </cell>
          <cell r="H165">
            <v>2322.2600000000002</v>
          </cell>
        </row>
        <row r="166">
          <cell r="A166" t="str">
            <v>PRELIMINARY DATA - 2004/02 - SUBJECT TO CHANGE</v>
          </cell>
          <cell r="B166" t="str">
            <v>2004</v>
          </cell>
          <cell r="C166" t="str">
            <v>02</v>
          </cell>
          <cell r="D166" t="str">
            <v>1909</v>
          </cell>
          <cell r="E166" t="str">
            <v>IE</v>
          </cell>
          <cell r="F166" t="str">
            <v>6676</v>
          </cell>
          <cell r="G166" t="str">
            <v>90</v>
          </cell>
          <cell r="H166">
            <v>339.37</v>
          </cell>
          <cell r="I166" t="str">
            <v>USD</v>
          </cell>
          <cell r="J166" t="str">
            <v>GL TRADE</v>
          </cell>
        </row>
        <row r="167">
          <cell r="E167" t="str">
            <v>IE Total</v>
          </cell>
          <cell r="H167">
            <v>339.37</v>
          </cell>
        </row>
        <row r="168">
          <cell r="A168" t="str">
            <v>PRELIMINARY DATA - 2004/02 - SUBJECT TO CHANGE</v>
          </cell>
          <cell r="B168" t="str">
            <v>2004</v>
          </cell>
          <cell r="C168" t="str">
            <v>02</v>
          </cell>
          <cell r="D168" t="str">
            <v>1905</v>
          </cell>
          <cell r="E168" t="str">
            <v>IR</v>
          </cell>
          <cell r="F168" t="str">
            <v>6676</v>
          </cell>
          <cell r="G168" t="str">
            <v>90</v>
          </cell>
          <cell r="H168">
            <v>5792.21</v>
          </cell>
          <cell r="I168" t="str">
            <v>USD</v>
          </cell>
          <cell r="J168" t="str">
            <v>TELERATE</v>
          </cell>
        </row>
        <row r="169">
          <cell r="A169" t="str">
            <v>PRELIMINARY DATA - 2004/02 - SUBJECT TO CHANGE</v>
          </cell>
          <cell r="B169" t="str">
            <v>2004</v>
          </cell>
          <cell r="C169" t="str">
            <v>02</v>
          </cell>
          <cell r="D169" t="str">
            <v>1906</v>
          </cell>
          <cell r="E169" t="str">
            <v>IR</v>
          </cell>
          <cell r="F169" t="str">
            <v>6676</v>
          </cell>
          <cell r="G169" t="str">
            <v>90</v>
          </cell>
          <cell r="H169">
            <v>15951.1</v>
          </cell>
          <cell r="I169" t="str">
            <v>USD</v>
          </cell>
          <cell r="J169" t="str">
            <v>BLOOMBERG</v>
          </cell>
        </row>
        <row r="170">
          <cell r="A170" t="str">
            <v>PRELIMINARY DATA - 2004/02 - SUBJECT TO CHANGE</v>
          </cell>
          <cell r="B170" t="str">
            <v>2004</v>
          </cell>
          <cell r="C170" t="str">
            <v>02</v>
          </cell>
          <cell r="D170" t="str">
            <v>1907</v>
          </cell>
          <cell r="E170" t="str">
            <v>IR</v>
          </cell>
          <cell r="F170" t="str">
            <v>6676</v>
          </cell>
          <cell r="G170" t="str">
            <v>90</v>
          </cell>
          <cell r="H170">
            <v>11063.89</v>
          </cell>
          <cell r="I170" t="str">
            <v>USD</v>
          </cell>
          <cell r="J170" t="str">
            <v>REUTERS</v>
          </cell>
        </row>
        <row r="171">
          <cell r="A171" t="str">
            <v>PRELIMINARY DATA - 2004/02 - SUBJECT TO CHANGE</v>
          </cell>
          <cell r="B171" t="str">
            <v>2004</v>
          </cell>
          <cell r="C171" t="str">
            <v>02</v>
          </cell>
          <cell r="D171" t="str">
            <v>1908</v>
          </cell>
          <cell r="E171" t="str">
            <v>IR</v>
          </cell>
          <cell r="F171" t="str">
            <v>6676</v>
          </cell>
          <cell r="G171" t="str">
            <v>90</v>
          </cell>
          <cell r="H171">
            <v>312.5</v>
          </cell>
          <cell r="I171" t="str">
            <v>USD</v>
          </cell>
          <cell r="J171" t="str">
            <v>THOMSON FINANCIALS</v>
          </cell>
        </row>
        <row r="172">
          <cell r="A172" t="str">
            <v>PRELIMINARY DATA - 2004/02 - SUBJECT TO CHANGE</v>
          </cell>
          <cell r="B172" t="str">
            <v>2004</v>
          </cell>
          <cell r="C172" t="str">
            <v>02</v>
          </cell>
          <cell r="D172" t="str">
            <v>1911</v>
          </cell>
          <cell r="E172" t="str">
            <v>IR</v>
          </cell>
          <cell r="F172" t="str">
            <v>6676</v>
          </cell>
          <cell r="G172" t="str">
            <v>90</v>
          </cell>
          <cell r="H172">
            <v>2623.51</v>
          </cell>
          <cell r="I172" t="str">
            <v>USD</v>
          </cell>
          <cell r="J172" t="str">
            <v>EXCHANGE FEES</v>
          </cell>
        </row>
        <row r="173">
          <cell r="A173" t="str">
            <v>PRELIMINARY DATA - 2004/02 - SUBJECT TO CHANGE</v>
          </cell>
          <cell r="B173" t="str">
            <v>2004</v>
          </cell>
          <cell r="C173" t="str">
            <v>02</v>
          </cell>
          <cell r="D173" t="str">
            <v>1912</v>
          </cell>
          <cell r="E173" t="str">
            <v>IR</v>
          </cell>
          <cell r="F173" t="str">
            <v>6676</v>
          </cell>
          <cell r="G173" t="str">
            <v>90</v>
          </cell>
          <cell r="H173">
            <v>22733.42</v>
          </cell>
          <cell r="I173" t="str">
            <v>USD</v>
          </cell>
          <cell r="J173" t="str">
            <v>OTHER MDS SUPPLIER</v>
          </cell>
        </row>
        <row r="174">
          <cell r="E174" t="str">
            <v>IR Total</v>
          </cell>
          <cell r="H174">
            <v>58476.63</v>
          </cell>
        </row>
        <row r="175">
          <cell r="A175" t="str">
            <v>PRELIMINARY DATA - 2004/02 - SUBJECT TO CHANGE</v>
          </cell>
          <cell r="B175" t="str">
            <v>2004</v>
          </cell>
          <cell r="C175" t="str">
            <v>02</v>
          </cell>
          <cell r="D175" t="str">
            <v>1905</v>
          </cell>
          <cell r="E175" t="str">
            <v>JA</v>
          </cell>
          <cell r="F175" t="str">
            <v>6676</v>
          </cell>
          <cell r="G175" t="str">
            <v>90</v>
          </cell>
          <cell r="H175">
            <v>204.96</v>
          </cell>
          <cell r="I175" t="str">
            <v>USD</v>
          </cell>
          <cell r="J175" t="str">
            <v>TELERATE</v>
          </cell>
        </row>
        <row r="176">
          <cell r="A176" t="str">
            <v>PRELIMINARY DATA - 2004/02 - SUBJECT TO CHANGE</v>
          </cell>
          <cell r="B176" t="str">
            <v>2004</v>
          </cell>
          <cell r="C176" t="str">
            <v>02</v>
          </cell>
          <cell r="D176" t="str">
            <v>1906</v>
          </cell>
          <cell r="E176" t="str">
            <v>JA</v>
          </cell>
          <cell r="F176" t="str">
            <v>6676</v>
          </cell>
          <cell r="G176" t="str">
            <v>90</v>
          </cell>
          <cell r="H176">
            <v>2948.2</v>
          </cell>
          <cell r="I176" t="str">
            <v>USD</v>
          </cell>
          <cell r="J176" t="str">
            <v>BLOOMBERG</v>
          </cell>
        </row>
        <row r="177">
          <cell r="A177" t="str">
            <v>PRELIMINARY DATA - 2004/02 - SUBJECT TO CHANGE</v>
          </cell>
          <cell r="B177" t="str">
            <v>2004</v>
          </cell>
          <cell r="C177" t="str">
            <v>02</v>
          </cell>
          <cell r="D177" t="str">
            <v>1907</v>
          </cell>
          <cell r="E177" t="str">
            <v>JA</v>
          </cell>
          <cell r="F177" t="str">
            <v>6676</v>
          </cell>
          <cell r="G177" t="str">
            <v>90</v>
          </cell>
          <cell r="H177">
            <v>1382.99</v>
          </cell>
          <cell r="I177" t="str">
            <v>USD</v>
          </cell>
          <cell r="J177" t="str">
            <v>REUTERS</v>
          </cell>
        </row>
        <row r="178">
          <cell r="A178" t="str">
            <v>PRELIMINARY DATA - 2004/02 - SUBJECT TO CHANGE</v>
          </cell>
          <cell r="B178" t="str">
            <v>2004</v>
          </cell>
          <cell r="C178" t="str">
            <v>02</v>
          </cell>
          <cell r="D178" t="str">
            <v>1911</v>
          </cell>
          <cell r="E178" t="str">
            <v>JA</v>
          </cell>
          <cell r="F178" t="str">
            <v>6676</v>
          </cell>
          <cell r="G178" t="str">
            <v>90</v>
          </cell>
          <cell r="H178">
            <v>146.91999999999999</v>
          </cell>
          <cell r="I178" t="str">
            <v>USD</v>
          </cell>
          <cell r="J178" t="str">
            <v>EXCHANGE FEES</v>
          </cell>
        </row>
        <row r="179">
          <cell r="A179" t="str">
            <v>PRELIMINARY DATA - 2004/02 - SUBJECT TO CHANGE</v>
          </cell>
          <cell r="B179" t="str">
            <v>2004</v>
          </cell>
          <cell r="C179" t="str">
            <v>02</v>
          </cell>
          <cell r="D179" t="str">
            <v>1912</v>
          </cell>
          <cell r="E179" t="str">
            <v>JA</v>
          </cell>
          <cell r="F179" t="str">
            <v>6676</v>
          </cell>
          <cell r="G179" t="str">
            <v>90</v>
          </cell>
          <cell r="H179">
            <v>854.46</v>
          </cell>
          <cell r="I179" t="str">
            <v>USD</v>
          </cell>
          <cell r="J179" t="str">
            <v>OTHER MDS SUPPLIER</v>
          </cell>
        </row>
        <row r="180">
          <cell r="E180" t="str">
            <v>JA Total</v>
          </cell>
          <cell r="H180">
            <v>5537.53</v>
          </cell>
        </row>
        <row r="181">
          <cell r="A181" t="str">
            <v>PRELIMINARY DATA - 2004/02 - SUBJECT TO CHANGE</v>
          </cell>
          <cell r="B181" t="str">
            <v>2004</v>
          </cell>
          <cell r="C181" t="str">
            <v>02</v>
          </cell>
          <cell r="D181" t="str">
            <v>1905</v>
          </cell>
          <cell r="E181" t="str">
            <v>JB</v>
          </cell>
          <cell r="F181" t="str">
            <v>6676</v>
          </cell>
          <cell r="G181" t="str">
            <v>90</v>
          </cell>
          <cell r="H181">
            <v>1045.07</v>
          </cell>
          <cell r="I181" t="str">
            <v>USD</v>
          </cell>
          <cell r="J181" t="str">
            <v>TELERATE</v>
          </cell>
        </row>
        <row r="182">
          <cell r="A182" t="str">
            <v>PRELIMINARY DATA - 2004/02 - SUBJECT TO CHANGE</v>
          </cell>
          <cell r="B182" t="str">
            <v>2004</v>
          </cell>
          <cell r="C182" t="str">
            <v>02</v>
          </cell>
          <cell r="D182" t="str">
            <v>1906</v>
          </cell>
          <cell r="E182" t="str">
            <v>JB</v>
          </cell>
          <cell r="F182" t="str">
            <v>6676</v>
          </cell>
          <cell r="G182" t="str">
            <v>90</v>
          </cell>
          <cell r="H182">
            <v>5800.4</v>
          </cell>
          <cell r="I182" t="str">
            <v>USD</v>
          </cell>
          <cell r="J182" t="str">
            <v>BLOOMBERG</v>
          </cell>
        </row>
        <row r="183">
          <cell r="A183" t="str">
            <v>PRELIMINARY DATA - 2004/02 - SUBJECT TO CHANGE</v>
          </cell>
          <cell r="B183" t="str">
            <v>2004</v>
          </cell>
          <cell r="C183" t="str">
            <v>02</v>
          </cell>
          <cell r="D183" t="str">
            <v>1907</v>
          </cell>
          <cell r="E183" t="str">
            <v>JB</v>
          </cell>
          <cell r="F183" t="str">
            <v>6676</v>
          </cell>
          <cell r="G183" t="str">
            <v>90</v>
          </cell>
          <cell r="H183">
            <v>6527.9</v>
          </cell>
          <cell r="I183" t="str">
            <v>USD</v>
          </cell>
          <cell r="J183" t="str">
            <v>REUTERS</v>
          </cell>
        </row>
        <row r="184">
          <cell r="A184" t="str">
            <v>PRELIMINARY DATA - 2004/02 - SUBJECT TO CHANGE</v>
          </cell>
          <cell r="B184" t="str">
            <v>2004</v>
          </cell>
          <cell r="C184" t="str">
            <v>02</v>
          </cell>
          <cell r="D184" t="str">
            <v>1908</v>
          </cell>
          <cell r="E184" t="str">
            <v>JB</v>
          </cell>
          <cell r="F184" t="str">
            <v>6676</v>
          </cell>
          <cell r="G184" t="str">
            <v>90</v>
          </cell>
          <cell r="H184">
            <v>312.5</v>
          </cell>
          <cell r="I184" t="str">
            <v>USD</v>
          </cell>
          <cell r="J184" t="str">
            <v>THOMSON FINANCIALS</v>
          </cell>
        </row>
        <row r="185">
          <cell r="A185" t="str">
            <v>PRELIMINARY DATA - 2004/02 - SUBJECT TO CHANGE</v>
          </cell>
          <cell r="B185" t="str">
            <v>2004</v>
          </cell>
          <cell r="C185" t="str">
            <v>02</v>
          </cell>
          <cell r="D185" t="str">
            <v>1911</v>
          </cell>
          <cell r="E185" t="str">
            <v>JB</v>
          </cell>
          <cell r="F185" t="str">
            <v>6676</v>
          </cell>
          <cell r="G185" t="str">
            <v>90</v>
          </cell>
          <cell r="H185">
            <v>1182.8800000000001</v>
          </cell>
          <cell r="I185" t="str">
            <v>USD</v>
          </cell>
          <cell r="J185" t="str">
            <v>EXCHANGE FEES</v>
          </cell>
        </row>
        <row r="186">
          <cell r="A186" t="str">
            <v>PRELIMINARY DATA - 2004/02 - SUBJECT TO CHANGE</v>
          </cell>
          <cell r="B186" t="str">
            <v>2004</v>
          </cell>
          <cell r="C186" t="str">
            <v>02</v>
          </cell>
          <cell r="D186" t="str">
            <v>1912</v>
          </cell>
          <cell r="E186" t="str">
            <v>JB</v>
          </cell>
          <cell r="F186" t="str">
            <v>6676</v>
          </cell>
          <cell r="G186" t="str">
            <v>90</v>
          </cell>
          <cell r="H186">
            <v>6352.1</v>
          </cell>
          <cell r="I186" t="str">
            <v>USD</v>
          </cell>
          <cell r="J186" t="str">
            <v>OTHER MDS SUPPLIER</v>
          </cell>
        </row>
        <row r="187">
          <cell r="E187" t="str">
            <v>JB Total</v>
          </cell>
          <cell r="H187">
            <v>21220.85</v>
          </cell>
        </row>
        <row r="188">
          <cell r="A188" t="str">
            <v>PRELIMINARY DATA - 2004/02 - SUBJECT TO CHANGE</v>
          </cell>
          <cell r="B188" t="str">
            <v>2004</v>
          </cell>
          <cell r="C188" t="str">
            <v>02</v>
          </cell>
          <cell r="D188" t="str">
            <v>1905</v>
          </cell>
          <cell r="E188" t="str">
            <v>JC</v>
          </cell>
          <cell r="F188" t="str">
            <v>6676</v>
          </cell>
          <cell r="G188" t="str">
            <v>90</v>
          </cell>
          <cell r="H188">
            <v>8674.4</v>
          </cell>
          <cell r="I188" t="str">
            <v>USD</v>
          </cell>
          <cell r="J188" t="str">
            <v>TELERATE</v>
          </cell>
        </row>
        <row r="189">
          <cell r="A189" t="str">
            <v>PRELIMINARY DATA - 2004/02 - SUBJECT TO CHANGE</v>
          </cell>
          <cell r="B189" t="str">
            <v>2004</v>
          </cell>
          <cell r="C189" t="str">
            <v>02</v>
          </cell>
          <cell r="D189" t="str">
            <v>1906</v>
          </cell>
          <cell r="E189" t="str">
            <v>JC</v>
          </cell>
          <cell r="F189" t="str">
            <v>6676</v>
          </cell>
          <cell r="G189" t="str">
            <v>90</v>
          </cell>
          <cell r="H189">
            <v>5635.4</v>
          </cell>
          <cell r="I189" t="str">
            <v>USD</v>
          </cell>
          <cell r="J189" t="str">
            <v>BLOOMBERG</v>
          </cell>
        </row>
        <row r="190">
          <cell r="A190" t="str">
            <v>PRELIMINARY DATA - 2004/02 - SUBJECT TO CHANGE</v>
          </cell>
          <cell r="B190" t="str">
            <v>2004</v>
          </cell>
          <cell r="C190" t="str">
            <v>02</v>
          </cell>
          <cell r="D190" t="str">
            <v>1907</v>
          </cell>
          <cell r="E190" t="str">
            <v>JC</v>
          </cell>
          <cell r="F190" t="str">
            <v>6676</v>
          </cell>
          <cell r="G190" t="str">
            <v>90</v>
          </cell>
          <cell r="H190">
            <v>15017.96</v>
          </cell>
          <cell r="I190" t="str">
            <v>USD</v>
          </cell>
          <cell r="J190" t="str">
            <v>REUTERS</v>
          </cell>
        </row>
        <row r="191">
          <cell r="A191" t="str">
            <v>PRELIMINARY DATA - 2004/02 - SUBJECT TO CHANGE</v>
          </cell>
          <cell r="B191" t="str">
            <v>2004</v>
          </cell>
          <cell r="C191" t="str">
            <v>02</v>
          </cell>
          <cell r="D191" t="str">
            <v>1911</v>
          </cell>
          <cell r="E191" t="str">
            <v>JC</v>
          </cell>
          <cell r="F191" t="str">
            <v>6676</v>
          </cell>
          <cell r="G191" t="str">
            <v>90</v>
          </cell>
          <cell r="H191">
            <v>2314.11</v>
          </cell>
          <cell r="I191" t="str">
            <v>USD</v>
          </cell>
          <cell r="J191" t="str">
            <v>EXCHANGE FEES</v>
          </cell>
        </row>
        <row r="192">
          <cell r="A192" t="str">
            <v>PRELIMINARY DATA - 2004/02 - SUBJECT TO CHANGE</v>
          </cell>
          <cell r="B192" t="str">
            <v>2004</v>
          </cell>
          <cell r="C192" t="str">
            <v>02</v>
          </cell>
          <cell r="D192" t="str">
            <v>1912</v>
          </cell>
          <cell r="E192" t="str">
            <v>JC</v>
          </cell>
          <cell r="F192" t="str">
            <v>6676</v>
          </cell>
          <cell r="G192" t="str">
            <v>90</v>
          </cell>
          <cell r="H192">
            <v>3028.18</v>
          </cell>
          <cell r="I192" t="str">
            <v>USD</v>
          </cell>
          <cell r="J192" t="str">
            <v>OTHER MDS SUPPLIER</v>
          </cell>
        </row>
        <row r="193">
          <cell r="E193" t="str">
            <v>JC Total</v>
          </cell>
          <cell r="H193">
            <v>34670.049999999996</v>
          </cell>
        </row>
        <row r="194">
          <cell r="A194" t="str">
            <v>PRELIMINARY DATA - 2004/02 - SUBJECT TO CHANGE</v>
          </cell>
          <cell r="B194" t="str">
            <v>2004</v>
          </cell>
          <cell r="C194" t="str">
            <v>02</v>
          </cell>
          <cell r="D194" t="str">
            <v>1905</v>
          </cell>
          <cell r="E194" t="str">
            <v>JD</v>
          </cell>
          <cell r="F194" t="str">
            <v>6676</v>
          </cell>
          <cell r="G194" t="str">
            <v>90</v>
          </cell>
          <cell r="H194">
            <v>4160.0200000000004</v>
          </cell>
          <cell r="I194" t="str">
            <v>USD</v>
          </cell>
          <cell r="J194" t="str">
            <v>TELERATE</v>
          </cell>
        </row>
        <row r="195">
          <cell r="A195" t="str">
            <v>PRELIMINARY DATA - 2004/02 - SUBJECT TO CHANGE</v>
          </cell>
          <cell r="B195" t="str">
            <v>2004</v>
          </cell>
          <cell r="C195" t="str">
            <v>02</v>
          </cell>
          <cell r="D195" t="str">
            <v>1906</v>
          </cell>
          <cell r="E195" t="str">
            <v>JD</v>
          </cell>
          <cell r="F195" t="str">
            <v>6676</v>
          </cell>
          <cell r="G195" t="str">
            <v>90</v>
          </cell>
          <cell r="H195">
            <v>15457.06</v>
          </cell>
          <cell r="I195" t="str">
            <v>USD</v>
          </cell>
          <cell r="J195" t="str">
            <v>BLOOMBERG</v>
          </cell>
        </row>
        <row r="196">
          <cell r="A196" t="str">
            <v>PRELIMINARY DATA - 2004/02 - SUBJECT TO CHANGE</v>
          </cell>
          <cell r="B196" t="str">
            <v>2004</v>
          </cell>
          <cell r="C196" t="str">
            <v>02</v>
          </cell>
          <cell r="D196" t="str">
            <v>1907</v>
          </cell>
          <cell r="E196" t="str">
            <v>JD</v>
          </cell>
          <cell r="F196" t="str">
            <v>6676</v>
          </cell>
          <cell r="G196" t="str">
            <v>90</v>
          </cell>
          <cell r="H196">
            <v>26765.33</v>
          </cell>
          <cell r="I196" t="str">
            <v>USD</v>
          </cell>
          <cell r="J196" t="str">
            <v>REUTERS</v>
          </cell>
        </row>
        <row r="197">
          <cell r="A197" t="str">
            <v>PRELIMINARY DATA - 2004/02 - SUBJECT TO CHANGE</v>
          </cell>
          <cell r="B197" t="str">
            <v>2004</v>
          </cell>
          <cell r="C197" t="str">
            <v>02</v>
          </cell>
          <cell r="D197" t="str">
            <v>1908</v>
          </cell>
          <cell r="E197" t="str">
            <v>JD</v>
          </cell>
          <cell r="F197" t="str">
            <v>6676</v>
          </cell>
          <cell r="G197" t="str">
            <v>90</v>
          </cell>
          <cell r="H197">
            <v>312.5</v>
          </cell>
          <cell r="I197" t="str">
            <v>USD</v>
          </cell>
          <cell r="J197" t="str">
            <v>THOMSON FINANCIALS</v>
          </cell>
        </row>
        <row r="198">
          <cell r="A198" t="str">
            <v>PRELIMINARY DATA - 2004/02 - SUBJECT TO CHANGE</v>
          </cell>
          <cell r="B198" t="str">
            <v>2004</v>
          </cell>
          <cell r="C198" t="str">
            <v>02</v>
          </cell>
          <cell r="D198" t="str">
            <v>1911</v>
          </cell>
          <cell r="E198" t="str">
            <v>JD</v>
          </cell>
          <cell r="F198" t="str">
            <v>6676</v>
          </cell>
          <cell r="G198" t="str">
            <v>90</v>
          </cell>
          <cell r="H198">
            <v>2482.0300000000002</v>
          </cell>
          <cell r="I198" t="str">
            <v>USD</v>
          </cell>
          <cell r="J198" t="str">
            <v>EXCHANGE FEES</v>
          </cell>
        </row>
        <row r="199">
          <cell r="A199" t="str">
            <v>PRELIMINARY DATA - 2004/02 - SUBJECT TO CHANGE</v>
          </cell>
          <cell r="B199" t="str">
            <v>2004</v>
          </cell>
          <cell r="C199" t="str">
            <v>02</v>
          </cell>
          <cell r="D199" t="str">
            <v>1912</v>
          </cell>
          <cell r="E199" t="str">
            <v>JD</v>
          </cell>
          <cell r="F199" t="str">
            <v>6676</v>
          </cell>
          <cell r="G199" t="str">
            <v>90</v>
          </cell>
          <cell r="H199">
            <v>4195.62</v>
          </cell>
          <cell r="I199" t="str">
            <v>USD</v>
          </cell>
          <cell r="J199" t="str">
            <v>OTHER MDS SUPPLIER</v>
          </cell>
        </row>
        <row r="200">
          <cell r="E200" t="str">
            <v>JD Total</v>
          </cell>
          <cell r="H200">
            <v>53372.560000000005</v>
          </cell>
        </row>
        <row r="201">
          <cell r="A201" t="str">
            <v>PRELIMINARY DATA - 2004/02 - SUBJECT TO CHANGE</v>
          </cell>
          <cell r="B201" t="str">
            <v>2004</v>
          </cell>
          <cell r="C201" t="str">
            <v>02</v>
          </cell>
          <cell r="D201" t="str">
            <v>1905</v>
          </cell>
          <cell r="E201" t="str">
            <v>K9</v>
          </cell>
          <cell r="F201" t="str">
            <v>6676</v>
          </cell>
          <cell r="G201" t="str">
            <v>90</v>
          </cell>
          <cell r="H201">
            <v>976.76</v>
          </cell>
          <cell r="I201" t="str">
            <v>USD</v>
          </cell>
          <cell r="J201" t="str">
            <v>TELERATE</v>
          </cell>
        </row>
        <row r="202">
          <cell r="A202" t="str">
            <v>PRELIMINARY DATA - 2004/02 - SUBJECT TO CHANGE</v>
          </cell>
          <cell r="B202" t="str">
            <v>2004</v>
          </cell>
          <cell r="C202" t="str">
            <v>02</v>
          </cell>
          <cell r="D202" t="str">
            <v>1906</v>
          </cell>
          <cell r="E202" t="str">
            <v>K9</v>
          </cell>
          <cell r="F202" t="str">
            <v>6676</v>
          </cell>
          <cell r="G202" t="str">
            <v>90</v>
          </cell>
          <cell r="H202">
            <v>4425.3</v>
          </cell>
          <cell r="I202" t="str">
            <v>USD</v>
          </cell>
          <cell r="J202" t="str">
            <v>BLOOMBERG</v>
          </cell>
        </row>
        <row r="203">
          <cell r="A203" t="str">
            <v>PRELIMINARY DATA - 2004/02 - SUBJECT TO CHANGE</v>
          </cell>
          <cell r="B203" t="str">
            <v>2004</v>
          </cell>
          <cell r="C203" t="str">
            <v>02</v>
          </cell>
          <cell r="D203" t="str">
            <v>1911</v>
          </cell>
          <cell r="E203" t="str">
            <v>K9</v>
          </cell>
          <cell r="F203" t="str">
            <v>6676</v>
          </cell>
          <cell r="G203" t="str">
            <v>90</v>
          </cell>
          <cell r="H203">
            <v>385.78</v>
          </cell>
          <cell r="I203" t="str">
            <v>USD</v>
          </cell>
          <cell r="J203" t="str">
            <v>EXCHANGE FEES</v>
          </cell>
        </row>
        <row r="204">
          <cell r="E204" t="str">
            <v>K9 Total</v>
          </cell>
          <cell r="H204">
            <v>5787.84</v>
          </cell>
        </row>
        <row r="205">
          <cell r="A205" t="str">
            <v>PRELIMINARY DATA - 2004/02 - SUBJECT TO CHANGE</v>
          </cell>
          <cell r="B205" t="str">
            <v>2004</v>
          </cell>
          <cell r="C205" t="str">
            <v>02</v>
          </cell>
          <cell r="D205" t="str">
            <v>1905</v>
          </cell>
          <cell r="E205" t="str">
            <v>M2</v>
          </cell>
          <cell r="F205" t="str">
            <v>6676</v>
          </cell>
          <cell r="G205" t="str">
            <v>90</v>
          </cell>
          <cell r="H205">
            <v>3360.47</v>
          </cell>
          <cell r="I205" t="str">
            <v>USD</v>
          </cell>
          <cell r="J205" t="str">
            <v>TELERATE</v>
          </cell>
        </row>
        <row r="206">
          <cell r="A206" t="str">
            <v>PRELIMINARY DATA - 2004/02 - SUBJECT TO CHANGE</v>
          </cell>
          <cell r="B206" t="str">
            <v>2004</v>
          </cell>
          <cell r="C206" t="str">
            <v>02</v>
          </cell>
          <cell r="D206" t="str">
            <v>1906</v>
          </cell>
          <cell r="E206" t="str">
            <v>M2</v>
          </cell>
          <cell r="F206" t="str">
            <v>6676</v>
          </cell>
          <cell r="G206" t="str">
            <v>90</v>
          </cell>
          <cell r="H206">
            <v>5132</v>
          </cell>
          <cell r="I206" t="str">
            <v>USD</v>
          </cell>
          <cell r="J206" t="str">
            <v>BLOOMBERG</v>
          </cell>
        </row>
        <row r="207">
          <cell r="A207" t="str">
            <v>PRELIMINARY DATA - 2004/02 - SUBJECT TO CHANGE</v>
          </cell>
          <cell r="B207" t="str">
            <v>2004</v>
          </cell>
          <cell r="C207" t="str">
            <v>02</v>
          </cell>
          <cell r="D207" t="str">
            <v>1907</v>
          </cell>
          <cell r="E207" t="str">
            <v>M2</v>
          </cell>
          <cell r="F207" t="str">
            <v>6676</v>
          </cell>
          <cell r="G207" t="str">
            <v>90</v>
          </cell>
          <cell r="H207">
            <v>5642.54</v>
          </cell>
          <cell r="I207" t="str">
            <v>USD</v>
          </cell>
          <cell r="J207" t="str">
            <v>REUTERS</v>
          </cell>
        </row>
        <row r="208">
          <cell r="A208" t="str">
            <v>PRELIMINARY DATA - 2004/02 - SUBJECT TO CHANGE</v>
          </cell>
          <cell r="B208" t="str">
            <v>2004</v>
          </cell>
          <cell r="C208" t="str">
            <v>02</v>
          </cell>
          <cell r="D208" t="str">
            <v>1911</v>
          </cell>
          <cell r="E208" t="str">
            <v>M2</v>
          </cell>
          <cell r="F208" t="str">
            <v>6676</v>
          </cell>
          <cell r="G208" t="str">
            <v>90</v>
          </cell>
          <cell r="H208">
            <v>10497.15</v>
          </cell>
          <cell r="I208" t="str">
            <v>USD</v>
          </cell>
          <cell r="J208" t="str">
            <v>EXCHANGE FEES</v>
          </cell>
        </row>
        <row r="209">
          <cell r="A209" t="str">
            <v>PRELIMINARY DATA - 2004/02 - SUBJECT TO CHANGE</v>
          </cell>
          <cell r="B209" t="str">
            <v>2004</v>
          </cell>
          <cell r="C209" t="str">
            <v>02</v>
          </cell>
          <cell r="D209" t="str">
            <v>1912</v>
          </cell>
          <cell r="E209" t="str">
            <v>M2</v>
          </cell>
          <cell r="F209" t="str">
            <v>6676</v>
          </cell>
          <cell r="G209" t="str">
            <v>90</v>
          </cell>
          <cell r="H209">
            <v>56.14</v>
          </cell>
          <cell r="I209" t="str">
            <v>USD</v>
          </cell>
          <cell r="J209" t="str">
            <v>OTHER MDS SUPPLIER</v>
          </cell>
        </row>
        <row r="210">
          <cell r="E210" t="str">
            <v>M2 Total</v>
          </cell>
          <cell r="H210">
            <v>24688.299999999996</v>
          </cell>
        </row>
        <row r="211">
          <cell r="A211" t="str">
            <v>PRELIMINARY DATA - 2004/02 - SUBJECT TO CHANGE</v>
          </cell>
          <cell r="B211" t="str">
            <v>2004</v>
          </cell>
          <cell r="C211" t="str">
            <v>02</v>
          </cell>
          <cell r="D211" t="str">
            <v>1906</v>
          </cell>
          <cell r="E211" t="str">
            <v>MD</v>
          </cell>
          <cell r="F211" t="str">
            <v>6676</v>
          </cell>
          <cell r="G211" t="str">
            <v>90</v>
          </cell>
          <cell r="H211">
            <v>4327.28</v>
          </cell>
          <cell r="I211" t="str">
            <v>USD</v>
          </cell>
          <cell r="J211" t="str">
            <v>BLOOMBERG</v>
          </cell>
        </row>
        <row r="212">
          <cell r="A212" t="str">
            <v>PRELIMINARY DATA - 2004/02 - SUBJECT TO CHANGE</v>
          </cell>
          <cell r="B212" t="str">
            <v>2004</v>
          </cell>
          <cell r="C212" t="str">
            <v>02</v>
          </cell>
          <cell r="D212" t="str">
            <v>1907</v>
          </cell>
          <cell r="E212" t="str">
            <v>MD</v>
          </cell>
          <cell r="F212" t="str">
            <v>6676</v>
          </cell>
          <cell r="G212" t="str">
            <v>90</v>
          </cell>
          <cell r="H212">
            <v>1747.53</v>
          </cell>
          <cell r="I212" t="str">
            <v>USD</v>
          </cell>
          <cell r="J212" t="str">
            <v>REUTERS</v>
          </cell>
        </row>
        <row r="213">
          <cell r="A213" t="str">
            <v>PRELIMINARY DATA - 2004/02 - SUBJECT TO CHANGE</v>
          </cell>
          <cell r="B213" t="str">
            <v>2004</v>
          </cell>
          <cell r="C213" t="str">
            <v>02</v>
          </cell>
          <cell r="D213" t="str">
            <v>1911</v>
          </cell>
          <cell r="E213" t="str">
            <v>MD</v>
          </cell>
          <cell r="F213" t="str">
            <v>6676</v>
          </cell>
          <cell r="G213" t="str">
            <v>90</v>
          </cell>
          <cell r="H213">
            <v>673.56</v>
          </cell>
          <cell r="I213" t="str">
            <v>USD</v>
          </cell>
          <cell r="J213" t="str">
            <v>EXCHANGE FEES</v>
          </cell>
        </row>
        <row r="214">
          <cell r="A214" t="str">
            <v>PRELIMINARY DATA - 2004/02 - SUBJECT TO CHANGE</v>
          </cell>
          <cell r="B214" t="str">
            <v>2004</v>
          </cell>
          <cell r="C214" t="str">
            <v>02</v>
          </cell>
          <cell r="D214" t="str">
            <v>1912</v>
          </cell>
          <cell r="E214" t="str">
            <v>MD</v>
          </cell>
          <cell r="F214" t="str">
            <v>6676</v>
          </cell>
          <cell r="G214" t="str">
            <v>90</v>
          </cell>
          <cell r="H214">
            <v>103.14</v>
          </cell>
          <cell r="I214" t="str">
            <v>USD</v>
          </cell>
          <cell r="J214" t="str">
            <v>OTHER MDS SUPPLIER</v>
          </cell>
        </row>
        <row r="215">
          <cell r="E215" t="str">
            <v>MD Total</v>
          </cell>
          <cell r="H215">
            <v>6851.5099999999993</v>
          </cell>
        </row>
        <row r="216">
          <cell r="A216" t="str">
            <v>PRELIMINARY DATA - 2004/02 - SUBJECT TO CHANGE</v>
          </cell>
          <cell r="B216" t="str">
            <v>2004</v>
          </cell>
          <cell r="C216" t="str">
            <v>02</v>
          </cell>
          <cell r="D216" t="str">
            <v>1906</v>
          </cell>
          <cell r="E216" t="str">
            <v>MH</v>
          </cell>
          <cell r="F216" t="str">
            <v>6676</v>
          </cell>
          <cell r="G216" t="str">
            <v>90</v>
          </cell>
          <cell r="H216">
            <v>5831.4</v>
          </cell>
          <cell r="I216" t="str">
            <v>USD</v>
          </cell>
          <cell r="J216" t="str">
            <v>BLOOMBERG</v>
          </cell>
        </row>
        <row r="217">
          <cell r="A217" t="str">
            <v>PRELIMINARY DATA - 2004/02 - SUBJECT TO CHANGE</v>
          </cell>
          <cell r="B217" t="str">
            <v>2004</v>
          </cell>
          <cell r="C217" t="str">
            <v>02</v>
          </cell>
          <cell r="D217" t="str">
            <v>1907</v>
          </cell>
          <cell r="E217" t="str">
            <v>MH</v>
          </cell>
          <cell r="F217" t="str">
            <v>6676</v>
          </cell>
          <cell r="G217" t="str">
            <v>90</v>
          </cell>
          <cell r="H217">
            <v>8738.14</v>
          </cell>
          <cell r="I217" t="str">
            <v>USD</v>
          </cell>
          <cell r="J217" t="str">
            <v>REUTERS</v>
          </cell>
        </row>
        <row r="218">
          <cell r="A218" t="str">
            <v>PRELIMINARY DATA - 2004/02 - SUBJECT TO CHANGE</v>
          </cell>
          <cell r="B218" t="str">
            <v>2004</v>
          </cell>
          <cell r="C218" t="str">
            <v>02</v>
          </cell>
          <cell r="D218" t="str">
            <v>1911</v>
          </cell>
          <cell r="E218" t="str">
            <v>MH</v>
          </cell>
          <cell r="F218" t="str">
            <v>6676</v>
          </cell>
          <cell r="G218" t="str">
            <v>90</v>
          </cell>
          <cell r="H218">
            <v>2685.32</v>
          </cell>
          <cell r="I218" t="str">
            <v>USD</v>
          </cell>
          <cell r="J218" t="str">
            <v>EXCHANGE FEES</v>
          </cell>
        </row>
        <row r="219">
          <cell r="A219" t="str">
            <v>PRELIMINARY DATA - 2004/02 - SUBJECT TO CHANGE</v>
          </cell>
          <cell r="B219" t="str">
            <v>2004</v>
          </cell>
          <cell r="C219" t="str">
            <v>02</v>
          </cell>
          <cell r="D219" t="str">
            <v>1912</v>
          </cell>
          <cell r="E219" t="str">
            <v>MH</v>
          </cell>
          <cell r="F219" t="str">
            <v>6676</v>
          </cell>
          <cell r="G219" t="str">
            <v>90</v>
          </cell>
          <cell r="H219">
            <v>400</v>
          </cell>
          <cell r="I219" t="str">
            <v>USD</v>
          </cell>
          <cell r="J219" t="str">
            <v>OTHER MDS SUPPLIER</v>
          </cell>
        </row>
        <row r="220">
          <cell r="E220" t="str">
            <v>MH Total</v>
          </cell>
          <cell r="H220">
            <v>17654.86</v>
          </cell>
        </row>
        <row r="221">
          <cell r="A221" t="str">
            <v>PRELIMINARY DATA - 2004/02 - SUBJECT TO CHANGE</v>
          </cell>
          <cell r="B221" t="str">
            <v>2004</v>
          </cell>
          <cell r="C221" t="str">
            <v>02</v>
          </cell>
          <cell r="D221" t="str">
            <v>1906</v>
          </cell>
          <cell r="E221" t="str">
            <v>MI</v>
          </cell>
          <cell r="F221" t="str">
            <v>6676</v>
          </cell>
          <cell r="G221" t="str">
            <v>90</v>
          </cell>
          <cell r="H221">
            <v>10218.65</v>
          </cell>
          <cell r="I221" t="str">
            <v>USD</v>
          </cell>
          <cell r="J221" t="str">
            <v>BLOOMBERG</v>
          </cell>
        </row>
        <row r="222">
          <cell r="A222" t="str">
            <v>PRELIMINARY DATA - 2004/02 - SUBJECT TO CHANGE</v>
          </cell>
          <cell r="B222" t="str">
            <v>2004</v>
          </cell>
          <cell r="C222" t="str">
            <v>02</v>
          </cell>
          <cell r="D222" t="str">
            <v>1907</v>
          </cell>
          <cell r="E222" t="str">
            <v>MI</v>
          </cell>
          <cell r="F222" t="str">
            <v>6676</v>
          </cell>
          <cell r="G222" t="str">
            <v>90</v>
          </cell>
          <cell r="H222">
            <v>15069.14</v>
          </cell>
          <cell r="I222" t="str">
            <v>USD</v>
          </cell>
          <cell r="J222" t="str">
            <v>REUTERS</v>
          </cell>
        </row>
        <row r="223">
          <cell r="A223" t="str">
            <v>PRELIMINARY DATA - 2004/02 - SUBJECT TO CHANGE</v>
          </cell>
          <cell r="B223" t="str">
            <v>2004</v>
          </cell>
          <cell r="C223" t="str">
            <v>02</v>
          </cell>
          <cell r="D223" t="str">
            <v>1911</v>
          </cell>
          <cell r="E223" t="str">
            <v>MI</v>
          </cell>
          <cell r="F223" t="str">
            <v>6676</v>
          </cell>
          <cell r="G223" t="str">
            <v>90</v>
          </cell>
          <cell r="H223">
            <v>3663.9</v>
          </cell>
          <cell r="I223" t="str">
            <v>USD</v>
          </cell>
          <cell r="J223" t="str">
            <v>EXCHANGE FEES</v>
          </cell>
        </row>
        <row r="224">
          <cell r="A224" t="str">
            <v>PRELIMINARY DATA - 2004/02 - SUBJECT TO CHANGE</v>
          </cell>
          <cell r="B224" t="str">
            <v>2004</v>
          </cell>
          <cell r="C224" t="str">
            <v>02</v>
          </cell>
          <cell r="D224" t="str">
            <v>1912</v>
          </cell>
          <cell r="E224" t="str">
            <v>MI</v>
          </cell>
          <cell r="F224" t="str">
            <v>6676</v>
          </cell>
          <cell r="G224" t="str">
            <v>90</v>
          </cell>
          <cell r="H224">
            <v>393.06</v>
          </cell>
          <cell r="I224" t="str">
            <v>USD</v>
          </cell>
          <cell r="J224" t="str">
            <v>OTHER MDS SUPPLIER</v>
          </cell>
        </row>
        <row r="225">
          <cell r="E225" t="str">
            <v>MI Total</v>
          </cell>
          <cell r="H225">
            <v>29344.750000000004</v>
          </cell>
        </row>
        <row r="226">
          <cell r="A226" t="str">
            <v>PRELIMINARY DATA - 2004/02 - SUBJECT TO CHANGE</v>
          </cell>
          <cell r="B226" t="str">
            <v>2004</v>
          </cell>
          <cell r="C226" t="str">
            <v>02</v>
          </cell>
          <cell r="D226" t="str">
            <v>1906</v>
          </cell>
          <cell r="E226" t="str">
            <v>MJ</v>
          </cell>
          <cell r="F226" t="str">
            <v>6676</v>
          </cell>
          <cell r="G226" t="str">
            <v>90</v>
          </cell>
          <cell r="H226">
            <v>8246.6</v>
          </cell>
          <cell r="I226" t="str">
            <v>USD</v>
          </cell>
          <cell r="J226" t="str">
            <v>BLOOMBERG</v>
          </cell>
        </row>
        <row r="227">
          <cell r="A227" t="str">
            <v>PRELIMINARY DATA - 2004/02 - SUBJECT TO CHANGE</v>
          </cell>
          <cell r="B227" t="str">
            <v>2004</v>
          </cell>
          <cell r="C227" t="str">
            <v>02</v>
          </cell>
          <cell r="D227" t="str">
            <v>1911</v>
          </cell>
          <cell r="E227" t="str">
            <v>MJ</v>
          </cell>
          <cell r="F227" t="str">
            <v>6676</v>
          </cell>
          <cell r="G227" t="str">
            <v>90</v>
          </cell>
          <cell r="H227">
            <v>369</v>
          </cell>
          <cell r="I227" t="str">
            <v>USD</v>
          </cell>
          <cell r="J227" t="str">
            <v>EXCHANGE FEES</v>
          </cell>
        </row>
        <row r="228">
          <cell r="E228" t="str">
            <v>MJ Total</v>
          </cell>
          <cell r="H228">
            <v>8615.6</v>
          </cell>
        </row>
        <row r="229">
          <cell r="A229" t="str">
            <v>PRELIMINARY DATA - 2004/02 - SUBJECT TO CHANGE</v>
          </cell>
          <cell r="B229" t="str">
            <v>2004</v>
          </cell>
          <cell r="C229" t="str">
            <v>02</v>
          </cell>
          <cell r="D229" t="str">
            <v>1905</v>
          </cell>
          <cell r="E229" t="str">
            <v>ML</v>
          </cell>
          <cell r="F229" t="str">
            <v>6676</v>
          </cell>
          <cell r="G229" t="str">
            <v>90</v>
          </cell>
          <cell r="H229">
            <v>68.319999999999993</v>
          </cell>
          <cell r="I229" t="str">
            <v>USD</v>
          </cell>
          <cell r="J229" t="str">
            <v>TELERATE</v>
          </cell>
        </row>
        <row r="230">
          <cell r="A230" t="str">
            <v>PRELIMINARY DATA - 2004/02 - SUBJECT TO CHANGE</v>
          </cell>
          <cell r="B230" t="str">
            <v>2004</v>
          </cell>
          <cell r="C230" t="str">
            <v>02</v>
          </cell>
          <cell r="D230" t="str">
            <v>1906</v>
          </cell>
          <cell r="E230" t="str">
            <v>ML</v>
          </cell>
          <cell r="F230" t="str">
            <v>6676</v>
          </cell>
          <cell r="G230" t="str">
            <v>90</v>
          </cell>
          <cell r="H230">
            <v>11532.77</v>
          </cell>
          <cell r="I230" t="str">
            <v>USD</v>
          </cell>
          <cell r="J230" t="str">
            <v>BLOOMBERG</v>
          </cell>
        </row>
        <row r="231">
          <cell r="A231" t="str">
            <v>PRELIMINARY DATA - 2004/02 - SUBJECT TO CHANGE</v>
          </cell>
          <cell r="B231" t="str">
            <v>2004</v>
          </cell>
          <cell r="C231" t="str">
            <v>02</v>
          </cell>
          <cell r="D231" t="str">
            <v>1907</v>
          </cell>
          <cell r="E231" t="str">
            <v>ML</v>
          </cell>
          <cell r="F231" t="str">
            <v>6676</v>
          </cell>
          <cell r="G231" t="str">
            <v>90</v>
          </cell>
          <cell r="H231">
            <v>3495.04</v>
          </cell>
          <cell r="I231" t="str">
            <v>USD</v>
          </cell>
          <cell r="J231" t="str">
            <v>REUTERS</v>
          </cell>
        </row>
        <row r="232">
          <cell r="A232" t="str">
            <v>PRELIMINARY DATA - 2004/02 - SUBJECT TO CHANGE</v>
          </cell>
          <cell r="B232" t="str">
            <v>2004</v>
          </cell>
          <cell r="C232" t="str">
            <v>02</v>
          </cell>
          <cell r="D232" t="str">
            <v>1908</v>
          </cell>
          <cell r="E232" t="str">
            <v>ML</v>
          </cell>
          <cell r="F232" t="str">
            <v>6676</v>
          </cell>
          <cell r="G232" t="str">
            <v>90</v>
          </cell>
          <cell r="H232">
            <v>312.5</v>
          </cell>
          <cell r="I232" t="str">
            <v>USD</v>
          </cell>
          <cell r="J232" t="str">
            <v>THOMSON FINANCIALS</v>
          </cell>
        </row>
        <row r="233">
          <cell r="A233" t="str">
            <v>PRELIMINARY DATA - 2004/02 - SUBJECT TO CHANGE</v>
          </cell>
          <cell r="B233" t="str">
            <v>2004</v>
          </cell>
          <cell r="C233" t="str">
            <v>02</v>
          </cell>
          <cell r="D233" t="str">
            <v>1911</v>
          </cell>
          <cell r="E233" t="str">
            <v>ML</v>
          </cell>
          <cell r="F233" t="str">
            <v>6676</v>
          </cell>
          <cell r="G233" t="str">
            <v>90</v>
          </cell>
          <cell r="H233">
            <v>462.57</v>
          </cell>
          <cell r="I233" t="str">
            <v>USD</v>
          </cell>
          <cell r="J233" t="str">
            <v>EXCHANGE FEES</v>
          </cell>
        </row>
        <row r="234">
          <cell r="A234" t="str">
            <v>PRELIMINARY DATA - 2004/02 - SUBJECT TO CHANGE</v>
          </cell>
          <cell r="B234" t="str">
            <v>2004</v>
          </cell>
          <cell r="C234" t="str">
            <v>02</v>
          </cell>
          <cell r="D234" t="str">
            <v>1912</v>
          </cell>
          <cell r="E234" t="str">
            <v>ML</v>
          </cell>
          <cell r="F234" t="str">
            <v>6676</v>
          </cell>
          <cell r="G234" t="str">
            <v>90</v>
          </cell>
          <cell r="H234">
            <v>51.57</v>
          </cell>
          <cell r="I234" t="str">
            <v>USD</v>
          </cell>
          <cell r="J234" t="str">
            <v>OTHER MDS SUPPLIER</v>
          </cell>
        </row>
        <row r="235">
          <cell r="E235" t="str">
            <v>ML Total</v>
          </cell>
          <cell r="H235">
            <v>15922.77</v>
          </cell>
        </row>
        <row r="236">
          <cell r="A236" t="str">
            <v>PRELIMINARY DATA - 2004/02 - SUBJECT TO CHANGE</v>
          </cell>
          <cell r="B236" t="str">
            <v>2004</v>
          </cell>
          <cell r="C236" t="str">
            <v>02</v>
          </cell>
          <cell r="D236" t="str">
            <v>1906</v>
          </cell>
          <cell r="E236" t="str">
            <v>MM</v>
          </cell>
          <cell r="F236" t="str">
            <v>6676</v>
          </cell>
          <cell r="G236" t="str">
            <v>90</v>
          </cell>
          <cell r="H236">
            <v>2848.2</v>
          </cell>
          <cell r="I236" t="str">
            <v>USD</v>
          </cell>
          <cell r="J236" t="str">
            <v>BLOOMBERG</v>
          </cell>
        </row>
        <row r="237">
          <cell r="A237" t="str">
            <v>PRELIMINARY DATA - 2004/02 - SUBJECT TO CHANGE</v>
          </cell>
          <cell r="B237" t="str">
            <v>2004</v>
          </cell>
          <cell r="C237" t="str">
            <v>02</v>
          </cell>
          <cell r="D237" t="str">
            <v>1907</v>
          </cell>
          <cell r="E237" t="str">
            <v>MM</v>
          </cell>
          <cell r="F237" t="str">
            <v>6676</v>
          </cell>
          <cell r="G237" t="str">
            <v>90</v>
          </cell>
          <cell r="H237">
            <v>1747.7</v>
          </cell>
          <cell r="I237" t="str">
            <v>USD</v>
          </cell>
          <cell r="J237" t="str">
            <v>REUTERS</v>
          </cell>
        </row>
        <row r="238">
          <cell r="A238" t="str">
            <v>PRELIMINARY DATA - 2004/02 - SUBJECT TO CHANGE</v>
          </cell>
          <cell r="B238" t="str">
            <v>2004</v>
          </cell>
          <cell r="C238" t="str">
            <v>02</v>
          </cell>
          <cell r="D238" t="str">
            <v>1911</v>
          </cell>
          <cell r="E238" t="str">
            <v>MM</v>
          </cell>
          <cell r="F238" t="str">
            <v>6676</v>
          </cell>
          <cell r="G238" t="str">
            <v>90</v>
          </cell>
          <cell r="H238">
            <v>537.29</v>
          </cell>
          <cell r="I238" t="str">
            <v>USD</v>
          </cell>
          <cell r="J238" t="str">
            <v>EXCHANGE FEES</v>
          </cell>
        </row>
        <row r="239">
          <cell r="A239" t="str">
            <v>PRELIMINARY DATA - 2004/02 - SUBJECT TO CHANGE</v>
          </cell>
          <cell r="B239" t="str">
            <v>2004</v>
          </cell>
          <cell r="C239" t="str">
            <v>02</v>
          </cell>
          <cell r="D239" t="str">
            <v>1912</v>
          </cell>
          <cell r="E239" t="str">
            <v>MM</v>
          </cell>
          <cell r="F239" t="str">
            <v>6676</v>
          </cell>
          <cell r="G239" t="str">
            <v>90</v>
          </cell>
          <cell r="H239">
            <v>56.14</v>
          </cell>
          <cell r="I239" t="str">
            <v>USD</v>
          </cell>
          <cell r="J239" t="str">
            <v>OTHER MDS SUPPLIER</v>
          </cell>
        </row>
        <row r="240">
          <cell r="E240" t="str">
            <v>MM Total</v>
          </cell>
          <cell r="H240">
            <v>5189.33</v>
          </cell>
        </row>
        <row r="241">
          <cell r="A241" t="str">
            <v>PRELIMINARY DATA - 2004/02 - SUBJECT TO CHANGE</v>
          </cell>
          <cell r="B241" t="str">
            <v>2004</v>
          </cell>
          <cell r="C241" t="str">
            <v>02</v>
          </cell>
          <cell r="D241" t="str">
            <v>1906</v>
          </cell>
          <cell r="E241" t="str">
            <v>MW</v>
          </cell>
          <cell r="F241" t="str">
            <v>6676</v>
          </cell>
          <cell r="G241" t="str">
            <v>90</v>
          </cell>
          <cell r="H241">
            <v>8779.57</v>
          </cell>
          <cell r="I241" t="str">
            <v>USD</v>
          </cell>
          <cell r="J241" t="str">
            <v>BLOOMBERG</v>
          </cell>
        </row>
        <row r="242">
          <cell r="A242" t="str">
            <v>PRELIMINARY DATA - 2004/02 - SUBJECT TO CHANGE</v>
          </cell>
          <cell r="B242" t="str">
            <v>2004</v>
          </cell>
          <cell r="C242" t="str">
            <v>02</v>
          </cell>
          <cell r="D242" t="str">
            <v>1912</v>
          </cell>
          <cell r="E242" t="str">
            <v>MW</v>
          </cell>
          <cell r="F242" t="str">
            <v>6676</v>
          </cell>
          <cell r="G242" t="str">
            <v>90</v>
          </cell>
          <cell r="H242">
            <v>309.36</v>
          </cell>
          <cell r="I242" t="str">
            <v>USD</v>
          </cell>
          <cell r="J242" t="str">
            <v>OTHER MDS SUPPLIER</v>
          </cell>
        </row>
        <row r="243">
          <cell r="E243" t="str">
            <v>MW Total</v>
          </cell>
          <cell r="H243">
            <v>9088.93</v>
          </cell>
        </row>
        <row r="244">
          <cell r="A244" t="str">
            <v>PRELIMINARY DATA - 2004/02 - SUBJECT TO CHANGE</v>
          </cell>
          <cell r="B244" t="str">
            <v>2004</v>
          </cell>
          <cell r="C244" t="str">
            <v>02</v>
          </cell>
          <cell r="D244" t="str">
            <v>1906</v>
          </cell>
          <cell r="E244" t="str">
            <v>MY</v>
          </cell>
          <cell r="F244" t="str">
            <v>6676</v>
          </cell>
          <cell r="G244" t="str">
            <v>90</v>
          </cell>
          <cell r="H244">
            <v>2783.18</v>
          </cell>
          <cell r="I244" t="str">
            <v>USD</v>
          </cell>
          <cell r="J244" t="str">
            <v>BLOOMBERG</v>
          </cell>
        </row>
        <row r="245">
          <cell r="A245" t="str">
            <v>PRELIMINARY DATA - 2004/02 - SUBJECT TO CHANGE</v>
          </cell>
          <cell r="B245" t="str">
            <v>2004</v>
          </cell>
          <cell r="C245" t="str">
            <v>02</v>
          </cell>
          <cell r="D245" t="str">
            <v>1912</v>
          </cell>
          <cell r="E245" t="str">
            <v>MY</v>
          </cell>
          <cell r="F245" t="str">
            <v>6676</v>
          </cell>
          <cell r="G245" t="str">
            <v>90</v>
          </cell>
          <cell r="H245">
            <v>103.14</v>
          </cell>
          <cell r="I245" t="str">
            <v>USD</v>
          </cell>
          <cell r="J245" t="str">
            <v>OTHER MDS SUPPLIER</v>
          </cell>
        </row>
        <row r="246">
          <cell r="E246" t="str">
            <v>MY Total</v>
          </cell>
          <cell r="H246">
            <v>2886.3199999999997</v>
          </cell>
        </row>
        <row r="247">
          <cell r="A247" t="str">
            <v>PRELIMINARY DATA - 2004/02 - SUBJECT TO CHANGE</v>
          </cell>
          <cell r="B247" t="str">
            <v>2004</v>
          </cell>
          <cell r="C247" t="str">
            <v>02</v>
          </cell>
          <cell r="D247" t="str">
            <v>1905</v>
          </cell>
          <cell r="E247" t="str">
            <v>R0</v>
          </cell>
          <cell r="F247" t="str">
            <v>6676</v>
          </cell>
          <cell r="G247" t="str">
            <v>90</v>
          </cell>
          <cell r="H247">
            <v>1298.08</v>
          </cell>
          <cell r="I247" t="str">
            <v>USD</v>
          </cell>
          <cell r="J247" t="str">
            <v>TELERATE</v>
          </cell>
        </row>
        <row r="248">
          <cell r="A248" t="str">
            <v>PRELIMINARY DATA - 2004/02 - SUBJECT TO CHANGE</v>
          </cell>
          <cell r="B248" t="str">
            <v>2004</v>
          </cell>
          <cell r="C248" t="str">
            <v>02</v>
          </cell>
          <cell r="D248" t="str">
            <v>1906</v>
          </cell>
          <cell r="E248" t="str">
            <v>R0</v>
          </cell>
          <cell r="F248" t="str">
            <v>6676</v>
          </cell>
          <cell r="G248" t="str">
            <v>90</v>
          </cell>
          <cell r="H248">
            <v>8844.6</v>
          </cell>
          <cell r="I248" t="str">
            <v>USD</v>
          </cell>
          <cell r="J248" t="str">
            <v>BLOOMBERG</v>
          </cell>
        </row>
        <row r="249">
          <cell r="A249" t="str">
            <v>PRELIMINARY DATA - 2004/02 - SUBJECT TO CHANGE</v>
          </cell>
          <cell r="B249" t="str">
            <v>2004</v>
          </cell>
          <cell r="C249" t="str">
            <v>02</v>
          </cell>
          <cell r="D249" t="str">
            <v>1907</v>
          </cell>
          <cell r="E249" t="str">
            <v>R0</v>
          </cell>
          <cell r="F249" t="str">
            <v>6676</v>
          </cell>
          <cell r="G249" t="str">
            <v>90</v>
          </cell>
          <cell r="H249">
            <v>4176.6400000000003</v>
          </cell>
          <cell r="I249" t="str">
            <v>USD</v>
          </cell>
          <cell r="J249" t="str">
            <v>REUTERS</v>
          </cell>
        </row>
        <row r="250">
          <cell r="A250" t="str">
            <v>PRELIMINARY DATA - 2004/02 - SUBJECT TO CHANGE</v>
          </cell>
          <cell r="B250" t="str">
            <v>2004</v>
          </cell>
          <cell r="C250" t="str">
            <v>02</v>
          </cell>
          <cell r="D250" t="str">
            <v>1911</v>
          </cell>
          <cell r="E250" t="str">
            <v>R0</v>
          </cell>
          <cell r="F250" t="str">
            <v>6676</v>
          </cell>
          <cell r="G250" t="str">
            <v>90</v>
          </cell>
          <cell r="H250">
            <v>661.22</v>
          </cell>
          <cell r="I250" t="str">
            <v>USD</v>
          </cell>
          <cell r="J250" t="str">
            <v>EXCHANGE FEES</v>
          </cell>
        </row>
        <row r="251">
          <cell r="E251" t="str">
            <v>R0 Total</v>
          </cell>
          <cell r="H251">
            <v>14980.539999999999</v>
          </cell>
        </row>
        <row r="252">
          <cell r="A252" t="str">
            <v>PRELIMINARY DATA - 2004/02 - SUBJECT TO CHANGE</v>
          </cell>
          <cell r="B252" t="str">
            <v>2004</v>
          </cell>
          <cell r="C252" t="str">
            <v>02</v>
          </cell>
          <cell r="D252" t="str">
            <v>1906</v>
          </cell>
          <cell r="E252" t="str">
            <v>SP</v>
          </cell>
          <cell r="F252" t="str">
            <v>6676</v>
          </cell>
          <cell r="G252" t="str">
            <v>90</v>
          </cell>
          <cell r="H252">
            <v>1705.6</v>
          </cell>
          <cell r="I252" t="str">
            <v>USD</v>
          </cell>
          <cell r="J252" t="str">
            <v>BLOOMBERG</v>
          </cell>
        </row>
        <row r="253">
          <cell r="A253" t="str">
            <v>PRELIMINARY DATA - 2004/02 - SUBJECT TO CHANGE</v>
          </cell>
          <cell r="B253" t="str">
            <v>2004</v>
          </cell>
          <cell r="C253" t="str">
            <v>02</v>
          </cell>
          <cell r="D253" t="str">
            <v>1911</v>
          </cell>
          <cell r="E253" t="str">
            <v>SP</v>
          </cell>
          <cell r="F253" t="str">
            <v>6676</v>
          </cell>
          <cell r="G253" t="str">
            <v>90</v>
          </cell>
          <cell r="H253">
            <v>57.2</v>
          </cell>
          <cell r="I253" t="str">
            <v>USD</v>
          </cell>
          <cell r="J253" t="str">
            <v>EXCHANGE FEES</v>
          </cell>
        </row>
        <row r="254">
          <cell r="E254" t="str">
            <v>SP Total</v>
          </cell>
          <cell r="H254">
            <v>1762.8</v>
          </cell>
        </row>
        <row r="255">
          <cell r="A255" t="str">
            <v>PRELIMINARY DATA - 2004/02 - SUBJECT TO CHANGE</v>
          </cell>
          <cell r="B255" t="str">
            <v>2004</v>
          </cell>
          <cell r="C255" t="str">
            <v>02</v>
          </cell>
          <cell r="D255" t="str">
            <v>1906</v>
          </cell>
          <cell r="E255" t="str">
            <v>W0</v>
          </cell>
          <cell r="F255" t="str">
            <v>6676</v>
          </cell>
          <cell r="G255" t="str">
            <v>90</v>
          </cell>
          <cell r="H255">
            <v>1474.09</v>
          </cell>
          <cell r="I255" t="str">
            <v>USD</v>
          </cell>
          <cell r="J255" t="str">
            <v>BLOOMBERG</v>
          </cell>
        </row>
        <row r="256">
          <cell r="A256" t="str">
            <v>PRELIMINARY DATA - 2004/02 - SUBJECT TO CHANGE</v>
          </cell>
          <cell r="B256" t="str">
            <v>2004</v>
          </cell>
          <cell r="C256" t="str">
            <v>02</v>
          </cell>
          <cell r="D256" t="str">
            <v>1907</v>
          </cell>
          <cell r="E256" t="str">
            <v>W0</v>
          </cell>
          <cell r="F256" t="str">
            <v>6676</v>
          </cell>
          <cell r="G256" t="str">
            <v>90</v>
          </cell>
          <cell r="H256">
            <v>1747.67</v>
          </cell>
          <cell r="I256" t="str">
            <v>USD</v>
          </cell>
          <cell r="J256" t="str">
            <v>REUTERS</v>
          </cell>
        </row>
        <row r="257">
          <cell r="A257" t="str">
            <v>PRELIMINARY DATA - 2004/02 - SUBJECT TO CHANGE</v>
          </cell>
          <cell r="B257" t="str">
            <v>2004</v>
          </cell>
          <cell r="C257" t="str">
            <v>02</v>
          </cell>
          <cell r="D257" t="str">
            <v>1911</v>
          </cell>
          <cell r="E257" t="str">
            <v>W0</v>
          </cell>
          <cell r="F257" t="str">
            <v>6676</v>
          </cell>
          <cell r="G257" t="str">
            <v>90</v>
          </cell>
          <cell r="H257">
            <v>1873.02</v>
          </cell>
          <cell r="I257" t="str">
            <v>USD</v>
          </cell>
          <cell r="J257" t="str">
            <v>EXCHANGE FEES</v>
          </cell>
        </row>
        <row r="258">
          <cell r="A258" t="str">
            <v>PRELIMINARY DATA - 2004/02 - SUBJECT TO CHANGE</v>
          </cell>
          <cell r="B258" t="str">
            <v>2004</v>
          </cell>
          <cell r="C258" t="str">
            <v>02</v>
          </cell>
          <cell r="D258" t="str">
            <v>1913</v>
          </cell>
          <cell r="E258" t="str">
            <v>W0</v>
          </cell>
          <cell r="F258" t="str">
            <v>6676</v>
          </cell>
          <cell r="G258" t="str">
            <v>90</v>
          </cell>
          <cell r="H258">
            <v>2411.66</v>
          </cell>
          <cell r="I258" t="str">
            <v>USD</v>
          </cell>
          <cell r="J258" t="str">
            <v>ROYAL BLUE FIDESSANET</v>
          </cell>
        </row>
        <row r="259">
          <cell r="E259" t="str">
            <v>W0 Total</v>
          </cell>
          <cell r="H259">
            <v>7506.4400000000005</v>
          </cell>
        </row>
        <row r="260">
          <cell r="A260" t="str">
            <v>PRELIMINARY DATA - 2004/02 - SUBJECT TO CHANGE</v>
          </cell>
          <cell r="B260" t="str">
            <v>2004</v>
          </cell>
          <cell r="C260" t="str">
            <v>02</v>
          </cell>
          <cell r="D260" t="str">
            <v>1906</v>
          </cell>
          <cell r="E260" t="str">
            <v>W1</v>
          </cell>
          <cell r="F260" t="str">
            <v>6676</v>
          </cell>
          <cell r="G260" t="str">
            <v>90</v>
          </cell>
          <cell r="H260">
            <v>8584.6</v>
          </cell>
          <cell r="I260" t="str">
            <v>USD</v>
          </cell>
          <cell r="J260" t="str">
            <v>BLOOMBERG</v>
          </cell>
        </row>
        <row r="261">
          <cell r="A261" t="str">
            <v>PRELIMINARY DATA - 2004/02 - SUBJECT TO CHANGE</v>
          </cell>
          <cell r="B261" t="str">
            <v>2004</v>
          </cell>
          <cell r="C261" t="str">
            <v>02</v>
          </cell>
          <cell r="D261" t="str">
            <v>1907</v>
          </cell>
          <cell r="E261" t="str">
            <v>W1</v>
          </cell>
          <cell r="F261" t="str">
            <v>6676</v>
          </cell>
          <cell r="G261" t="str">
            <v>90</v>
          </cell>
          <cell r="H261">
            <v>7548.53</v>
          </cell>
          <cell r="I261" t="str">
            <v>USD</v>
          </cell>
          <cell r="J261" t="str">
            <v>REUTERS</v>
          </cell>
        </row>
        <row r="262">
          <cell r="A262" t="str">
            <v>PRELIMINARY DATA - 2004/02 - SUBJECT TO CHANGE</v>
          </cell>
          <cell r="B262" t="str">
            <v>2004</v>
          </cell>
          <cell r="C262" t="str">
            <v>02</v>
          </cell>
          <cell r="D262" t="str">
            <v>1909</v>
          </cell>
          <cell r="E262" t="str">
            <v>W1</v>
          </cell>
          <cell r="F262" t="str">
            <v>6676</v>
          </cell>
          <cell r="G262" t="str">
            <v>90</v>
          </cell>
          <cell r="H262">
            <v>58305.73</v>
          </cell>
          <cell r="I262" t="str">
            <v>USD</v>
          </cell>
          <cell r="J262" t="str">
            <v>GL TRADE</v>
          </cell>
        </row>
        <row r="263">
          <cell r="A263" t="str">
            <v>PRELIMINARY DATA - 2004/02 - SUBJECT TO CHANGE</v>
          </cell>
          <cell r="B263" t="str">
            <v>2004</v>
          </cell>
          <cell r="C263" t="str">
            <v>02</v>
          </cell>
          <cell r="D263" t="str">
            <v>1911</v>
          </cell>
          <cell r="E263" t="str">
            <v>W1</v>
          </cell>
          <cell r="F263" t="str">
            <v>6676</v>
          </cell>
          <cell r="G263" t="str">
            <v>90</v>
          </cell>
          <cell r="H263">
            <v>18878.47</v>
          </cell>
          <cell r="I263" t="str">
            <v>USD</v>
          </cell>
          <cell r="J263" t="str">
            <v>EXCHANGE FEES</v>
          </cell>
        </row>
        <row r="264">
          <cell r="A264" t="str">
            <v>PRELIMINARY DATA - 2004/02 - SUBJECT TO CHANGE</v>
          </cell>
          <cell r="B264" t="str">
            <v>2004</v>
          </cell>
          <cell r="C264" t="str">
            <v>02</v>
          </cell>
          <cell r="D264" t="str">
            <v>1913</v>
          </cell>
          <cell r="E264" t="str">
            <v>W1</v>
          </cell>
          <cell r="F264" t="str">
            <v>6676</v>
          </cell>
          <cell r="G264" t="str">
            <v>90</v>
          </cell>
          <cell r="H264">
            <v>20499.259999999998</v>
          </cell>
          <cell r="I264" t="str">
            <v>USD</v>
          </cell>
          <cell r="J264" t="str">
            <v>ROYAL BLUE FIDESSANET</v>
          </cell>
        </row>
        <row r="265">
          <cell r="E265" t="str">
            <v>W1 Total</v>
          </cell>
          <cell r="H265">
            <v>113816.59</v>
          </cell>
        </row>
        <row r="266">
          <cell r="A266" t="str">
            <v>PRELIMINARY DATA - 2004/02 - SUBJECT TO CHANGE</v>
          </cell>
          <cell r="B266" t="str">
            <v>2004</v>
          </cell>
          <cell r="C266" t="str">
            <v>02</v>
          </cell>
          <cell r="D266" t="str">
            <v>1905</v>
          </cell>
          <cell r="E266" t="str">
            <v>W3</v>
          </cell>
          <cell r="F266" t="str">
            <v>6676</v>
          </cell>
          <cell r="G266" t="str">
            <v>90</v>
          </cell>
          <cell r="H266">
            <v>1748.56</v>
          </cell>
          <cell r="I266" t="str">
            <v>USD</v>
          </cell>
          <cell r="J266" t="str">
            <v>TELERATE</v>
          </cell>
        </row>
        <row r="267">
          <cell r="A267" t="str">
            <v>PRELIMINARY DATA - 2004/02 - SUBJECT TO CHANGE</v>
          </cell>
          <cell r="B267" t="str">
            <v>2004</v>
          </cell>
          <cell r="C267" t="str">
            <v>02</v>
          </cell>
          <cell r="D267" t="str">
            <v>1906</v>
          </cell>
          <cell r="E267" t="str">
            <v>W3</v>
          </cell>
          <cell r="F267" t="str">
            <v>6676</v>
          </cell>
          <cell r="G267" t="str">
            <v>90</v>
          </cell>
          <cell r="H267">
            <v>3473</v>
          </cell>
          <cell r="I267" t="str">
            <v>USD</v>
          </cell>
          <cell r="J267" t="str">
            <v>BLOOMBERG</v>
          </cell>
        </row>
        <row r="268">
          <cell r="A268" t="str">
            <v>PRELIMINARY DATA - 2004/02 - SUBJECT TO CHANGE</v>
          </cell>
          <cell r="B268" t="str">
            <v>2004</v>
          </cell>
          <cell r="C268" t="str">
            <v>02</v>
          </cell>
          <cell r="D268" t="str">
            <v>1907</v>
          </cell>
          <cell r="E268" t="str">
            <v>W3</v>
          </cell>
          <cell r="F268" t="str">
            <v>6676</v>
          </cell>
          <cell r="G268" t="str">
            <v>90</v>
          </cell>
          <cell r="H268">
            <v>2821.3</v>
          </cell>
          <cell r="I268" t="str">
            <v>USD</v>
          </cell>
          <cell r="J268" t="str">
            <v>REUTERS</v>
          </cell>
        </row>
        <row r="269">
          <cell r="A269" t="str">
            <v>PRELIMINARY DATA - 2004/02 - SUBJECT TO CHANGE</v>
          </cell>
          <cell r="B269" t="str">
            <v>2004</v>
          </cell>
          <cell r="C269" t="str">
            <v>02</v>
          </cell>
          <cell r="D269" t="str">
            <v>1909</v>
          </cell>
          <cell r="E269" t="str">
            <v>W3</v>
          </cell>
          <cell r="F269" t="str">
            <v>6676</v>
          </cell>
          <cell r="G269" t="str">
            <v>90</v>
          </cell>
          <cell r="H269">
            <v>2218.62</v>
          </cell>
          <cell r="I269" t="str">
            <v>USD</v>
          </cell>
          <cell r="J269" t="str">
            <v>GL TRADE</v>
          </cell>
        </row>
        <row r="270">
          <cell r="A270" t="str">
            <v>PRELIMINARY DATA - 2004/02 - SUBJECT TO CHANGE</v>
          </cell>
          <cell r="B270" t="str">
            <v>2004</v>
          </cell>
          <cell r="C270" t="str">
            <v>02</v>
          </cell>
          <cell r="D270" t="str">
            <v>1911</v>
          </cell>
          <cell r="E270" t="str">
            <v>W3</v>
          </cell>
          <cell r="F270" t="str">
            <v>6676</v>
          </cell>
          <cell r="G270" t="str">
            <v>90</v>
          </cell>
          <cell r="H270">
            <v>6231.08</v>
          </cell>
          <cell r="I270" t="str">
            <v>USD</v>
          </cell>
          <cell r="J270" t="str">
            <v>EXCHANGE FEES</v>
          </cell>
        </row>
        <row r="271">
          <cell r="A271" t="str">
            <v>PRELIMINARY DATA - 2004/02 - SUBJECT TO CHANGE</v>
          </cell>
          <cell r="B271" t="str">
            <v>2004</v>
          </cell>
          <cell r="C271" t="str">
            <v>02</v>
          </cell>
          <cell r="D271" t="str">
            <v>1913</v>
          </cell>
          <cell r="E271" t="str">
            <v>W3</v>
          </cell>
          <cell r="F271" t="str">
            <v>6676</v>
          </cell>
          <cell r="G271" t="str">
            <v>90</v>
          </cell>
          <cell r="H271">
            <v>2411.64</v>
          </cell>
          <cell r="I271" t="str">
            <v>USD</v>
          </cell>
          <cell r="J271" t="str">
            <v>ROYAL BLUE FIDESSANET</v>
          </cell>
        </row>
        <row r="272">
          <cell r="E272" t="str">
            <v>W3 Total</v>
          </cell>
          <cell r="H272">
            <v>18904.199999999997</v>
          </cell>
        </row>
        <row r="273">
          <cell r="A273" t="str">
            <v>PRELIMINARY DATA - 2004/02 - SUBJECT TO CHANGE</v>
          </cell>
          <cell r="B273" t="str">
            <v>2004</v>
          </cell>
          <cell r="C273" t="str">
            <v>02</v>
          </cell>
          <cell r="D273" t="str">
            <v>1905</v>
          </cell>
          <cell r="E273" t="str">
            <v>W5</v>
          </cell>
          <cell r="F273" t="str">
            <v>6676</v>
          </cell>
          <cell r="G273" t="str">
            <v>90</v>
          </cell>
          <cell r="H273">
            <v>68.319999999999993</v>
          </cell>
          <cell r="I273" t="str">
            <v>USD</v>
          </cell>
          <cell r="J273" t="str">
            <v>TELERATE</v>
          </cell>
        </row>
        <row r="274">
          <cell r="A274" t="str">
            <v>PRELIMINARY DATA - 2004/02 - SUBJECT TO CHANGE</v>
          </cell>
          <cell r="B274" t="str">
            <v>2004</v>
          </cell>
          <cell r="C274" t="str">
            <v>02</v>
          </cell>
          <cell r="D274" t="str">
            <v>1906</v>
          </cell>
          <cell r="E274" t="str">
            <v>W5</v>
          </cell>
          <cell r="F274" t="str">
            <v>6676</v>
          </cell>
          <cell r="G274" t="str">
            <v>90</v>
          </cell>
          <cell r="H274">
            <v>35874.49</v>
          </cell>
          <cell r="I274" t="str">
            <v>USD</v>
          </cell>
          <cell r="J274" t="str">
            <v>BLOOMBERG</v>
          </cell>
        </row>
        <row r="275">
          <cell r="A275" t="str">
            <v>PRELIMINARY DATA - 2004/02 - SUBJECT TO CHANGE</v>
          </cell>
          <cell r="B275" t="str">
            <v>2004</v>
          </cell>
          <cell r="C275" t="str">
            <v>02</v>
          </cell>
          <cell r="D275" t="str">
            <v>1907</v>
          </cell>
          <cell r="E275" t="str">
            <v>W5</v>
          </cell>
          <cell r="F275" t="str">
            <v>6676</v>
          </cell>
          <cell r="G275" t="str">
            <v>90</v>
          </cell>
          <cell r="H275">
            <v>13981.07</v>
          </cell>
          <cell r="I275" t="str">
            <v>USD</v>
          </cell>
          <cell r="J275" t="str">
            <v>REUTERS</v>
          </cell>
        </row>
        <row r="276">
          <cell r="A276" t="str">
            <v>PRELIMINARY DATA - 2004/02 - SUBJECT TO CHANGE</v>
          </cell>
          <cell r="B276" t="str">
            <v>2004</v>
          </cell>
          <cell r="C276" t="str">
            <v>02</v>
          </cell>
          <cell r="D276" t="str">
            <v>1909</v>
          </cell>
          <cell r="E276" t="str">
            <v>W5</v>
          </cell>
          <cell r="F276" t="str">
            <v>6676</v>
          </cell>
          <cell r="G276" t="str">
            <v>90</v>
          </cell>
          <cell r="H276">
            <v>20689.13</v>
          </cell>
          <cell r="I276" t="str">
            <v>USD</v>
          </cell>
          <cell r="J276" t="str">
            <v>GL TRADE</v>
          </cell>
        </row>
        <row r="277">
          <cell r="A277" t="str">
            <v>PRELIMINARY DATA - 2004/02 - SUBJECT TO CHANGE</v>
          </cell>
          <cell r="B277" t="str">
            <v>2004</v>
          </cell>
          <cell r="C277" t="str">
            <v>02</v>
          </cell>
          <cell r="D277" t="str">
            <v>1911</v>
          </cell>
          <cell r="E277" t="str">
            <v>W5</v>
          </cell>
          <cell r="F277" t="str">
            <v>6676</v>
          </cell>
          <cell r="G277" t="str">
            <v>90</v>
          </cell>
          <cell r="H277">
            <v>24440.89</v>
          </cell>
          <cell r="I277" t="str">
            <v>USD</v>
          </cell>
          <cell r="J277" t="str">
            <v>EXCHANGE FEES</v>
          </cell>
        </row>
        <row r="278">
          <cell r="A278" t="str">
            <v>PRELIMINARY DATA - 2004/02 - SUBJECT TO CHANGE</v>
          </cell>
          <cell r="B278" t="str">
            <v>2004</v>
          </cell>
          <cell r="C278" t="str">
            <v>02</v>
          </cell>
          <cell r="D278" t="str">
            <v>1912</v>
          </cell>
          <cell r="E278" t="str">
            <v>W5</v>
          </cell>
          <cell r="F278" t="str">
            <v>6676</v>
          </cell>
          <cell r="G278" t="str">
            <v>90</v>
          </cell>
          <cell r="H278">
            <v>12127.68</v>
          </cell>
          <cell r="I278" t="str">
            <v>USD</v>
          </cell>
          <cell r="J278" t="str">
            <v>OTHER MDS SUPPLIER</v>
          </cell>
        </row>
        <row r="279">
          <cell r="A279" t="str">
            <v>PRELIMINARY DATA - 2004/02 - SUBJECT TO CHANGE</v>
          </cell>
          <cell r="B279" t="str">
            <v>2004</v>
          </cell>
          <cell r="C279" t="str">
            <v>02</v>
          </cell>
          <cell r="D279" t="str">
            <v>1913</v>
          </cell>
          <cell r="E279" t="str">
            <v>W5</v>
          </cell>
          <cell r="F279" t="str">
            <v>6676</v>
          </cell>
          <cell r="G279" t="str">
            <v>90</v>
          </cell>
          <cell r="H279">
            <v>25322.34</v>
          </cell>
          <cell r="I279" t="str">
            <v>USD</v>
          </cell>
          <cell r="J279" t="str">
            <v>ROYAL BLUE FIDESSANET</v>
          </cell>
        </row>
        <row r="280">
          <cell r="E280" t="str">
            <v>W5 Total</v>
          </cell>
          <cell r="H280">
            <v>132503.91999999998</v>
          </cell>
        </row>
        <row r="281">
          <cell r="A281" t="str">
            <v>PRELIMINARY DATA - 2004/02 - SUBJECT TO CHANGE</v>
          </cell>
          <cell r="B281" t="str">
            <v>2004</v>
          </cell>
          <cell r="C281" t="str">
            <v>02</v>
          </cell>
          <cell r="D281" t="str">
            <v>1906</v>
          </cell>
          <cell r="E281" t="str">
            <v>W6</v>
          </cell>
          <cell r="F281" t="str">
            <v>6676</v>
          </cell>
          <cell r="G281" t="str">
            <v>90</v>
          </cell>
          <cell r="H281">
            <v>740.68</v>
          </cell>
          <cell r="I281" t="str">
            <v>USD</v>
          </cell>
          <cell r="J281" t="str">
            <v>BLOOMBERG</v>
          </cell>
        </row>
        <row r="282">
          <cell r="A282" t="str">
            <v>PRELIMINARY DATA - 2004/02 - SUBJECT TO CHANGE</v>
          </cell>
          <cell r="B282" t="str">
            <v>2004</v>
          </cell>
          <cell r="C282" t="str">
            <v>02</v>
          </cell>
          <cell r="D282" t="str">
            <v>1907</v>
          </cell>
          <cell r="E282" t="str">
            <v>W6</v>
          </cell>
          <cell r="F282" t="str">
            <v>6676</v>
          </cell>
          <cell r="G282" t="str">
            <v>90</v>
          </cell>
          <cell r="H282">
            <v>8738</v>
          </cell>
          <cell r="I282" t="str">
            <v>USD</v>
          </cell>
          <cell r="J282" t="str">
            <v>REUTERS</v>
          </cell>
        </row>
        <row r="283">
          <cell r="A283" t="str">
            <v>PRELIMINARY DATA - 2004/02 - SUBJECT TO CHANGE</v>
          </cell>
          <cell r="B283" t="str">
            <v>2004</v>
          </cell>
          <cell r="C283" t="str">
            <v>02</v>
          </cell>
          <cell r="D283" t="str">
            <v>1908</v>
          </cell>
          <cell r="E283" t="str">
            <v>W6</v>
          </cell>
          <cell r="F283" t="str">
            <v>6676</v>
          </cell>
          <cell r="G283" t="str">
            <v>90</v>
          </cell>
          <cell r="H283">
            <v>6059.85</v>
          </cell>
          <cell r="I283" t="str">
            <v>USD</v>
          </cell>
          <cell r="J283" t="str">
            <v>THOMSON FINANCIALS</v>
          </cell>
        </row>
        <row r="284">
          <cell r="A284" t="str">
            <v>PRELIMINARY DATA - 2004/02 - SUBJECT TO CHANGE</v>
          </cell>
          <cell r="B284" t="str">
            <v>2004</v>
          </cell>
          <cell r="C284" t="str">
            <v>02</v>
          </cell>
          <cell r="D284" t="str">
            <v>1909</v>
          </cell>
          <cell r="E284" t="str">
            <v>W6</v>
          </cell>
          <cell r="F284" t="str">
            <v>6676</v>
          </cell>
          <cell r="G284" t="str">
            <v>90</v>
          </cell>
          <cell r="H284">
            <v>7523.32</v>
          </cell>
          <cell r="I284" t="str">
            <v>USD</v>
          </cell>
          <cell r="J284" t="str">
            <v>GL TRADE</v>
          </cell>
        </row>
        <row r="285">
          <cell r="A285" t="str">
            <v>PRELIMINARY DATA - 2004/02 - SUBJECT TO CHANGE</v>
          </cell>
          <cell r="B285" t="str">
            <v>2004</v>
          </cell>
          <cell r="C285" t="str">
            <v>02</v>
          </cell>
          <cell r="D285" t="str">
            <v>1911</v>
          </cell>
          <cell r="E285" t="str">
            <v>W6</v>
          </cell>
          <cell r="F285" t="str">
            <v>6676</v>
          </cell>
          <cell r="G285" t="str">
            <v>90</v>
          </cell>
          <cell r="H285">
            <v>11483.45</v>
          </cell>
          <cell r="I285" t="str">
            <v>USD</v>
          </cell>
          <cell r="J285" t="str">
            <v>EXCHANGE FEES</v>
          </cell>
        </row>
        <row r="286">
          <cell r="A286" t="str">
            <v>PRELIMINARY DATA - 2004/02 - SUBJECT TO CHANGE</v>
          </cell>
          <cell r="B286" t="str">
            <v>2004</v>
          </cell>
          <cell r="C286" t="str">
            <v>02</v>
          </cell>
          <cell r="D286" t="str">
            <v>1913</v>
          </cell>
          <cell r="E286" t="str">
            <v>W6</v>
          </cell>
          <cell r="F286" t="str">
            <v>6676</v>
          </cell>
          <cell r="G286" t="str">
            <v>90</v>
          </cell>
          <cell r="H286">
            <v>7234.98</v>
          </cell>
          <cell r="I286" t="str">
            <v>USD</v>
          </cell>
          <cell r="J286" t="str">
            <v>ROYAL BLUE FIDESSANET</v>
          </cell>
        </row>
        <row r="287">
          <cell r="E287" t="str">
            <v>W6 Total</v>
          </cell>
          <cell r="H287">
            <v>41780.28</v>
          </cell>
        </row>
        <row r="288">
          <cell r="A288" t="str">
            <v>PRELIMINARY DATA - 2004/02 - SUBJECT TO CHANGE</v>
          </cell>
          <cell r="B288" t="str">
            <v>2004</v>
          </cell>
          <cell r="C288" t="str">
            <v>02</v>
          </cell>
          <cell r="D288" t="str">
            <v>1906</v>
          </cell>
          <cell r="E288" t="str">
            <v>W7</v>
          </cell>
          <cell r="F288" t="str">
            <v>6676</v>
          </cell>
          <cell r="G288" t="str">
            <v>90</v>
          </cell>
          <cell r="H288">
            <v>19583.400000000001</v>
          </cell>
          <cell r="I288" t="str">
            <v>USD</v>
          </cell>
          <cell r="J288" t="str">
            <v>BLOOMBERG</v>
          </cell>
        </row>
        <row r="289">
          <cell r="A289" t="str">
            <v>PRELIMINARY DATA - 2004/02 - SUBJECT TO CHANGE</v>
          </cell>
          <cell r="B289" t="str">
            <v>2004</v>
          </cell>
          <cell r="C289" t="str">
            <v>02</v>
          </cell>
          <cell r="D289" t="str">
            <v>1907</v>
          </cell>
          <cell r="E289" t="str">
            <v>W7</v>
          </cell>
          <cell r="F289" t="str">
            <v>6676</v>
          </cell>
          <cell r="G289" t="str">
            <v>90</v>
          </cell>
          <cell r="H289">
            <v>7190.12</v>
          </cell>
          <cell r="I289" t="str">
            <v>USD</v>
          </cell>
          <cell r="J289" t="str">
            <v>REUTERS</v>
          </cell>
        </row>
        <row r="290">
          <cell r="A290" t="str">
            <v>PRELIMINARY DATA - 2004/02 - SUBJECT TO CHANGE</v>
          </cell>
          <cell r="B290" t="str">
            <v>2004</v>
          </cell>
          <cell r="C290" t="str">
            <v>02</v>
          </cell>
          <cell r="D290" t="str">
            <v>1911</v>
          </cell>
          <cell r="E290" t="str">
            <v>W7</v>
          </cell>
          <cell r="F290" t="str">
            <v>6676</v>
          </cell>
          <cell r="G290" t="str">
            <v>90</v>
          </cell>
          <cell r="H290">
            <v>17473.849999999999</v>
          </cell>
          <cell r="I290" t="str">
            <v>USD</v>
          </cell>
          <cell r="J290" t="str">
            <v>EXCHANGE FEES</v>
          </cell>
        </row>
        <row r="291">
          <cell r="A291" t="str">
            <v>PRELIMINARY DATA - 2004/02 - SUBJECT TO CHANGE</v>
          </cell>
          <cell r="B291" t="str">
            <v>2004</v>
          </cell>
          <cell r="C291" t="str">
            <v>02</v>
          </cell>
          <cell r="D291" t="str">
            <v>1912</v>
          </cell>
          <cell r="E291" t="str">
            <v>W7</v>
          </cell>
          <cell r="F291" t="str">
            <v>6676</v>
          </cell>
          <cell r="G291" t="str">
            <v>90</v>
          </cell>
          <cell r="H291">
            <v>5224.96</v>
          </cell>
          <cell r="I291" t="str">
            <v>USD</v>
          </cell>
          <cell r="J291" t="str">
            <v>OTHER MDS SUPPLIER</v>
          </cell>
        </row>
        <row r="292">
          <cell r="E292" t="str">
            <v>W7 Total</v>
          </cell>
          <cell r="H292">
            <v>49472.329999999994</v>
          </cell>
        </row>
        <row r="293">
          <cell r="A293" t="str">
            <v>PRELIMINARY DATA - 2004/02 - SUBJECT TO CHANGE</v>
          </cell>
          <cell r="B293" t="str">
            <v>2004</v>
          </cell>
          <cell r="C293" t="str">
            <v>02</v>
          </cell>
          <cell r="D293" t="str">
            <v>1905</v>
          </cell>
          <cell r="E293" t="str">
            <v>Y3</v>
          </cell>
          <cell r="F293" t="str">
            <v>6676</v>
          </cell>
          <cell r="G293" t="str">
            <v>90</v>
          </cell>
          <cell r="H293">
            <v>3661.51</v>
          </cell>
          <cell r="I293" t="str">
            <v>USD</v>
          </cell>
          <cell r="J293" t="str">
            <v>TELERATE</v>
          </cell>
        </row>
        <row r="294">
          <cell r="A294" t="str">
            <v>PRELIMINARY DATA - 2004/02 - SUBJECT TO CHANGE</v>
          </cell>
          <cell r="B294" t="str">
            <v>2004</v>
          </cell>
          <cell r="C294" t="str">
            <v>02</v>
          </cell>
          <cell r="D294" t="str">
            <v>1906</v>
          </cell>
          <cell r="E294" t="str">
            <v>Y3</v>
          </cell>
          <cell r="F294" t="str">
            <v>6676</v>
          </cell>
          <cell r="G294" t="str">
            <v>90</v>
          </cell>
          <cell r="H294">
            <v>20237.89</v>
          </cell>
          <cell r="I294" t="str">
            <v>USD</v>
          </cell>
          <cell r="J294" t="str">
            <v>BLOOMBERG</v>
          </cell>
        </row>
        <row r="295">
          <cell r="A295" t="str">
            <v>PRELIMINARY DATA - 2004/02 - SUBJECT TO CHANGE</v>
          </cell>
          <cell r="B295" t="str">
            <v>2004</v>
          </cell>
          <cell r="C295" t="str">
            <v>02</v>
          </cell>
          <cell r="D295" t="str">
            <v>1907</v>
          </cell>
          <cell r="E295" t="str">
            <v>Y3</v>
          </cell>
          <cell r="F295" t="str">
            <v>6676</v>
          </cell>
          <cell r="G295" t="str">
            <v>90</v>
          </cell>
          <cell r="H295">
            <v>20111.09</v>
          </cell>
          <cell r="I295" t="str">
            <v>USD</v>
          </cell>
          <cell r="J295" t="str">
            <v>REUTERS</v>
          </cell>
        </row>
        <row r="296">
          <cell r="A296" t="str">
            <v>PRELIMINARY DATA - 2004/02 - SUBJECT TO CHANGE</v>
          </cell>
          <cell r="B296" t="str">
            <v>2004</v>
          </cell>
          <cell r="C296" t="str">
            <v>02</v>
          </cell>
          <cell r="D296" t="str">
            <v>1911</v>
          </cell>
          <cell r="E296" t="str">
            <v>Y3</v>
          </cell>
          <cell r="F296" t="str">
            <v>6676</v>
          </cell>
          <cell r="G296" t="str">
            <v>90</v>
          </cell>
          <cell r="H296">
            <v>3378.06</v>
          </cell>
          <cell r="I296" t="str">
            <v>USD</v>
          </cell>
          <cell r="J296" t="str">
            <v>EXCHANGE FEES</v>
          </cell>
        </row>
        <row r="297">
          <cell r="A297" t="str">
            <v>PRELIMINARY DATA - 2004/02 - SUBJECT TO CHANGE</v>
          </cell>
          <cell r="B297" t="str">
            <v>2004</v>
          </cell>
          <cell r="C297" t="str">
            <v>02</v>
          </cell>
          <cell r="D297" t="str">
            <v>1912</v>
          </cell>
          <cell r="E297" t="str">
            <v>Y3</v>
          </cell>
          <cell r="F297" t="str">
            <v>6676</v>
          </cell>
          <cell r="G297" t="str">
            <v>90</v>
          </cell>
          <cell r="H297">
            <v>269.52999999999997</v>
          </cell>
          <cell r="I297" t="str">
            <v>USD</v>
          </cell>
          <cell r="J297" t="str">
            <v>OTHER MDS SUPPLIER</v>
          </cell>
        </row>
        <row r="298">
          <cell r="E298" t="str">
            <v>Y3 Total</v>
          </cell>
          <cell r="H298">
            <v>47658.080000000002</v>
          </cell>
        </row>
        <row r="299">
          <cell r="A299" t="str">
            <v>PRELIMINARY DATA - 2004/02 - SUBJECT TO CHANGE</v>
          </cell>
          <cell r="B299" t="str">
            <v>2004</v>
          </cell>
          <cell r="C299" t="str">
            <v>02</v>
          </cell>
          <cell r="D299" t="str">
            <v>1905</v>
          </cell>
          <cell r="E299" t="str">
            <v>Y5</v>
          </cell>
          <cell r="F299" t="str">
            <v>6676</v>
          </cell>
          <cell r="G299" t="str">
            <v>90</v>
          </cell>
          <cell r="H299">
            <v>683.2</v>
          </cell>
          <cell r="I299" t="str">
            <v>USD</v>
          </cell>
          <cell r="J299" t="str">
            <v>TELERATE</v>
          </cell>
        </row>
        <row r="300">
          <cell r="A300" t="str">
            <v>PRELIMINARY DATA - 2004/02 - SUBJECT TO CHANGE</v>
          </cell>
          <cell r="B300" t="str">
            <v>2004</v>
          </cell>
          <cell r="C300" t="str">
            <v>02</v>
          </cell>
          <cell r="D300" t="str">
            <v>1906</v>
          </cell>
          <cell r="E300" t="str">
            <v>Y5</v>
          </cell>
          <cell r="F300" t="str">
            <v>6676</v>
          </cell>
          <cell r="G300" t="str">
            <v>90</v>
          </cell>
          <cell r="H300">
            <v>22827.5</v>
          </cell>
          <cell r="I300" t="str">
            <v>USD</v>
          </cell>
          <cell r="J300" t="str">
            <v>BLOOMBERG</v>
          </cell>
        </row>
        <row r="301">
          <cell r="A301" t="str">
            <v>PRELIMINARY DATA - 2004/02 - SUBJECT TO CHANGE</v>
          </cell>
          <cell r="B301" t="str">
            <v>2004</v>
          </cell>
          <cell r="C301" t="str">
            <v>02</v>
          </cell>
          <cell r="D301" t="str">
            <v>1907</v>
          </cell>
          <cell r="E301" t="str">
            <v>Y5</v>
          </cell>
          <cell r="F301" t="str">
            <v>6676</v>
          </cell>
          <cell r="G301" t="str">
            <v>90</v>
          </cell>
          <cell r="H301">
            <v>6289.02</v>
          </cell>
          <cell r="I301" t="str">
            <v>USD</v>
          </cell>
          <cell r="J301" t="str">
            <v>REUTERS</v>
          </cell>
        </row>
        <row r="302">
          <cell r="A302" t="str">
            <v>PRELIMINARY DATA - 2004/02 - SUBJECT TO CHANGE</v>
          </cell>
          <cell r="B302" t="str">
            <v>2004</v>
          </cell>
          <cell r="C302" t="str">
            <v>02</v>
          </cell>
          <cell r="D302" t="str">
            <v>1908</v>
          </cell>
          <cell r="E302" t="str">
            <v>Y5</v>
          </cell>
          <cell r="F302" t="str">
            <v>6676</v>
          </cell>
          <cell r="G302" t="str">
            <v>90</v>
          </cell>
          <cell r="H302">
            <v>300</v>
          </cell>
          <cell r="I302" t="str">
            <v>USD</v>
          </cell>
          <cell r="J302" t="str">
            <v>THOMSON FINANCIALS</v>
          </cell>
        </row>
        <row r="303">
          <cell r="A303" t="str">
            <v>PRELIMINARY DATA - 2004/02 - SUBJECT TO CHANGE</v>
          </cell>
          <cell r="B303" t="str">
            <v>2004</v>
          </cell>
          <cell r="C303" t="str">
            <v>02</v>
          </cell>
          <cell r="D303" t="str">
            <v>1911</v>
          </cell>
          <cell r="E303" t="str">
            <v>Y5</v>
          </cell>
          <cell r="F303" t="str">
            <v>6676</v>
          </cell>
          <cell r="G303" t="str">
            <v>90</v>
          </cell>
          <cell r="H303">
            <v>3646.84</v>
          </cell>
          <cell r="I303" t="str">
            <v>USD</v>
          </cell>
          <cell r="J303" t="str">
            <v>EXCHANGE FEES</v>
          </cell>
        </row>
        <row r="304">
          <cell r="A304" t="str">
            <v>PRELIMINARY DATA - 2004/02 - SUBJECT TO CHANGE</v>
          </cell>
          <cell r="B304" t="str">
            <v>2004</v>
          </cell>
          <cell r="C304" t="str">
            <v>02</v>
          </cell>
          <cell r="D304" t="str">
            <v>1912</v>
          </cell>
          <cell r="E304" t="str">
            <v>Y5</v>
          </cell>
          <cell r="F304" t="str">
            <v>6676</v>
          </cell>
          <cell r="G304" t="str">
            <v>90</v>
          </cell>
          <cell r="H304">
            <v>2681.78</v>
          </cell>
          <cell r="I304" t="str">
            <v>USD</v>
          </cell>
          <cell r="J304" t="str">
            <v>OTHER MDS SUPPLIER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CostCentre"/>
      <sheetName val="DCM - CFD's"/>
      <sheetName val="eSpeed London master"/>
      <sheetName val="eSpeed London"/>
      <sheetName val="eSpeed Asia master"/>
      <sheetName val="eSpeed Asia"/>
      <sheetName val="AR 0204"/>
      <sheetName val="Federal WH Data Register"/>
      <sheetName val="shtLookup"/>
      <sheetName val="8886 Data Register"/>
      <sheetName val="Form 862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FORMANCE FEES"/>
      <sheetName val="DCM - CFD's"/>
      <sheetName val="AR 0204"/>
      <sheetName val="Legal Entity"/>
      <sheetName val="PARIS (2)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2"/>
      <sheetName val="Dialog1"/>
      <sheetName val="Dialog5"/>
      <sheetName val="Dialog4"/>
      <sheetName val="Dialog3"/>
      <sheetName val="traite"/>
      <sheetName val="Acces"/>
      <sheetName val="données"/>
      <sheetName val="Calcul"/>
      <sheetName val="Feuil4"/>
      <sheetName val="traitement"/>
      <sheetName val="traitement2"/>
      <sheetName val="menu"/>
      <sheetName val="Feuil7"/>
      <sheetName val="calendrier"/>
      <sheetName val="detail"/>
      <sheetName val="Base jour"/>
      <sheetName val="baseveille"/>
      <sheetName val="sged"/>
      <sheetName val="histo sged"/>
      <sheetName val="sgo"/>
      <sheetName val="histo sgo"/>
      <sheetName val="dgo"/>
      <sheetName val="histo dgo"/>
      <sheetName val="leven"/>
      <sheetName val="histo leven"/>
      <sheetName val="Gdupont"/>
      <sheetName val="histo Gdupont"/>
      <sheetName val="REFCO"/>
      <sheetName val="histo REFCO"/>
      <sheetName val="mia"/>
      <sheetName val="histo mia"/>
      <sheetName val="svenska"/>
      <sheetName val="histo svenska"/>
      <sheetName val="LEHMAN"/>
      <sheetName val="histo LEHMAN"/>
      <sheetName val="staff"/>
      <sheetName val="histo staff"/>
      <sheetName val="TIMBER"/>
      <sheetName val="histo TIMBER"/>
      <sheetName val="GLOBAL"/>
      <sheetName val="histo GLOBAL"/>
      <sheetName val="LELEUX"/>
      <sheetName val="histo LELEUX"/>
      <sheetName val="WEB"/>
      <sheetName val="histo WEB"/>
      <sheetName val="PARESCO"/>
      <sheetName val="Histo PARESCO"/>
      <sheetName val="FINACOR RABE"/>
      <sheetName val="HISTO FINACOR RABE"/>
      <sheetName val="UBP"/>
      <sheetName val="Histo UBP"/>
      <sheetName val="ALL TRADING"/>
      <sheetName val="Histo ALL TRADING"/>
      <sheetName val="FIN ECO"/>
      <sheetName val="histo FIN ECO"/>
      <sheetName val="FIMAT"/>
      <sheetName val="histo FIMAT"/>
      <sheetName val="Macro1"/>
      <sheetName val="negociateurs"/>
      <sheetName val="Feuil1"/>
      <sheetName val="tablbord"/>
      <sheetName val="599tal"/>
      <sheetName val="599"/>
      <sheetName val="tar"/>
      <sheetName val="tal"/>
      <sheetName val="Feuil3"/>
      <sheetName val="stats"/>
      <sheetName val="Feuilcalcul"/>
      <sheetName val="mask"/>
      <sheetName val="Macro2"/>
      <sheetName val="tab"/>
      <sheetName val="Module1"/>
      <sheetName val="sgo66296"/>
      <sheetName val="CT1B421"/>
      <sheetName val="Module2"/>
      <sheetName val="Pénalités"/>
      <sheetName val="RHLS"/>
      <sheetName val="histo RHLS"/>
      <sheetName val="bbli"/>
      <sheetName val="histo bbli"/>
      <sheetName val="sgback"/>
      <sheetName val="histo sgback"/>
      <sheetName val="viabourse"/>
      <sheetName val="histo viabourse"/>
      <sheetName val="fim"/>
      <sheetName val="histo fim"/>
      <sheetName val="cantor"/>
      <sheetName val="histo cantor"/>
      <sheetName val="global equi"/>
      <sheetName val="DLJ"/>
      <sheetName val="histo DLJ"/>
      <sheetName val="leleux et cie"/>
      <sheetName val="WEB-BOND"/>
      <sheetName val=""/>
      <sheetName val="Auto Data"/>
      <sheetName val="Combined_NIB4Tax_Tax_NIAfter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2"/>
      <sheetName val="Dialog1"/>
      <sheetName val="Dialog5"/>
      <sheetName val="Dialog4"/>
      <sheetName val="Dialog3"/>
      <sheetName val="traite"/>
      <sheetName val="Acces"/>
      <sheetName val="données"/>
      <sheetName val="Calcul"/>
      <sheetName val="Feuil4"/>
      <sheetName val="traitement"/>
      <sheetName val="traitement2"/>
      <sheetName val="menu"/>
      <sheetName val="Feuil7"/>
      <sheetName val="calendrier"/>
      <sheetName val="detail"/>
      <sheetName val="Base jour"/>
      <sheetName val="baseveille"/>
      <sheetName val="sged"/>
      <sheetName val="histo sged"/>
      <sheetName val="sgo"/>
      <sheetName val="histo sgo"/>
      <sheetName val="dgo"/>
      <sheetName val="histo dgo"/>
      <sheetName val="leven"/>
      <sheetName val="histo leven"/>
      <sheetName val="Gdupont"/>
      <sheetName val="histo Gdupont"/>
      <sheetName val="REFCO"/>
      <sheetName val="histo REFCO"/>
      <sheetName val="mia"/>
      <sheetName val="histo mia"/>
      <sheetName val="svenska"/>
      <sheetName val="histo svenska"/>
      <sheetName val="LEHMAN"/>
      <sheetName val="histo LEHMAN"/>
      <sheetName val="staff"/>
      <sheetName val="histo staff"/>
      <sheetName val="TIMBER"/>
      <sheetName val="histo TIMBER"/>
      <sheetName val="GLOBAL"/>
      <sheetName val="histo GLOBAL"/>
      <sheetName val="LELEUX"/>
      <sheetName val="histo LELEUX"/>
      <sheetName val="WEB"/>
      <sheetName val="histo WEB"/>
      <sheetName val="PARESCO"/>
      <sheetName val="Histo PARESCO"/>
      <sheetName val="FINACOR RABE"/>
      <sheetName val="HISTO FINACOR RABE"/>
      <sheetName val="UBP"/>
      <sheetName val="Histo UBP"/>
      <sheetName val="ALL TRADING"/>
      <sheetName val="Histo ALL TRADING"/>
      <sheetName val="FIN ECO"/>
      <sheetName val="histo FIN ECO"/>
      <sheetName val="FIMAT"/>
      <sheetName val="histo FIMAT"/>
      <sheetName val="Macro1"/>
      <sheetName val="negociateurs"/>
      <sheetName val="Feuil1"/>
      <sheetName val="tablbord"/>
      <sheetName val="599tal"/>
      <sheetName val="599"/>
      <sheetName val="tar"/>
      <sheetName val="tal"/>
      <sheetName val="Feuil3"/>
      <sheetName val="stats"/>
      <sheetName val="Feuilcalcul"/>
      <sheetName val="mask"/>
      <sheetName val="Macro2"/>
      <sheetName val="tab"/>
      <sheetName val="Module1"/>
      <sheetName val="sgo66296"/>
      <sheetName val="CT1B421"/>
      <sheetName val="Module2"/>
      <sheetName val="Pénalités"/>
      <sheetName val="RHLS"/>
      <sheetName val="histo RHLS"/>
      <sheetName val="bbli"/>
      <sheetName val="histo bbli"/>
      <sheetName val="sgback"/>
      <sheetName val="histo sgback"/>
      <sheetName val="viabourse"/>
      <sheetName val="histo viabourse"/>
      <sheetName val="fim"/>
      <sheetName val="histo fim"/>
      <sheetName val="cantor"/>
      <sheetName val="histo cantor"/>
      <sheetName val="global equi"/>
      <sheetName val="DLJ"/>
      <sheetName val="histo DLJ"/>
      <sheetName val="leleux et cie"/>
      <sheetName val="WEB-BOND"/>
      <sheetName val=""/>
      <sheetName val="Auto Data"/>
      <sheetName val="Combined_NIB4Tax_Tax_NIAfterTax"/>
      <sheetName val="PARI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Ret. Earnings Movement"/>
      <sheetName val="Cash Flow Statement"/>
      <sheetName val="Cash flow data"/>
      <sheetName val="TB USED FOR CASH FLOW"/>
      <sheetName val="Tickmarks"/>
      <sheetName val="tablbord"/>
      <sheetName val="LOOKUPS"/>
      <sheetName val="PERFORMANCE FEES"/>
      <sheetName val="AR 02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P"/>
      <sheetName val="Data"/>
      <sheetName val="Journal"/>
      <sheetName val="Q1"/>
      <sheetName val="Q2"/>
      <sheetName val="Q3"/>
      <sheetName val="Q4"/>
      <sheetName val="HYPOTHESE"/>
      <sheetName val="Ret. Earnings Movement"/>
      <sheetName val="INSTINET"/>
      <sheetName val="PERFORMANCE FEES"/>
      <sheetName val="DCM - CFD's"/>
    </sheetNames>
    <sheetDataSet>
      <sheetData sheetId="0" refreshError="1">
        <row r="12">
          <cell r="B12" t="str">
            <v>a</v>
          </cell>
        </row>
        <row r="16">
          <cell r="B16" t="str">
            <v>a</v>
          </cell>
        </row>
        <row r="20">
          <cell r="B20" t="str">
            <v>a</v>
          </cell>
        </row>
        <row r="24">
          <cell r="B24" t="str">
            <v>a</v>
          </cell>
        </row>
        <row r="31">
          <cell r="B31" t="str">
            <v>a</v>
          </cell>
        </row>
        <row r="40">
          <cell r="B40" t="str">
            <v>a</v>
          </cell>
        </row>
        <row r="44">
          <cell r="B44" t="str">
            <v>a</v>
          </cell>
        </row>
        <row r="48">
          <cell r="B48" t="str">
            <v>a</v>
          </cell>
        </row>
        <row r="52">
          <cell r="B52" t="str">
            <v>a</v>
          </cell>
        </row>
        <row r="56">
          <cell r="B56" t="str">
            <v>a</v>
          </cell>
        </row>
        <row r="64">
          <cell r="B64" t="str">
            <v>a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3"/>
      <sheetName val="Floorspace"/>
      <sheetName val="Sheet2"/>
      <sheetName val="Comms costs"/>
      <sheetName val="Comp Analysis"/>
      <sheetName val="Sheet5"/>
      <sheetName val="2000 Draft (2)"/>
      <sheetName val="Legal Allocation"/>
      <sheetName val="S&amp;A Feed"/>
      <sheetName val="1999 Actual"/>
      <sheetName val="Variance"/>
      <sheetName val="Actual Exps"/>
      <sheetName val="Actual Exps (2)"/>
      <sheetName val="Operations 1999"/>
      <sheetName val="Essbase (2)"/>
      <sheetName val="Essbase"/>
      <sheetName val="Euro Admin (2)"/>
      <sheetName val="Euro Admin Rchgs"/>
      <sheetName val="Accounting"/>
      <sheetName val="Accounting (2)"/>
      <sheetName val="Compliance &amp; Risk"/>
      <sheetName val="Overseas"/>
      <sheetName val="Operations"/>
      <sheetName val="Sheet1"/>
      <sheetName val="Feed Tab"/>
      <sheetName val="Headcount by Division"/>
      <sheetName val="HEADCOUNT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00"/>
      <sheetName val="BAUX M-----"/>
      <sheetName val="VAL_CPTA 98000-09200"/>
      <sheetName val="DES LE"/>
      <sheetName val="TRI PAR CENTRE BUDGETAIRE 0700"/>
      <sheetName val="70900-70906"/>
      <sheetName val="092000VAL_CPTA"/>
    </sheetNames>
    <sheetDataSet>
      <sheetData sheetId="0"/>
      <sheetData sheetId="1">
        <row r="3">
          <cell r="G3">
            <v>4.0000000000000001E-3</v>
          </cell>
        </row>
        <row r="4">
          <cell r="G4">
            <v>-1436.51</v>
          </cell>
        </row>
        <row r="5">
          <cell r="G5">
            <v>615.99</v>
          </cell>
        </row>
        <row r="6">
          <cell r="G6">
            <v>-909.59950000000003</v>
          </cell>
        </row>
        <row r="7">
          <cell r="G7">
            <v>-273.58</v>
          </cell>
        </row>
        <row r="8">
          <cell r="G8">
            <v>-6464.6909999999998</v>
          </cell>
        </row>
        <row r="9">
          <cell r="G9">
            <v>-2888.58</v>
          </cell>
        </row>
        <row r="10">
          <cell r="G10">
            <v>-13586.6947</v>
          </cell>
        </row>
        <row r="11">
          <cell r="G11">
            <v>-168.87</v>
          </cell>
        </row>
        <row r="12">
          <cell r="G12">
            <v>61.634500000000003</v>
          </cell>
        </row>
        <row r="13">
          <cell r="G13">
            <v>2.8999999999999998E-3</v>
          </cell>
        </row>
        <row r="14">
          <cell r="G14">
            <v>174.5</v>
          </cell>
        </row>
        <row r="15">
          <cell r="G15">
            <v>61.843400000000003</v>
          </cell>
        </row>
        <row r="16">
          <cell r="G16">
            <v>243.1686</v>
          </cell>
        </row>
        <row r="17">
          <cell r="G17">
            <v>514.70000000000005</v>
          </cell>
        </row>
        <row r="18">
          <cell r="G18">
            <v>26377.469000000001</v>
          </cell>
        </row>
        <row r="20">
          <cell r="G20">
            <v>111.518</v>
          </cell>
        </row>
        <row r="21">
          <cell r="G21">
            <v>-4676.3999999999996</v>
          </cell>
        </row>
        <row r="22">
          <cell r="G22">
            <v>2463.3278</v>
          </cell>
        </row>
        <row r="23">
          <cell r="G23">
            <v>5191074.99</v>
          </cell>
        </row>
        <row r="24">
          <cell r="G24">
            <v>11501.1199</v>
          </cell>
        </row>
        <row r="25">
          <cell r="G25">
            <v>14237880.640000001</v>
          </cell>
        </row>
        <row r="26">
          <cell r="G26">
            <v>-6976981.1100000003</v>
          </cell>
        </row>
        <row r="28">
          <cell r="G28">
            <v>-1024195.255</v>
          </cell>
        </row>
        <row r="29">
          <cell r="G29">
            <v>-218231.6636</v>
          </cell>
        </row>
        <row r="31">
          <cell r="G31">
            <v>-0.01</v>
          </cell>
        </row>
        <row r="32">
          <cell r="G32">
            <v>-8358960.3195000002</v>
          </cell>
        </row>
        <row r="34">
          <cell r="G34">
            <v>-4153.3500000000004</v>
          </cell>
        </row>
        <row r="35">
          <cell r="G35">
            <v>-1400033</v>
          </cell>
        </row>
        <row r="36">
          <cell r="G36">
            <v>-3611452.3618999999</v>
          </cell>
        </row>
        <row r="37">
          <cell r="G37">
            <v>-7220.0050000000001</v>
          </cell>
        </row>
        <row r="38">
          <cell r="G38">
            <v>1205.9657</v>
          </cell>
        </row>
        <row r="39">
          <cell r="G39">
            <v>-243907.29500000001</v>
          </cell>
        </row>
        <row r="40">
          <cell r="G40">
            <v>-459671.95360000001</v>
          </cell>
        </row>
        <row r="41">
          <cell r="G41">
            <v>-87024.46</v>
          </cell>
        </row>
        <row r="42">
          <cell r="G42">
            <v>-523.25</v>
          </cell>
        </row>
        <row r="43">
          <cell r="G43">
            <v>0</v>
          </cell>
        </row>
        <row r="44">
          <cell r="G44">
            <v>-17626.259999999998</v>
          </cell>
        </row>
        <row r="45">
          <cell r="G45">
            <v>5.0000000000000001E-3</v>
          </cell>
        </row>
        <row r="47">
          <cell r="G47">
            <v>-4.8999999999999998E-3</v>
          </cell>
        </row>
        <row r="48">
          <cell r="G48">
            <v>1363017.6</v>
          </cell>
        </row>
        <row r="50">
          <cell r="G50">
            <v>1240.8961999999999</v>
          </cell>
        </row>
        <row r="51">
          <cell r="G51">
            <v>0</v>
          </cell>
        </row>
        <row r="52">
          <cell r="G52">
            <v>66475.889800000004</v>
          </cell>
        </row>
        <row r="53">
          <cell r="G53">
            <v>42561.502899999999</v>
          </cell>
        </row>
        <row r="54">
          <cell r="G54">
            <v>158068.32</v>
          </cell>
        </row>
        <row r="55">
          <cell r="G55">
            <v>1867.65</v>
          </cell>
        </row>
        <row r="56">
          <cell r="G56">
            <v>33755.568800000001</v>
          </cell>
        </row>
        <row r="57">
          <cell r="G57">
            <v>-136788.79490000001</v>
          </cell>
        </row>
        <row r="58">
          <cell r="G58">
            <v>112470.2372</v>
          </cell>
        </row>
        <row r="59">
          <cell r="G59">
            <v>181395.255</v>
          </cell>
        </row>
        <row r="60">
          <cell r="G60">
            <v>241485.52</v>
          </cell>
        </row>
        <row r="61">
          <cell r="G61">
            <v>0.01</v>
          </cell>
        </row>
        <row r="63">
          <cell r="G63">
            <v>-99098.070999999996</v>
          </cell>
        </row>
        <row r="64">
          <cell r="G64">
            <v>-1.3</v>
          </cell>
        </row>
        <row r="65">
          <cell r="G65">
            <v>136.46600000000001</v>
          </cell>
        </row>
        <row r="67">
          <cell r="G67">
            <v>-1094307.1122999999</v>
          </cell>
        </row>
        <row r="68">
          <cell r="G68">
            <v>133.36000000000001</v>
          </cell>
        </row>
        <row r="69">
          <cell r="G69">
            <v>1045.8422</v>
          </cell>
        </row>
        <row r="70">
          <cell r="G70">
            <v>17683.810000000001</v>
          </cell>
        </row>
        <row r="71">
          <cell r="G71">
            <v>305024.29800000001</v>
          </cell>
        </row>
        <row r="72">
          <cell r="G72">
            <v>86627.81</v>
          </cell>
        </row>
        <row r="73">
          <cell r="G73">
            <v>5127.7034999999996</v>
          </cell>
        </row>
        <row r="74">
          <cell r="G74">
            <v>-352629.99459999998</v>
          </cell>
        </row>
        <row r="75">
          <cell r="G75">
            <v>-64429.69</v>
          </cell>
        </row>
        <row r="76">
          <cell r="G76">
            <v>5470</v>
          </cell>
        </row>
        <row r="77">
          <cell r="G77">
            <v>-318209.24680000002</v>
          </cell>
        </row>
        <row r="78">
          <cell r="G78">
            <v>-980</v>
          </cell>
        </row>
        <row r="79">
          <cell r="G79">
            <v>0.02</v>
          </cell>
        </row>
        <row r="80">
          <cell r="G80">
            <v>2.25</v>
          </cell>
        </row>
        <row r="81">
          <cell r="G81">
            <v>4.7999999999999996E-3</v>
          </cell>
        </row>
        <row r="82">
          <cell r="G82">
            <v>-484.3553</v>
          </cell>
        </row>
        <row r="83">
          <cell r="G83">
            <v>52.75</v>
          </cell>
        </row>
        <row r="84">
          <cell r="G84">
            <v>0</v>
          </cell>
        </row>
        <row r="85">
          <cell r="G85">
            <v>191.8</v>
          </cell>
        </row>
        <row r="86">
          <cell r="G86">
            <v>-1523.5735999999999</v>
          </cell>
        </row>
        <row r="87">
          <cell r="G87">
            <v>331866.93</v>
          </cell>
        </row>
        <row r="90">
          <cell r="G90">
            <v>-978199.24</v>
          </cell>
        </row>
        <row r="92">
          <cell r="G92">
            <v>136.08000000000001</v>
          </cell>
        </row>
        <row r="94">
          <cell r="G94">
            <v>0</v>
          </cell>
        </row>
        <row r="95">
          <cell r="G95">
            <v>1861</v>
          </cell>
        </row>
        <row r="96">
          <cell r="G96">
            <v>443.8</v>
          </cell>
        </row>
        <row r="97">
          <cell r="G97">
            <v>17550.95</v>
          </cell>
        </row>
        <row r="98">
          <cell r="G98">
            <v>49845.83</v>
          </cell>
        </row>
        <row r="99">
          <cell r="G99">
            <v>160</v>
          </cell>
        </row>
        <row r="100">
          <cell r="G100">
            <v>4723.42</v>
          </cell>
        </row>
        <row r="101">
          <cell r="G101">
            <v>4593.9799999999996</v>
          </cell>
        </row>
        <row r="102">
          <cell r="G102">
            <v>-71208.08</v>
          </cell>
        </row>
        <row r="103">
          <cell r="G103">
            <v>1125</v>
          </cell>
        </row>
        <row r="104">
          <cell r="G104">
            <v>-929064.54</v>
          </cell>
        </row>
        <row r="105">
          <cell r="G105">
            <v>-4159.49</v>
          </cell>
        </row>
        <row r="106">
          <cell r="G106">
            <v>346574.46</v>
          </cell>
        </row>
        <row r="107">
          <cell r="G107">
            <v>-234910.38</v>
          </cell>
        </row>
        <row r="108">
          <cell r="G108">
            <v>776.06</v>
          </cell>
        </row>
        <row r="111">
          <cell r="G111">
            <v>86.58</v>
          </cell>
        </row>
        <row r="112">
          <cell r="G112">
            <v>-23776.560000000001</v>
          </cell>
        </row>
        <row r="113">
          <cell r="G113">
            <v>45803.6</v>
          </cell>
        </row>
        <row r="114">
          <cell r="G114">
            <v>-15185.02</v>
          </cell>
        </row>
        <row r="115">
          <cell r="G115">
            <v>-541968.12</v>
          </cell>
        </row>
        <row r="116">
          <cell r="G116">
            <v>-62281.38</v>
          </cell>
        </row>
        <row r="118">
          <cell r="G118">
            <v>-68.63</v>
          </cell>
        </row>
        <row r="119">
          <cell r="G119">
            <v>80.61</v>
          </cell>
        </row>
        <row r="120">
          <cell r="G120">
            <v>115.51</v>
          </cell>
        </row>
        <row r="121">
          <cell r="G121">
            <v>-10</v>
          </cell>
        </row>
        <row r="122">
          <cell r="G122">
            <v>-326</v>
          </cell>
        </row>
        <row r="123">
          <cell r="G123">
            <v>1.4</v>
          </cell>
        </row>
        <row r="124">
          <cell r="G124">
            <v>-1382.49</v>
          </cell>
        </row>
        <row r="125">
          <cell r="G125">
            <v>-7.7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END"/>
      <sheetName val="Sheet3"/>
      <sheetName val="Print macros"/>
      <sheetName val="Consultancy"/>
      <sheetName val="Essbase"/>
      <sheetName val="SUMMARY"/>
      <sheetName val="CHECK"/>
      <sheetName val="SUMMARY (2)"/>
      <sheetName val="Budget"/>
      <sheetName val="DATABASE"/>
      <sheetName val="D-NOTES"/>
      <sheetName val="EXTRA"/>
      <sheetName val="Sheet2"/>
      <sheetName val="NOTES"/>
      <sheetName val="Module1"/>
      <sheetName val="HEADCOUNT"/>
      <sheetName val="Chart data"/>
      <sheetName val="Instructions"/>
      <sheetName val="Print_macros"/>
      <sheetName val="SUMMARY_(2)"/>
      <sheetName val="Chart_data"/>
      <sheetName val="Print_macros1"/>
      <sheetName val="SUMMARY_(2)1"/>
      <sheetName val="Chart_data1"/>
      <sheetName val="Office Services"/>
      <sheetName val="tablbord"/>
    </sheetNames>
    <sheetDataSet>
      <sheetData sheetId="0" refreshError="1">
        <row r="9">
          <cell r="A9" t="str">
            <v>TOTAL REVENUE</v>
          </cell>
          <cell r="B9">
            <v>329922.65999999997</v>
          </cell>
          <cell r="C9">
            <v>329922.65999999997</v>
          </cell>
          <cell r="D9">
            <v>50954.66</v>
          </cell>
          <cell r="E9">
            <v>230907</v>
          </cell>
          <cell r="F9">
            <v>230907</v>
          </cell>
          <cell r="G9">
            <v>230907</v>
          </cell>
          <cell r="H9">
            <v>1403520.98</v>
          </cell>
          <cell r="I9">
            <v>230907</v>
          </cell>
          <cell r="J9">
            <v>230907</v>
          </cell>
          <cell r="K9">
            <v>230907</v>
          </cell>
          <cell r="L9">
            <v>231033.54</v>
          </cell>
          <cell r="M9">
            <v>230921.7</v>
          </cell>
          <cell r="N9">
            <v>230766.94</v>
          </cell>
          <cell r="O9">
            <v>1385443.18</v>
          </cell>
          <cell r="P9">
            <v>2788964.16</v>
          </cell>
          <cell r="R9">
            <v>2096241.98</v>
          </cell>
          <cell r="S9">
            <v>1</v>
          </cell>
        </row>
        <row r="13">
          <cell r="A13" t="str">
            <v>EXPENSES</v>
          </cell>
        </row>
        <row r="14">
          <cell r="A14" t="str">
            <v>SALARIES</v>
          </cell>
          <cell r="B14">
            <v>21321.119999999999</v>
          </cell>
          <cell r="C14">
            <v>-3292</v>
          </cell>
          <cell r="D14">
            <v>112911.65</v>
          </cell>
          <cell r="E14">
            <v>32335.61</v>
          </cell>
          <cell r="F14">
            <v>44284.91</v>
          </cell>
          <cell r="G14">
            <v>33434.46</v>
          </cell>
          <cell r="H14">
            <v>240995.75</v>
          </cell>
          <cell r="I14">
            <v>31938.21</v>
          </cell>
          <cell r="J14">
            <v>43770.97</v>
          </cell>
          <cell r="K14">
            <v>39461.660000000003</v>
          </cell>
          <cell r="L14">
            <v>33556.050000000003</v>
          </cell>
          <cell r="M14">
            <v>33178.870000000003</v>
          </cell>
          <cell r="N14">
            <v>33488.910000000003</v>
          </cell>
          <cell r="O14">
            <v>215394.67</v>
          </cell>
          <cell r="P14">
            <v>456390.42000000004</v>
          </cell>
          <cell r="R14">
            <v>356166.59000000008</v>
          </cell>
          <cell r="S14">
            <v>0.16990719268011228</v>
          </cell>
        </row>
        <row r="15">
          <cell r="A15" t="str">
            <v>BONUS EXPENSE</v>
          </cell>
          <cell r="B15">
            <v>8243.8700000000008</v>
          </cell>
          <cell r="C15">
            <v>15410.67</v>
          </cell>
          <cell r="D15">
            <v>4482.3100000000004</v>
          </cell>
          <cell r="E15">
            <v>9482.2000000000007</v>
          </cell>
          <cell r="F15">
            <v>9280.58</v>
          </cell>
          <cell r="G15">
            <v>9456.9500000000007</v>
          </cell>
          <cell r="H15">
            <v>56356.58</v>
          </cell>
          <cell r="I15">
            <v>9279.9500000000007</v>
          </cell>
          <cell r="J15">
            <v>9469.69</v>
          </cell>
          <cell r="K15">
            <v>9672.9599999999991</v>
          </cell>
          <cell r="L15">
            <v>9522.64</v>
          </cell>
          <cell r="M15">
            <v>9415.6</v>
          </cell>
          <cell r="N15">
            <v>-40802.660000000003</v>
          </cell>
          <cell r="O15">
            <v>6558.179999999993</v>
          </cell>
          <cell r="P15">
            <v>62914.759999999995</v>
          </cell>
          <cell r="R15">
            <v>84779.18</v>
          </cell>
          <cell r="S15">
            <v>4.0443412930791511E-2</v>
          </cell>
        </row>
        <row r="16">
          <cell r="A16" t="str">
            <v>SALARIES - OVERTIME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244.75</v>
          </cell>
          <cell r="J16">
            <v>0</v>
          </cell>
          <cell r="K16">
            <v>510.22</v>
          </cell>
          <cell r="L16">
            <v>0</v>
          </cell>
          <cell r="M16">
            <v>0</v>
          </cell>
          <cell r="N16">
            <v>0</v>
          </cell>
          <cell r="O16">
            <v>754.97</v>
          </cell>
          <cell r="P16">
            <v>754.97</v>
          </cell>
          <cell r="R16">
            <v>754.97</v>
          </cell>
          <cell r="S16">
            <v>3.6015403145394503E-4</v>
          </cell>
        </row>
        <row r="17">
          <cell r="A17" t="str">
            <v>P/R TAXES &amp; INSURANCE COST</v>
          </cell>
          <cell r="B17">
            <v>1209.6600000000001</v>
          </cell>
          <cell r="C17">
            <v>1992.23</v>
          </cell>
          <cell r="D17">
            <v>7239.37</v>
          </cell>
          <cell r="E17">
            <v>5225.53</v>
          </cell>
          <cell r="F17">
            <v>6091.26</v>
          </cell>
          <cell r="G17">
            <v>5130.8900000000003</v>
          </cell>
          <cell r="H17">
            <v>26888.940000000002</v>
          </cell>
          <cell r="I17">
            <v>5000.8</v>
          </cell>
          <cell r="J17">
            <v>6416.88</v>
          </cell>
          <cell r="K17">
            <v>6159.66</v>
          </cell>
          <cell r="L17">
            <v>5282.77</v>
          </cell>
          <cell r="M17">
            <v>4988</v>
          </cell>
          <cell r="N17">
            <v>152.16999999999999</v>
          </cell>
          <cell r="O17">
            <v>28000.28</v>
          </cell>
          <cell r="P17">
            <v>54889.22</v>
          </cell>
          <cell r="R17">
            <v>44466.28</v>
          </cell>
          <cell r="S17">
            <v>2.1212379307469074E-2</v>
          </cell>
        </row>
        <row r="18">
          <cell r="A18" t="str">
            <v>OTHER EMPLOYEE COMPENSATION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</row>
        <row r="19">
          <cell r="A19" t="str">
            <v xml:space="preserve">     TOTAL COMPENSATION</v>
          </cell>
          <cell r="B19">
            <v>30774.649999999998</v>
          </cell>
          <cell r="C19">
            <v>14110.9</v>
          </cell>
          <cell r="D19">
            <v>124633.32999999999</v>
          </cell>
          <cell r="E19">
            <v>47043.34</v>
          </cell>
          <cell r="F19">
            <v>59656.750000000007</v>
          </cell>
          <cell r="G19">
            <v>48022.3</v>
          </cell>
          <cell r="H19">
            <v>324241.26999999996</v>
          </cell>
          <cell r="I19">
            <v>46463.710000000006</v>
          </cell>
          <cell r="J19">
            <v>59657.54</v>
          </cell>
          <cell r="K19">
            <v>55804.5</v>
          </cell>
          <cell r="L19">
            <v>48361.460000000006</v>
          </cell>
          <cell r="M19">
            <v>47582.47</v>
          </cell>
          <cell r="N19">
            <v>-7161.58</v>
          </cell>
          <cell r="O19">
            <v>250708.1</v>
          </cell>
          <cell r="P19">
            <v>574949.37</v>
          </cell>
          <cell r="R19">
            <v>486167.02</v>
          </cell>
          <cell r="S19">
            <v>0.23192313894982677</v>
          </cell>
        </row>
        <row r="20">
          <cell r="A20" t="str">
            <v>TELEPHONE-LINES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1957</v>
          </cell>
          <cell r="J20">
            <v>0</v>
          </cell>
          <cell r="K20">
            <v>254</v>
          </cell>
          <cell r="L20">
            <v>255</v>
          </cell>
          <cell r="M20">
            <v>272</v>
          </cell>
          <cell r="N20">
            <v>280</v>
          </cell>
          <cell r="O20">
            <v>3018</v>
          </cell>
          <cell r="P20">
            <v>3018</v>
          </cell>
          <cell r="R20">
            <v>2211</v>
          </cell>
          <cell r="S20">
            <v>1.0547446435549392E-3</v>
          </cell>
        </row>
        <row r="21">
          <cell r="A21" t="str">
            <v>TELEPHONE USAGE</v>
          </cell>
          <cell r="B21">
            <v>0</v>
          </cell>
          <cell r="C21">
            <v>0</v>
          </cell>
          <cell r="D21">
            <v>0</v>
          </cell>
          <cell r="E21">
            <v>77.67</v>
          </cell>
          <cell r="F21">
            <v>0</v>
          </cell>
          <cell r="G21">
            <v>78.27</v>
          </cell>
          <cell r="H21">
            <v>155.94</v>
          </cell>
          <cell r="I21">
            <v>84.85</v>
          </cell>
          <cell r="J21">
            <v>161.22</v>
          </cell>
          <cell r="K21">
            <v>237.88</v>
          </cell>
          <cell r="L21">
            <v>187.39</v>
          </cell>
          <cell r="M21">
            <v>170.68</v>
          </cell>
          <cell r="N21">
            <v>144.06</v>
          </cell>
          <cell r="O21">
            <v>986.07999999999993</v>
          </cell>
          <cell r="P21">
            <v>1142.02</v>
          </cell>
          <cell r="R21">
            <v>639.89</v>
          </cell>
          <cell r="S21">
            <v>3.0525578921952512E-4</v>
          </cell>
        </row>
        <row r="22">
          <cell r="A22" t="str">
            <v>MARKET DATA SERVICES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</row>
        <row r="23">
          <cell r="A23" t="str">
            <v>TELECOM EQUIPMENT MAINTENANCE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</row>
        <row r="24">
          <cell r="A24" t="str">
            <v>TELECOM EQUIPMENT PURCHASES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</row>
        <row r="25">
          <cell r="A25" t="str">
            <v>OTHER TELECOMMUNICATIONS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150</v>
          </cell>
          <cell r="H25">
            <v>150</v>
          </cell>
          <cell r="I25">
            <v>2291.0500000000002</v>
          </cell>
          <cell r="J25">
            <v>640</v>
          </cell>
          <cell r="K25">
            <v>527.88</v>
          </cell>
          <cell r="L25">
            <v>0</v>
          </cell>
          <cell r="M25">
            <v>0</v>
          </cell>
          <cell r="N25">
            <v>0</v>
          </cell>
          <cell r="O25">
            <v>3458.9300000000003</v>
          </cell>
          <cell r="P25">
            <v>3608.9300000000003</v>
          </cell>
          <cell r="R25">
            <v>3608.9300000000003</v>
          </cell>
          <cell r="S25">
            <v>1.7216189898076558E-3</v>
          </cell>
        </row>
        <row r="26">
          <cell r="A26" t="str">
            <v xml:space="preserve">     TOTAL TELECOMMUNICATIONS</v>
          </cell>
          <cell r="B26">
            <v>0</v>
          </cell>
          <cell r="C26">
            <v>0</v>
          </cell>
          <cell r="D26">
            <v>0</v>
          </cell>
          <cell r="E26">
            <v>77.67</v>
          </cell>
          <cell r="F26">
            <v>0</v>
          </cell>
          <cell r="G26">
            <v>228.26999999999998</v>
          </cell>
          <cell r="H26">
            <v>305.94</v>
          </cell>
          <cell r="I26">
            <v>4332.8999999999996</v>
          </cell>
          <cell r="J26">
            <v>801.22</v>
          </cell>
          <cell r="K26">
            <v>1019.76</v>
          </cell>
          <cell r="L26">
            <v>442.39</v>
          </cell>
          <cell r="M26">
            <v>442.68</v>
          </cell>
          <cell r="N26">
            <v>424.06</v>
          </cell>
          <cell r="O26">
            <v>7463.0100000000011</v>
          </cell>
          <cell r="P26">
            <v>7768.9500000000007</v>
          </cell>
          <cell r="R26">
            <v>6459.82</v>
          </cell>
          <cell r="S26">
            <v>3.0816194225821198E-3</v>
          </cell>
        </row>
        <row r="27">
          <cell r="A27" t="str">
            <v>CABS</v>
          </cell>
          <cell r="B27">
            <v>0</v>
          </cell>
          <cell r="C27">
            <v>0</v>
          </cell>
          <cell r="D27">
            <v>3720</v>
          </cell>
          <cell r="E27">
            <v>1240</v>
          </cell>
          <cell r="F27">
            <v>1240</v>
          </cell>
          <cell r="G27">
            <v>1240</v>
          </cell>
          <cell r="H27">
            <v>7440</v>
          </cell>
          <cell r="I27">
            <v>1240</v>
          </cell>
          <cell r="J27">
            <v>1240</v>
          </cell>
          <cell r="K27">
            <v>1240</v>
          </cell>
          <cell r="L27">
            <v>1240</v>
          </cell>
          <cell r="M27">
            <v>1240</v>
          </cell>
          <cell r="N27">
            <v>-9920</v>
          </cell>
          <cell r="O27">
            <v>-3720</v>
          </cell>
          <cell r="P27">
            <v>3720</v>
          </cell>
          <cell r="R27">
            <v>11160</v>
          </cell>
          <cell r="S27">
            <v>5.3238128548498964E-3</v>
          </cell>
        </row>
        <row r="28">
          <cell r="A28" t="str">
            <v>TICKETS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</row>
        <row r="29">
          <cell r="A29" t="str">
            <v>ENTERTAINMENT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</row>
        <row r="30">
          <cell r="A30" t="str">
            <v>ENTERTAINMENT-GROSS UP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</row>
        <row r="31">
          <cell r="A31" t="str">
            <v>TRAVEL &amp; PROMOTION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</row>
        <row r="32">
          <cell r="A32" t="str">
            <v xml:space="preserve">     TOTAL TRAVEL &amp; ENTERTAINMENT</v>
          </cell>
          <cell r="B32">
            <v>0</v>
          </cell>
          <cell r="C32">
            <v>0</v>
          </cell>
          <cell r="D32">
            <v>3720</v>
          </cell>
          <cell r="E32">
            <v>1240</v>
          </cell>
          <cell r="F32">
            <v>1240</v>
          </cell>
          <cell r="G32">
            <v>1240</v>
          </cell>
          <cell r="H32">
            <v>7440</v>
          </cell>
          <cell r="I32">
            <v>1240</v>
          </cell>
          <cell r="J32">
            <v>1240</v>
          </cell>
          <cell r="K32">
            <v>1240</v>
          </cell>
          <cell r="L32">
            <v>1240</v>
          </cell>
          <cell r="M32">
            <v>1240</v>
          </cell>
          <cell r="N32">
            <v>-9920</v>
          </cell>
          <cell r="O32">
            <v>-3720</v>
          </cell>
          <cell r="P32">
            <v>3720</v>
          </cell>
          <cell r="R32">
            <v>11160</v>
          </cell>
          <cell r="S32">
            <v>5.3238128548498964E-3</v>
          </cell>
        </row>
        <row r="33">
          <cell r="A33" t="str">
            <v>DIRECT COMPUTER EXPENSES</v>
          </cell>
        </row>
        <row r="34">
          <cell r="A34" t="str">
            <v xml:space="preserve">     MAINTENANCE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</row>
        <row r="35">
          <cell r="A35" t="str">
            <v xml:space="preserve">     PURCHASES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</row>
        <row r="36">
          <cell r="A36" t="str">
            <v xml:space="preserve">     SUPPLIES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</row>
        <row r="37">
          <cell r="A37" t="str">
            <v>TOTAL DIRECT COMPUTER EXPENSES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</row>
        <row r="38">
          <cell r="A38" t="str">
            <v>ALLOCATED COMPUTER EXPENSES</v>
          </cell>
        </row>
        <row r="39">
          <cell r="A39" t="str">
            <v xml:space="preserve">     MAINTENANCE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6074.36</v>
          </cell>
          <cell r="H39">
            <v>6074.36</v>
          </cell>
          <cell r="I39">
            <v>52780.42</v>
          </cell>
          <cell r="J39">
            <v>26945.78</v>
          </cell>
          <cell r="K39">
            <v>27507.84</v>
          </cell>
          <cell r="L39">
            <v>14331.25</v>
          </cell>
          <cell r="M39">
            <v>12968</v>
          </cell>
          <cell r="N39">
            <v>14431.68</v>
          </cell>
          <cell r="O39">
            <v>148964.96999999997</v>
          </cell>
          <cell r="P39">
            <v>155039.32999999996</v>
          </cell>
          <cell r="R39">
            <v>113308.4</v>
          </cell>
          <cell r="S39">
            <v>5.4053110795920609E-2</v>
          </cell>
        </row>
        <row r="40">
          <cell r="A40" t="str">
            <v xml:space="preserve">     PURCHASES 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41</v>
          </cell>
          <cell r="H40">
            <v>41</v>
          </cell>
          <cell r="I40">
            <v>32</v>
          </cell>
          <cell r="J40">
            <v>0</v>
          </cell>
          <cell r="K40">
            <v>0</v>
          </cell>
          <cell r="L40">
            <v>15.09</v>
          </cell>
          <cell r="M40">
            <v>0</v>
          </cell>
          <cell r="N40">
            <v>0</v>
          </cell>
          <cell r="O40">
            <v>47.09</v>
          </cell>
          <cell r="P40">
            <v>88.09</v>
          </cell>
          <cell r="R40">
            <v>0</v>
          </cell>
          <cell r="S40">
            <v>0</v>
          </cell>
        </row>
        <row r="41">
          <cell r="A41" t="str">
            <v xml:space="preserve">     SUPPLIES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2">
          <cell r="A42" t="str">
            <v>TOTAL ALLOCATED COMPUTER EXPENSES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6115.36</v>
          </cell>
          <cell r="H42">
            <v>6115.36</v>
          </cell>
          <cell r="I42">
            <v>52812.42</v>
          </cell>
          <cell r="J42">
            <v>26945.78</v>
          </cell>
          <cell r="K42">
            <v>27507.84</v>
          </cell>
          <cell r="L42">
            <v>14346.34</v>
          </cell>
          <cell r="M42">
            <v>12968</v>
          </cell>
          <cell r="N42">
            <v>14431.68</v>
          </cell>
          <cell r="O42">
            <v>149012.05999999997</v>
          </cell>
          <cell r="P42">
            <v>155127.41999999995</v>
          </cell>
          <cell r="R42">
            <v>113308.4</v>
          </cell>
          <cell r="S42">
            <v>5.4053110795920609E-2</v>
          </cell>
        </row>
        <row r="43">
          <cell r="A43" t="str">
            <v>COMPUTER EXPENSE - OTHER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208</v>
          </cell>
          <cell r="J43">
            <v>0</v>
          </cell>
          <cell r="K43">
            <v>0</v>
          </cell>
          <cell r="L43">
            <v>26</v>
          </cell>
          <cell r="M43">
            <v>22</v>
          </cell>
          <cell r="N43">
            <v>0</v>
          </cell>
          <cell r="O43">
            <v>256</v>
          </cell>
          <cell r="P43">
            <v>256</v>
          </cell>
          <cell r="R43">
            <v>6298.36</v>
          </cell>
          <cell r="S43">
            <v>3.0045958720853398E-3</v>
          </cell>
        </row>
        <row r="44">
          <cell r="A44" t="str">
            <v xml:space="preserve">     TOTAL COMPUTER EXPENSES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6115.36</v>
          </cell>
          <cell r="H44">
            <v>6115.36</v>
          </cell>
          <cell r="I44">
            <v>53020.42</v>
          </cell>
          <cell r="J44">
            <v>26945.78</v>
          </cell>
          <cell r="K44">
            <v>27507.84</v>
          </cell>
          <cell r="L44">
            <v>14372.34</v>
          </cell>
          <cell r="M44">
            <v>12990</v>
          </cell>
          <cell r="N44">
            <v>14431.68</v>
          </cell>
          <cell r="O44">
            <v>149268.05999999997</v>
          </cell>
          <cell r="P44">
            <v>155383.41999999995</v>
          </cell>
          <cell r="R44">
            <v>119606.76</v>
          </cell>
          <cell r="S44">
            <v>5.7057706668005949E-2</v>
          </cell>
        </row>
        <row r="45">
          <cell r="A45" t="str">
            <v>CLEARANCE &amp; WIRE CHARGES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30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1996</v>
          </cell>
          <cell r="O45">
            <v>2026</v>
          </cell>
          <cell r="P45">
            <v>2026</v>
          </cell>
          <cell r="R45">
            <v>-14.57</v>
          </cell>
          <cell r="S45">
            <v>-6.9505334493873654E-6</v>
          </cell>
        </row>
        <row r="46">
          <cell r="A46" t="str">
            <v>DEPRECIATION &amp; AMORTIZATION</v>
          </cell>
          <cell r="B46">
            <v>11128.3</v>
          </cell>
          <cell r="C46">
            <v>11257.52</v>
          </cell>
          <cell r="D46">
            <v>11962.02</v>
          </cell>
          <cell r="E46">
            <v>11808.73</v>
          </cell>
          <cell r="F46">
            <v>18989.810000000001</v>
          </cell>
          <cell r="G46">
            <v>22757.32</v>
          </cell>
          <cell r="H46">
            <v>87903.699999999983</v>
          </cell>
          <cell r="I46">
            <v>22656.61</v>
          </cell>
          <cell r="J46">
            <v>24909.15</v>
          </cell>
          <cell r="K46">
            <v>24581.81</v>
          </cell>
          <cell r="L46">
            <v>24333.69</v>
          </cell>
          <cell r="M46">
            <v>23585.040000000001</v>
          </cell>
          <cell r="N46">
            <v>24076.61</v>
          </cell>
          <cell r="O46">
            <v>144142.91000000003</v>
          </cell>
          <cell r="P46">
            <v>232046.61000000002</v>
          </cell>
          <cell r="R46">
            <v>160051.26999999999</v>
          </cell>
          <cell r="S46">
            <v>7.6351524073570931E-2</v>
          </cell>
        </row>
        <row r="47">
          <cell r="A47" t="str">
            <v>CORPORATE SERVICES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</row>
        <row r="48">
          <cell r="A48" t="str">
            <v>PROFESSIONAL SERVICES</v>
          </cell>
          <cell r="B48">
            <v>61671.4</v>
          </cell>
          <cell r="C48">
            <v>55528.28</v>
          </cell>
          <cell r="D48">
            <v>395980.16</v>
          </cell>
          <cell r="E48">
            <v>120082.51</v>
          </cell>
          <cell r="F48">
            <v>133190.65</v>
          </cell>
          <cell r="G48">
            <v>132727.46</v>
          </cell>
          <cell r="H48">
            <v>899180.46</v>
          </cell>
          <cell r="I48">
            <v>133203.79</v>
          </cell>
          <cell r="J48">
            <v>144386.03</v>
          </cell>
          <cell r="K48">
            <v>111581.17</v>
          </cell>
          <cell r="L48">
            <v>109300.02</v>
          </cell>
          <cell r="M48">
            <v>81841.64</v>
          </cell>
          <cell r="N48">
            <v>77176.67</v>
          </cell>
          <cell r="O48">
            <v>657489.32000000007</v>
          </cell>
          <cell r="P48">
            <v>1556669.78</v>
          </cell>
          <cell r="R48">
            <v>1306971.0999999999</v>
          </cell>
          <cell r="S48">
            <v>0.62348293396929289</v>
          </cell>
        </row>
        <row r="49">
          <cell r="A49" t="str">
            <v>EMPLOYEE BENEFITS</v>
          </cell>
          <cell r="B49">
            <v>6382.35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6382.35</v>
          </cell>
          <cell r="I49">
            <v>12237.3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12237.3</v>
          </cell>
          <cell r="P49">
            <v>18619.650000000001</v>
          </cell>
          <cell r="R49">
            <v>0</v>
          </cell>
          <cell r="S49">
            <v>0</v>
          </cell>
        </row>
        <row r="50">
          <cell r="A50" t="str">
            <v>OFFICE SERVICES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</row>
        <row r="51">
          <cell r="A51" t="str">
            <v>BUSINESS EXPENSE</v>
          </cell>
          <cell r="B51">
            <v>60.57</v>
          </cell>
          <cell r="C51">
            <v>247</v>
          </cell>
          <cell r="D51">
            <v>20</v>
          </cell>
          <cell r="E51">
            <v>22</v>
          </cell>
          <cell r="F51">
            <v>0</v>
          </cell>
          <cell r="G51">
            <v>19.670000000000002</v>
          </cell>
          <cell r="H51">
            <v>369.24</v>
          </cell>
          <cell r="I51">
            <v>21.59</v>
          </cell>
          <cell r="J51">
            <v>24.74</v>
          </cell>
          <cell r="K51">
            <v>23.5</v>
          </cell>
          <cell r="L51">
            <v>18.670000000000002</v>
          </cell>
          <cell r="M51">
            <v>14.77</v>
          </cell>
          <cell r="N51">
            <v>14.65</v>
          </cell>
          <cell r="O51">
            <v>117.92</v>
          </cell>
          <cell r="P51">
            <v>487.16</v>
          </cell>
          <cell r="R51">
            <v>483.64</v>
          </cell>
          <cell r="S51">
            <v>2.3071763881000036E-4</v>
          </cell>
        </row>
        <row r="52">
          <cell r="A52" t="str">
            <v xml:space="preserve">     TOTAL OTHER DIRECTS</v>
          </cell>
          <cell r="B52">
            <v>79242.62000000001</v>
          </cell>
          <cell r="C52">
            <v>67032.800000000003</v>
          </cell>
          <cell r="D52">
            <v>407962.18</v>
          </cell>
          <cell r="E52">
            <v>131913.24</v>
          </cell>
          <cell r="F52">
            <v>152180.46</v>
          </cell>
          <cell r="G52">
            <v>155504.45000000001</v>
          </cell>
          <cell r="H52">
            <v>993835.74999999988</v>
          </cell>
          <cell r="I52">
            <v>168149.29</v>
          </cell>
          <cell r="J52">
            <v>169319.91999999998</v>
          </cell>
          <cell r="K52">
            <v>136186.48000000001</v>
          </cell>
          <cell r="L52">
            <v>133652.38</v>
          </cell>
          <cell r="M52">
            <v>105441.45</v>
          </cell>
          <cell r="N52">
            <v>103263.93</v>
          </cell>
          <cell r="O52">
            <v>816013.45000000019</v>
          </cell>
          <cell r="P52">
            <v>1809849.2</v>
          </cell>
          <cell r="R52">
            <v>1467491.4399999997</v>
          </cell>
          <cell r="S52">
            <v>0.70005822514822436</v>
          </cell>
        </row>
        <row r="53">
          <cell r="A53" t="str">
            <v>ACCOUNTING</v>
          </cell>
          <cell r="B53">
            <v>2877.91</v>
          </cell>
          <cell r="C53">
            <v>2877.91</v>
          </cell>
          <cell r="D53">
            <v>2877.91</v>
          </cell>
          <cell r="E53">
            <v>2645.41</v>
          </cell>
          <cell r="F53">
            <v>2645.41</v>
          </cell>
          <cell r="G53">
            <v>2645.41</v>
          </cell>
          <cell r="H53">
            <v>16569.96</v>
          </cell>
          <cell r="I53">
            <v>2645.41</v>
          </cell>
          <cell r="J53">
            <v>2645.41</v>
          </cell>
          <cell r="K53">
            <v>2645.41</v>
          </cell>
          <cell r="L53">
            <v>2645.41</v>
          </cell>
          <cell r="M53">
            <v>2645.41</v>
          </cell>
          <cell r="N53">
            <v>2645.41</v>
          </cell>
          <cell r="O53">
            <v>15872.46</v>
          </cell>
          <cell r="P53">
            <v>32442.42</v>
          </cell>
          <cell r="R53">
            <v>24506.19</v>
          </cell>
          <cell r="S53">
            <v>1.1690534887580106E-2</v>
          </cell>
        </row>
        <row r="54">
          <cell r="A54" t="str">
            <v>OPERATIONS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</row>
        <row r="55">
          <cell r="A55" t="str">
            <v>COMMUNICATIONS</v>
          </cell>
          <cell r="B55">
            <v>1160.02</v>
          </cell>
          <cell r="C55">
            <v>1160.02</v>
          </cell>
          <cell r="D55">
            <v>1160.02</v>
          </cell>
          <cell r="E55">
            <v>1147.3599999999999</v>
          </cell>
          <cell r="F55">
            <v>1147.3599999999999</v>
          </cell>
          <cell r="G55">
            <v>1147.3599999999999</v>
          </cell>
          <cell r="H55">
            <v>6922.1399999999994</v>
          </cell>
          <cell r="I55">
            <v>1147.3599999999999</v>
          </cell>
          <cell r="J55">
            <v>1147.3599999999999</v>
          </cell>
          <cell r="K55">
            <v>1147.3599999999999</v>
          </cell>
          <cell r="L55">
            <v>1147.3599999999999</v>
          </cell>
          <cell r="M55">
            <v>1147.3599999999999</v>
          </cell>
          <cell r="N55">
            <v>1147.3599999999999</v>
          </cell>
          <cell r="O55">
            <v>6884.1599999999989</v>
          </cell>
          <cell r="P55">
            <v>13806.3</v>
          </cell>
          <cell r="R55">
            <v>10364.219999999999</v>
          </cell>
          <cell r="S55">
            <v>4.9441906511193904E-3</v>
          </cell>
        </row>
        <row r="56">
          <cell r="A56" t="str">
            <v>CREDIT/RISK</v>
          </cell>
          <cell r="B56">
            <v>625.99</v>
          </cell>
          <cell r="C56">
            <v>759.04</v>
          </cell>
          <cell r="D56">
            <v>737.8</v>
          </cell>
          <cell r="E56">
            <v>1236.74</v>
          </cell>
          <cell r="F56">
            <v>892.86</v>
          </cell>
          <cell r="G56">
            <v>1149.97</v>
          </cell>
          <cell r="H56">
            <v>5402.4</v>
          </cell>
          <cell r="I56">
            <v>1235.8599999999999</v>
          </cell>
          <cell r="J56">
            <v>1444.59</v>
          </cell>
          <cell r="K56">
            <v>1373.07</v>
          </cell>
          <cell r="L56">
            <v>1681.26</v>
          </cell>
          <cell r="M56">
            <v>1277.79</v>
          </cell>
          <cell r="N56">
            <v>1300.9100000000001</v>
          </cell>
          <cell r="O56">
            <v>8313.48</v>
          </cell>
          <cell r="P56">
            <v>13715.88</v>
          </cell>
          <cell r="R56">
            <v>9455.92</v>
          </cell>
          <cell r="S56">
            <v>4.5108914382107736E-3</v>
          </cell>
        </row>
        <row r="57">
          <cell r="A57" t="str">
            <v>LEGAL/COMPLIANCE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</row>
        <row r="58">
          <cell r="A58" t="str">
            <v>HUMAN RESOURCES</v>
          </cell>
          <cell r="B58">
            <v>711.08</v>
          </cell>
          <cell r="C58">
            <v>711.08</v>
          </cell>
          <cell r="D58">
            <v>711.08</v>
          </cell>
          <cell r="E58">
            <v>638.94000000000005</v>
          </cell>
          <cell r="F58">
            <v>638.94000000000005</v>
          </cell>
          <cell r="G58">
            <v>638.94000000000005</v>
          </cell>
          <cell r="H58">
            <v>4050.0600000000004</v>
          </cell>
          <cell r="I58">
            <v>638.94000000000005</v>
          </cell>
          <cell r="J58">
            <v>638.94000000000005</v>
          </cell>
          <cell r="K58">
            <v>638.94000000000005</v>
          </cell>
          <cell r="L58">
            <v>638.94000000000005</v>
          </cell>
          <cell r="M58">
            <v>638.94000000000005</v>
          </cell>
          <cell r="N58">
            <v>638.94000000000005</v>
          </cell>
          <cell r="O58">
            <v>3833.6400000000003</v>
          </cell>
          <cell r="P58">
            <v>7883.7000000000007</v>
          </cell>
          <cell r="R58">
            <v>5966.880000000001</v>
          </cell>
          <cell r="S58">
            <v>2.8464652730597452E-3</v>
          </cell>
        </row>
        <row r="59">
          <cell r="A59" t="str">
            <v>SYSTEMS</v>
          </cell>
          <cell r="B59">
            <v>4361.51</v>
          </cell>
          <cell r="C59">
            <v>4361.51</v>
          </cell>
          <cell r="D59">
            <v>4361.51</v>
          </cell>
          <cell r="E59">
            <v>4517.51</v>
          </cell>
          <cell r="F59">
            <v>4517.51</v>
          </cell>
          <cell r="G59">
            <v>4517.51</v>
          </cell>
          <cell r="H59">
            <v>26637.060000000005</v>
          </cell>
          <cell r="I59">
            <v>4517.51</v>
          </cell>
          <cell r="J59">
            <v>4517.51</v>
          </cell>
          <cell r="K59">
            <v>4517.51</v>
          </cell>
          <cell r="L59">
            <v>4517.51</v>
          </cell>
          <cell r="M59">
            <v>4517.51</v>
          </cell>
          <cell r="N59">
            <v>4517.51</v>
          </cell>
          <cell r="O59">
            <v>27105.060000000005</v>
          </cell>
          <cell r="P59">
            <v>53742.12000000001</v>
          </cell>
          <cell r="R59">
            <v>40189.590000000011</v>
          </cell>
          <cell r="S59">
            <v>1.9172209307629653E-2</v>
          </cell>
        </row>
        <row r="60">
          <cell r="A60" t="str">
            <v>TOKYO BACK OFFICE EXPENSE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</row>
        <row r="61">
          <cell r="A61" t="str">
            <v>FACILITIES</v>
          </cell>
          <cell r="B61">
            <v>10333.23</v>
          </cell>
          <cell r="C61">
            <v>12082.69</v>
          </cell>
          <cell r="D61">
            <v>13473.27</v>
          </cell>
          <cell r="E61">
            <v>16365.37</v>
          </cell>
          <cell r="F61">
            <v>10038.19</v>
          </cell>
          <cell r="G61">
            <v>13704.410000000002</v>
          </cell>
          <cell r="H61">
            <v>75997.16</v>
          </cell>
          <cell r="I61">
            <v>15895.61</v>
          </cell>
          <cell r="J61">
            <v>17384.16</v>
          </cell>
          <cell r="K61">
            <v>17373.890000000003</v>
          </cell>
          <cell r="L61">
            <v>16104.439999999999</v>
          </cell>
          <cell r="M61">
            <v>13776.929999999998</v>
          </cell>
          <cell r="N61">
            <v>13649.14</v>
          </cell>
          <cell r="O61">
            <v>94184.17</v>
          </cell>
          <cell r="P61">
            <v>170181.33000000002</v>
          </cell>
          <cell r="R61">
            <v>126032.09</v>
          </cell>
          <cell r="S61">
            <v>6.0122872837419274E-2</v>
          </cell>
        </row>
        <row r="62">
          <cell r="A62" t="str">
            <v xml:space="preserve">     TOTAL SUPPORT &amp; ALLOCATED SERVICES</v>
          </cell>
          <cell r="B62">
            <v>20069.739999999998</v>
          </cell>
          <cell r="C62">
            <v>21952.25</v>
          </cell>
          <cell r="D62">
            <v>23321.59</v>
          </cell>
          <cell r="E62">
            <v>26551.33</v>
          </cell>
          <cell r="F62">
            <v>19880.27</v>
          </cell>
          <cell r="G62">
            <v>23803.600000000002</v>
          </cell>
          <cell r="H62">
            <v>135578.78</v>
          </cell>
          <cell r="I62">
            <v>26080.690000000002</v>
          </cell>
          <cell r="J62">
            <v>27777.97</v>
          </cell>
          <cell r="K62">
            <v>27696.18</v>
          </cell>
          <cell r="L62">
            <v>26734.92</v>
          </cell>
          <cell r="M62">
            <v>24003.94</v>
          </cell>
          <cell r="N62">
            <v>23899.269999999997</v>
          </cell>
          <cell r="O62">
            <v>156192.96999999997</v>
          </cell>
          <cell r="P62">
            <v>291771.75</v>
          </cell>
          <cell r="R62">
            <v>216514.89</v>
          </cell>
          <cell r="S62">
            <v>0.10328716439501895</v>
          </cell>
        </row>
        <row r="63">
          <cell r="A63" t="str">
            <v xml:space="preserve">          TOTAL EXPENSES</v>
          </cell>
          <cell r="B63">
            <v>130087.01000000001</v>
          </cell>
          <cell r="C63">
            <v>103095.95</v>
          </cell>
          <cell r="D63">
            <v>559637.1</v>
          </cell>
          <cell r="E63">
            <v>206825.58000000002</v>
          </cell>
          <cell r="F63">
            <v>232957.47999999998</v>
          </cell>
          <cell r="G63">
            <v>234913.97999999998</v>
          </cell>
          <cell r="H63">
            <v>1467517.0999999999</v>
          </cell>
          <cell r="I63">
            <v>299287.01</v>
          </cell>
          <cell r="J63">
            <v>285742.43</v>
          </cell>
          <cell r="K63">
            <v>249454.76</v>
          </cell>
          <cell r="L63">
            <v>224803.49000000002</v>
          </cell>
          <cell r="M63">
            <v>191700.54</v>
          </cell>
          <cell r="N63">
            <v>124937.35999999999</v>
          </cell>
          <cell r="O63">
            <v>1375925.5900000003</v>
          </cell>
          <cell r="P63">
            <v>2843442.6900000004</v>
          </cell>
          <cell r="R63">
            <v>2307399.9299999997</v>
          </cell>
          <cell r="S63">
            <v>1.1007316674385081</v>
          </cell>
        </row>
        <row r="67">
          <cell r="A67" t="str">
            <v>PARTICIPATION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</row>
        <row r="68">
          <cell r="A68" t="str">
            <v>FOREIGN EXCHANGE DIFFERENCE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</row>
        <row r="69">
          <cell r="A69" t="str">
            <v>NET INCOME</v>
          </cell>
          <cell r="B69">
            <v>199835.64999999997</v>
          </cell>
          <cell r="C69">
            <v>226826.70999999996</v>
          </cell>
          <cell r="D69">
            <v>-508682.43999999994</v>
          </cell>
          <cell r="E69">
            <v>24081.419999999984</v>
          </cell>
          <cell r="F69">
            <v>-2050.4799999999814</v>
          </cell>
          <cell r="G69">
            <v>-4006.9799999999814</v>
          </cell>
          <cell r="H69">
            <v>-63996.119999999995</v>
          </cell>
          <cell r="I69">
            <v>-68380.010000000009</v>
          </cell>
          <cell r="J69">
            <v>-54835.429999999993</v>
          </cell>
          <cell r="K69">
            <v>-18547.760000000009</v>
          </cell>
          <cell r="L69">
            <v>6230.0499999999884</v>
          </cell>
          <cell r="M69">
            <v>39221.160000000003</v>
          </cell>
          <cell r="N69">
            <v>105829.58000000002</v>
          </cell>
          <cell r="O69">
            <v>9517.5899999999965</v>
          </cell>
          <cell r="P69">
            <v>-54478.53</v>
          </cell>
          <cell r="R69">
            <v>-211157.94999999972</v>
          </cell>
          <cell r="S69">
            <v>-0.10073166743850809</v>
          </cell>
        </row>
        <row r="73">
          <cell r="A73" t="str">
            <v>HEADCOUNT</v>
          </cell>
          <cell r="B73">
            <v>14</v>
          </cell>
          <cell r="C73">
            <v>12</v>
          </cell>
          <cell r="D73">
            <v>11</v>
          </cell>
          <cell r="E73">
            <v>10</v>
          </cell>
          <cell r="F73">
            <v>10</v>
          </cell>
          <cell r="G73">
            <v>9</v>
          </cell>
          <cell r="H73">
            <v>11</v>
          </cell>
          <cell r="I73">
            <v>10</v>
          </cell>
          <cell r="J73">
            <v>11</v>
          </cell>
          <cell r="K73">
            <v>10</v>
          </cell>
          <cell r="L73">
            <v>10</v>
          </cell>
          <cell r="M73">
            <v>10</v>
          </cell>
          <cell r="N73">
            <v>8</v>
          </cell>
          <cell r="O73">
            <v>9.8333333333333339</v>
          </cell>
          <cell r="P73">
            <v>10.416666666666668</v>
          </cell>
          <cell r="R73">
            <v>0</v>
          </cell>
        </row>
        <row r="74">
          <cell r="A74" t="str">
            <v>SUPPORT SERVICES COST PER HEAD</v>
          </cell>
          <cell r="B74">
            <v>1433.552857142857</v>
          </cell>
          <cell r="C74">
            <v>1829.3541666666667</v>
          </cell>
          <cell r="D74">
            <v>2120.1445454545456</v>
          </cell>
          <cell r="E74">
            <v>2655.1330000000003</v>
          </cell>
          <cell r="F74">
            <v>1988.027</v>
          </cell>
          <cell r="G74">
            <v>2644.8444444444449</v>
          </cell>
          <cell r="H74">
            <v>12325.343636363636</v>
          </cell>
          <cell r="I74">
            <v>2608.0690000000004</v>
          </cell>
          <cell r="J74">
            <v>2525.27</v>
          </cell>
          <cell r="K74">
            <v>2769.6179999999999</v>
          </cell>
          <cell r="L74">
            <v>2673.4919999999997</v>
          </cell>
          <cell r="M74">
            <v>2400.3939999999998</v>
          </cell>
          <cell r="N74">
            <v>2987.4087499999996</v>
          </cell>
          <cell r="O74">
            <v>15884.030847457623</v>
          </cell>
          <cell r="P74">
            <v>28010.087999999996</v>
          </cell>
          <cell r="R74">
            <v>0</v>
          </cell>
          <cell r="S74" t="str">
            <v xml:space="preserve">       N/A</v>
          </cell>
        </row>
        <row r="84">
          <cell r="A84" t="str">
            <v>COMMISSION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</row>
        <row r="85">
          <cell r="A85" t="str">
            <v>PRIN TRANS (INC NET INT)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</row>
        <row r="86">
          <cell r="A86" t="str">
            <v>INTEREST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</row>
        <row r="87">
          <cell r="A87" t="str">
            <v>COMMISSION EXPENSE AFFILIATE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</row>
        <row r="88">
          <cell r="A88" t="str">
            <v>ROYALTY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</row>
        <row r="89">
          <cell r="A89" t="str">
            <v>OTHER REVENUE</v>
          </cell>
          <cell r="B89">
            <v>329922.65999999997</v>
          </cell>
          <cell r="C89">
            <v>329922.65999999997</v>
          </cell>
          <cell r="D89">
            <v>50954.66</v>
          </cell>
          <cell r="E89">
            <v>230907</v>
          </cell>
          <cell r="F89">
            <v>230907</v>
          </cell>
          <cell r="G89">
            <v>230907</v>
          </cell>
          <cell r="H89">
            <v>1403520.98</v>
          </cell>
          <cell r="I89">
            <v>230907</v>
          </cell>
          <cell r="J89">
            <v>230907</v>
          </cell>
          <cell r="K89">
            <v>230907</v>
          </cell>
          <cell r="L89">
            <v>231033.54</v>
          </cell>
          <cell r="M89">
            <v>230921.7</v>
          </cell>
          <cell r="N89">
            <v>230766.94</v>
          </cell>
          <cell r="O89">
            <v>710799.98</v>
          </cell>
          <cell r="P89">
            <v>2114320.96</v>
          </cell>
          <cell r="R89">
            <v>2096241.98</v>
          </cell>
          <cell r="S89">
            <v>1</v>
          </cell>
        </row>
        <row r="90">
          <cell r="A90" t="str">
            <v xml:space="preserve">     TOTAL REVENUE</v>
          </cell>
          <cell r="B90">
            <v>329922.65999999997</v>
          </cell>
          <cell r="C90">
            <v>329922.65999999997</v>
          </cell>
          <cell r="D90">
            <v>50954.66</v>
          </cell>
          <cell r="E90">
            <v>230907</v>
          </cell>
          <cell r="F90">
            <v>230907</v>
          </cell>
          <cell r="G90">
            <v>230907</v>
          </cell>
          <cell r="H90">
            <v>1403520.98</v>
          </cell>
          <cell r="I90">
            <v>230907</v>
          </cell>
          <cell r="J90">
            <v>230907</v>
          </cell>
          <cell r="K90">
            <v>230907</v>
          </cell>
          <cell r="L90">
            <v>231033.54</v>
          </cell>
          <cell r="M90">
            <v>230921.7</v>
          </cell>
          <cell r="N90">
            <v>230766.94</v>
          </cell>
          <cell r="O90">
            <v>1385443.18</v>
          </cell>
          <cell r="P90">
            <v>2788964.16</v>
          </cell>
          <cell r="R90">
            <v>2096241.98</v>
          </cell>
          <cell r="S90">
            <v>1</v>
          </cell>
        </row>
        <row r="93">
          <cell r="A93" t="str">
            <v>SALARIES-EMPLOYEES</v>
          </cell>
          <cell r="B93">
            <v>21321.119999999999</v>
          </cell>
          <cell r="C93">
            <v>-3292</v>
          </cell>
          <cell r="D93">
            <v>112911.65</v>
          </cell>
          <cell r="E93">
            <v>32335.61</v>
          </cell>
          <cell r="F93">
            <v>44284.91</v>
          </cell>
          <cell r="G93">
            <v>33434.46</v>
          </cell>
          <cell r="H93">
            <v>240995.75</v>
          </cell>
          <cell r="I93">
            <v>31938.21</v>
          </cell>
          <cell r="J93">
            <v>43770.97</v>
          </cell>
          <cell r="K93">
            <v>39461.660000000003</v>
          </cell>
          <cell r="L93">
            <v>33556.050000000003</v>
          </cell>
          <cell r="M93">
            <v>33178.870000000003</v>
          </cell>
          <cell r="N93">
            <v>33488.910000000003</v>
          </cell>
          <cell r="O93">
            <v>215394.67</v>
          </cell>
          <cell r="P93">
            <v>456390.42000000004</v>
          </cell>
          <cell r="R93">
            <v>356166.59000000008</v>
          </cell>
          <cell r="S93">
            <v>0.16990719268011228</v>
          </cell>
        </row>
        <row r="94">
          <cell r="A94" t="str">
            <v>SALARIES-PARTNERS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</row>
        <row r="95">
          <cell r="A95" t="str">
            <v>SALARIES-OTHER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</row>
        <row r="96">
          <cell r="A96" t="str">
            <v>DIRECTORS FEES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</row>
        <row r="97">
          <cell r="A97" t="str">
            <v>OTC SALARY - PARTNERS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</row>
        <row r="98">
          <cell r="A98" t="str">
            <v xml:space="preserve">     TOTAL SALARIES</v>
          </cell>
          <cell r="B98">
            <v>21321.119999999999</v>
          </cell>
          <cell r="C98">
            <v>-3292</v>
          </cell>
          <cell r="D98">
            <v>112911.65</v>
          </cell>
          <cell r="E98">
            <v>32335.61</v>
          </cell>
          <cell r="F98">
            <v>44284.91</v>
          </cell>
          <cell r="G98">
            <v>33434.46</v>
          </cell>
          <cell r="H98">
            <v>240995.75</v>
          </cell>
          <cell r="I98">
            <v>31938.21</v>
          </cell>
          <cell r="J98">
            <v>43770.97</v>
          </cell>
          <cell r="K98">
            <v>39461.660000000003</v>
          </cell>
          <cell r="L98">
            <v>33556.050000000003</v>
          </cell>
          <cell r="M98">
            <v>33178.870000000003</v>
          </cell>
          <cell r="N98">
            <v>33488.910000000003</v>
          </cell>
          <cell r="O98">
            <v>215394.67</v>
          </cell>
          <cell r="P98">
            <v>456390.42000000004</v>
          </cell>
          <cell r="R98">
            <v>356166.59000000008</v>
          </cell>
          <cell r="S98">
            <v>0.16990719268011228</v>
          </cell>
        </row>
        <row r="101">
          <cell r="A101" t="str">
            <v>GUARANTEED BONUS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</row>
        <row r="102">
          <cell r="A102" t="str">
            <v>DISCRETIONARY BONUS</v>
          </cell>
          <cell r="B102">
            <v>8243.8700000000008</v>
          </cell>
          <cell r="C102">
            <v>15410.67</v>
          </cell>
          <cell r="D102">
            <v>4482.3100000000004</v>
          </cell>
          <cell r="E102">
            <v>9482.2000000000007</v>
          </cell>
          <cell r="F102">
            <v>9280.58</v>
          </cell>
          <cell r="G102">
            <v>9456.9500000000007</v>
          </cell>
          <cell r="H102">
            <v>56356.58</v>
          </cell>
          <cell r="I102">
            <v>9279.9500000000007</v>
          </cell>
          <cell r="J102">
            <v>9469.69</v>
          </cell>
          <cell r="K102">
            <v>9672.9599999999991</v>
          </cell>
          <cell r="L102">
            <v>9522.64</v>
          </cell>
          <cell r="M102">
            <v>9415.6</v>
          </cell>
          <cell r="N102">
            <v>-40802.660000000003</v>
          </cell>
          <cell r="O102">
            <v>6558.179999999993</v>
          </cell>
          <cell r="P102">
            <v>62914.759999999995</v>
          </cell>
          <cell r="R102">
            <v>84779.18</v>
          </cell>
          <cell r="S102">
            <v>4.0443412930791511E-2</v>
          </cell>
        </row>
        <row r="103">
          <cell r="A103" t="str">
            <v>GRANT UNITS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</row>
        <row r="104">
          <cell r="A104" t="str">
            <v>ACCRUED BONUS SPECIAL INV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</row>
        <row r="105">
          <cell r="A105" t="str">
            <v>SIGN-ON BONUS AMORTIZATIONS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</row>
        <row r="106">
          <cell r="A106" t="str">
            <v>LOAN AMORTIZATIONS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</row>
        <row r="107">
          <cell r="A107" t="str">
            <v>SALARY \ DRAWS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</row>
        <row r="108">
          <cell r="A108" t="str">
            <v>DEFERRED BONUS AWARDS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</row>
        <row r="109">
          <cell r="A109" t="str">
            <v xml:space="preserve">     TOTAL BONUS</v>
          </cell>
          <cell r="B109">
            <v>8243.8700000000008</v>
          </cell>
          <cell r="C109">
            <v>15410.67</v>
          </cell>
          <cell r="D109">
            <v>4482.3100000000004</v>
          </cell>
          <cell r="E109">
            <v>9482.2000000000007</v>
          </cell>
          <cell r="F109">
            <v>9280.58</v>
          </cell>
          <cell r="G109">
            <v>9456.9500000000007</v>
          </cell>
          <cell r="H109">
            <v>56356.58</v>
          </cell>
          <cell r="I109">
            <v>9279.9500000000007</v>
          </cell>
          <cell r="J109">
            <v>9469.69</v>
          </cell>
          <cell r="K109">
            <v>9672.9599999999991</v>
          </cell>
          <cell r="L109">
            <v>9522.64</v>
          </cell>
          <cell r="M109">
            <v>9415.6</v>
          </cell>
          <cell r="N109">
            <v>-40802.660000000003</v>
          </cell>
          <cell r="O109">
            <v>6558.179999999993</v>
          </cell>
          <cell r="P109">
            <v>62914.759999999995</v>
          </cell>
          <cell r="R109">
            <v>84779.18</v>
          </cell>
          <cell r="S109">
            <v>4.0443412930791511E-2</v>
          </cell>
        </row>
        <row r="112">
          <cell r="A112" t="str">
            <v>OTHER MISC TELEPHONE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150</v>
          </cell>
          <cell r="H112">
            <v>150</v>
          </cell>
          <cell r="I112">
            <v>2291.0500000000002</v>
          </cell>
          <cell r="J112">
            <v>640</v>
          </cell>
          <cell r="K112">
            <v>527.88</v>
          </cell>
          <cell r="L112">
            <v>0</v>
          </cell>
          <cell r="M112">
            <v>0</v>
          </cell>
          <cell r="N112">
            <v>0</v>
          </cell>
          <cell r="O112">
            <v>3458.9300000000003</v>
          </cell>
          <cell r="P112">
            <v>3608.9300000000003</v>
          </cell>
          <cell r="R112">
            <v>3608.9300000000003</v>
          </cell>
          <cell r="S112">
            <v>1.7216189898076558E-3</v>
          </cell>
        </row>
        <row r="113">
          <cell r="A113" t="str">
            <v xml:space="preserve">     TOTAL OTHER TELECOMMUNICATIONS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150</v>
          </cell>
          <cell r="H113">
            <v>150</v>
          </cell>
          <cell r="I113">
            <v>2291.0500000000002</v>
          </cell>
          <cell r="J113">
            <v>640</v>
          </cell>
          <cell r="K113">
            <v>527.88</v>
          </cell>
          <cell r="L113">
            <v>0</v>
          </cell>
          <cell r="M113">
            <v>0</v>
          </cell>
          <cell r="N113">
            <v>0</v>
          </cell>
          <cell r="O113">
            <v>3458.9300000000003</v>
          </cell>
          <cell r="P113">
            <v>3608.9300000000003</v>
          </cell>
          <cell r="R113">
            <v>3608.9300000000003</v>
          </cell>
          <cell r="S113">
            <v>1.7216189898076558E-3</v>
          </cell>
        </row>
        <row r="116">
          <cell r="A116" t="str">
            <v>BLOOMBERG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</row>
        <row r="117">
          <cell r="A117" t="str">
            <v>REUTER FEES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</row>
        <row r="118">
          <cell r="A118" t="str">
            <v>TELERATE FEES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</row>
        <row r="119">
          <cell r="A119" t="str">
            <v>BRASS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</row>
        <row r="120">
          <cell r="A120" t="str">
            <v>ILX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</row>
        <row r="121">
          <cell r="A121" t="str">
            <v>CUSTOMER RENTAL TELERATE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</row>
        <row r="122">
          <cell r="A122" t="str">
            <v>OTHER MARKET DATA SERVICES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</row>
        <row r="123">
          <cell r="A123" t="str">
            <v xml:space="preserve">     TOTAL MARKET DATA SERVICES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</row>
        <row r="126">
          <cell r="A126" t="str">
            <v>TICKETS FACE VALUE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</row>
        <row r="127">
          <cell r="A127" t="str">
            <v>EXCESS TICKET VALUE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</row>
        <row r="128">
          <cell r="A128" t="str">
            <v>NON DEDUCTIBLE ENTERTAINMENT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</row>
        <row r="129">
          <cell r="A129" t="str">
            <v xml:space="preserve">     TOTAL TICKETS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</row>
        <row r="132">
          <cell r="A132" t="str">
            <v>ENTERTAINMENT-100% DEDUCTIBLE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</row>
        <row r="133">
          <cell r="A133" t="str">
            <v xml:space="preserve">CHRISTMAS PARTY ACCRUAL 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</row>
        <row r="134">
          <cell r="A134" t="str">
            <v>CLUB DUES &amp; FEES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</row>
        <row r="135">
          <cell r="A135" t="str">
            <v>ENTERTAINMENT SPOUSE ATTENDING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</row>
        <row r="136">
          <cell r="A136" t="str">
            <v>GIFTS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</row>
        <row r="137">
          <cell r="A137" t="str">
            <v xml:space="preserve">     TOTAL ENTERTAINMENT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</row>
        <row r="140">
          <cell r="A140" t="str">
            <v>TRAVEL-AIRLINE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</row>
        <row r="141">
          <cell r="A141" t="str">
            <v>HOTEL EXPENSE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</row>
        <row r="142">
          <cell r="A142" t="str">
            <v>ADVERTISING EXPENSE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</row>
        <row r="143">
          <cell r="A143" t="str">
            <v xml:space="preserve">     TOTAL TRAVEL &amp; PROMOTION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</row>
        <row r="146">
          <cell r="A146" t="str">
            <v>LA INTERCO COMPUTR FRM SIS (7271)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22</v>
          </cell>
          <cell r="N146">
            <v>0</v>
          </cell>
          <cell r="O146">
            <v>22</v>
          </cell>
          <cell r="P146">
            <v>22</v>
          </cell>
          <cell r="R146">
            <v>0</v>
          </cell>
          <cell r="S146">
            <v>0</v>
          </cell>
        </row>
        <row r="147">
          <cell r="A147" t="str">
            <v>COMPUTER EXP-EQUIP RENTAL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6090.36</v>
          </cell>
          <cell r="S147">
            <v>2.9053706862601806E-3</v>
          </cell>
        </row>
        <row r="148">
          <cell r="A148" t="str">
            <v>COMPUTER SUPPLIES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208</v>
          </cell>
          <cell r="J148">
            <v>0</v>
          </cell>
          <cell r="K148">
            <v>0</v>
          </cell>
          <cell r="L148">
            <v>26</v>
          </cell>
          <cell r="M148">
            <v>0</v>
          </cell>
          <cell r="N148">
            <v>0</v>
          </cell>
          <cell r="O148">
            <v>234</v>
          </cell>
          <cell r="P148">
            <v>234</v>
          </cell>
          <cell r="R148">
            <v>208</v>
          </cell>
          <cell r="S148">
            <v>9.9225185825159364E-5</v>
          </cell>
        </row>
        <row r="149">
          <cell r="A149" t="str">
            <v>INFO EVALUATION EXPENSE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</row>
        <row r="150">
          <cell r="A150" t="str">
            <v xml:space="preserve">     TOTAL COMPUTER EXPENSE - OTHER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208</v>
          </cell>
          <cell r="J150">
            <v>0</v>
          </cell>
          <cell r="K150">
            <v>0</v>
          </cell>
          <cell r="L150">
            <v>26</v>
          </cell>
          <cell r="M150">
            <v>22</v>
          </cell>
          <cell r="N150">
            <v>0</v>
          </cell>
          <cell r="O150">
            <v>256</v>
          </cell>
          <cell r="P150">
            <v>256</v>
          </cell>
          <cell r="R150">
            <v>6298.36</v>
          </cell>
          <cell r="S150">
            <v>3.0045958720853398E-3</v>
          </cell>
        </row>
        <row r="153">
          <cell r="A153" t="str">
            <v>TEMPORARY HELP SERVICES</v>
          </cell>
          <cell r="B153">
            <v>61447.4</v>
          </cell>
          <cell r="C153">
            <v>55306.12</v>
          </cell>
          <cell r="D153">
            <v>194106.37</v>
          </cell>
          <cell r="E153">
            <v>53350.93</v>
          </cell>
          <cell r="F153">
            <v>67881.320000000007</v>
          </cell>
          <cell r="G153">
            <v>66178.429999999993</v>
          </cell>
          <cell r="H153">
            <v>498270.57</v>
          </cell>
          <cell r="I153">
            <v>67876.83</v>
          </cell>
          <cell r="J153">
            <v>77589.5</v>
          </cell>
          <cell r="K153">
            <v>89799.61</v>
          </cell>
          <cell r="L153">
            <v>84988.93</v>
          </cell>
          <cell r="M153">
            <v>58250.479999999996</v>
          </cell>
          <cell r="N153">
            <v>55748.75</v>
          </cell>
          <cell r="O153">
            <v>434254.1</v>
          </cell>
          <cell r="P153">
            <v>932524.66999999993</v>
          </cell>
          <cell r="R153">
            <v>536226.9</v>
          </cell>
          <cell r="S153">
            <v>0.25580391248533246</v>
          </cell>
        </row>
        <row r="154">
          <cell r="A154" t="str">
            <v>LEGAL SERVICES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</row>
        <row r="155">
          <cell r="A155" t="str">
            <v>CONSULTING SERVICES</v>
          </cell>
          <cell r="B155">
            <v>0</v>
          </cell>
          <cell r="C155">
            <v>0</v>
          </cell>
          <cell r="D155">
            <v>202020</v>
          </cell>
          <cell r="E155">
            <v>66688</v>
          </cell>
          <cell r="F155">
            <v>65270</v>
          </cell>
          <cell r="G155">
            <v>66510.399999999994</v>
          </cell>
          <cell r="H155">
            <v>400488.4</v>
          </cell>
          <cell r="I155">
            <v>65265.599999999999</v>
          </cell>
          <cell r="J155">
            <v>66600</v>
          </cell>
          <cell r="K155">
            <v>21701.439999999999</v>
          </cell>
          <cell r="L155">
            <v>21364.2</v>
          </cell>
          <cell r="M155">
            <v>21124.05</v>
          </cell>
          <cell r="N155">
            <v>21392.14</v>
          </cell>
          <cell r="O155">
            <v>217447.43</v>
          </cell>
          <cell r="P155">
            <v>617935.83000000007</v>
          </cell>
          <cell r="R155">
            <v>554055.43999999994</v>
          </cell>
          <cell r="S155">
            <v>0.2643089134203867</v>
          </cell>
        </row>
        <row r="156">
          <cell r="A156" t="str">
            <v>ACCOUNTING/TAX RELATED SERVICES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</row>
        <row r="157">
          <cell r="A157" t="str">
            <v>PROFESSIONAL TRAINING AND COURSES</v>
          </cell>
          <cell r="B157">
            <v>192</v>
          </cell>
          <cell r="C157">
            <v>193</v>
          </cell>
          <cell r="D157">
            <v>-185</v>
          </cell>
          <cell r="E157">
            <v>0</v>
          </cell>
          <cell r="F157">
            <v>0</v>
          </cell>
          <cell r="G157">
            <v>0</v>
          </cell>
          <cell r="H157">
            <v>200</v>
          </cell>
          <cell r="I157">
            <v>0</v>
          </cell>
          <cell r="J157">
            <v>0</v>
          </cell>
          <cell r="K157">
            <v>0</v>
          </cell>
          <cell r="L157">
            <v>2846.33</v>
          </cell>
          <cell r="M157">
            <v>2431.0700000000002</v>
          </cell>
          <cell r="N157">
            <v>0</v>
          </cell>
          <cell r="O157">
            <v>5277.4</v>
          </cell>
          <cell r="P157">
            <v>5477.4</v>
          </cell>
          <cell r="R157">
            <v>200</v>
          </cell>
          <cell r="S157">
            <v>9.5408832524191694E-5</v>
          </cell>
        </row>
        <row r="158">
          <cell r="A158" t="str">
            <v>OTHER PROFESSIONAL SERVICES</v>
          </cell>
          <cell r="B158">
            <v>32</v>
          </cell>
          <cell r="C158">
            <v>29.16</v>
          </cell>
          <cell r="D158">
            <v>38.79</v>
          </cell>
          <cell r="E158">
            <v>43.58</v>
          </cell>
          <cell r="F158">
            <v>39.33</v>
          </cell>
          <cell r="G158">
            <v>38.630000000000003</v>
          </cell>
          <cell r="H158">
            <v>221.48999999999995</v>
          </cell>
          <cell r="I158">
            <v>61.36</v>
          </cell>
          <cell r="J158">
            <v>196.53</v>
          </cell>
          <cell r="K158">
            <v>80.12</v>
          </cell>
          <cell r="L158">
            <v>100.56</v>
          </cell>
          <cell r="M158">
            <v>36.04</v>
          </cell>
          <cell r="N158">
            <v>35.78</v>
          </cell>
          <cell r="O158">
            <v>510.39</v>
          </cell>
          <cell r="P158">
            <v>731.87999999999988</v>
          </cell>
          <cell r="R158">
            <v>559.5</v>
          </cell>
          <cell r="S158">
            <v>2.6690620898642628E-4</v>
          </cell>
        </row>
        <row r="159">
          <cell r="A159" t="str">
            <v xml:space="preserve">     TOTAL PROFESSIONAL SERVICES</v>
          </cell>
          <cell r="B159">
            <v>61671.4</v>
          </cell>
          <cell r="C159">
            <v>55528.280000000006</v>
          </cell>
          <cell r="D159">
            <v>395980.16</v>
          </cell>
          <cell r="E159">
            <v>120082.51</v>
          </cell>
          <cell r="F159">
            <v>133190.65</v>
          </cell>
          <cell r="G159">
            <v>132727.46</v>
          </cell>
          <cell r="H159">
            <v>899180.46</v>
          </cell>
          <cell r="I159">
            <v>133203.78999999998</v>
          </cell>
          <cell r="J159">
            <v>144386.03</v>
          </cell>
          <cell r="K159">
            <v>111581.17</v>
          </cell>
          <cell r="L159">
            <v>109300.01999999999</v>
          </cell>
          <cell r="M159">
            <v>81841.64</v>
          </cell>
          <cell r="N159">
            <v>77176.67</v>
          </cell>
          <cell r="O159">
            <v>657489.31999999995</v>
          </cell>
          <cell r="P159">
            <v>1556669.7799999998</v>
          </cell>
          <cell r="R159">
            <v>1091041.8399999999</v>
          </cell>
          <cell r="S159">
            <v>0.52047514094722969</v>
          </cell>
        </row>
        <row r="161">
          <cell r="A161" t="str">
            <v>EMPLOYEE EDUCATION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</row>
        <row r="162">
          <cell r="A162" t="str">
            <v>EMPLOYEE WELFARE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</row>
        <row r="163">
          <cell r="A163" t="str">
            <v>EMPLOYEE RECRUITMENT FEES</v>
          </cell>
          <cell r="B163">
            <v>6382.35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6382.35</v>
          </cell>
          <cell r="I163">
            <v>12237.3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12237.3</v>
          </cell>
          <cell r="P163">
            <v>18619.650000000001</v>
          </cell>
          <cell r="R163">
            <v>18619.650000000001</v>
          </cell>
          <cell r="S163">
            <v>8.8823953425453302E-3</v>
          </cell>
        </row>
        <row r="164">
          <cell r="A164" t="str">
            <v>PART TIME EMPLOYEES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</row>
        <row r="165">
          <cell r="A165" t="str">
            <v>EMPLOYEE PARKING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</row>
        <row r="166">
          <cell r="A166" t="str">
            <v>RIDESHARE INCENTIVES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</row>
        <row r="167">
          <cell r="A167" t="str">
            <v>AUTO EXPENSE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</row>
        <row r="168">
          <cell r="A168" t="str">
            <v>PARKING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</row>
        <row r="169">
          <cell r="A169" t="str">
            <v xml:space="preserve">     TOTAL EMPLOYEE BENEFITS</v>
          </cell>
          <cell r="B169">
            <v>6382.35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6382.35</v>
          </cell>
          <cell r="I169">
            <v>12237.3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12237.3</v>
          </cell>
          <cell r="P169">
            <v>18619.650000000001</v>
          </cell>
          <cell r="R169">
            <v>18619.650000000001</v>
          </cell>
          <cell r="S169">
            <v>8.8823953425453302E-3</v>
          </cell>
        </row>
        <row r="172">
          <cell r="A172" t="str">
            <v>VENDING MACHINES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</row>
        <row r="173">
          <cell r="A173" t="str">
            <v>FREIGHT &amp; MOVING</v>
          </cell>
        </row>
        <row r="174">
          <cell r="A174" t="str">
            <v xml:space="preserve">     TOTAL OFFICE SERVICES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</row>
        <row r="177">
          <cell r="A177" t="str">
            <v>INTEREST EXP ON INVESTMENT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</row>
        <row r="178">
          <cell r="A178" t="str">
            <v>INTEREST EXPENSE-SEPAR AGREEMENT</v>
          </cell>
        </row>
        <row r="179">
          <cell r="A179" t="str">
            <v>ADMINISTRATIVE PAYROLL CHARGES</v>
          </cell>
          <cell r="B179">
            <v>16</v>
          </cell>
          <cell r="C179">
            <v>247</v>
          </cell>
          <cell r="D179">
            <v>20</v>
          </cell>
          <cell r="E179">
            <v>22</v>
          </cell>
          <cell r="F179">
            <v>0</v>
          </cell>
          <cell r="G179">
            <v>19.670000000000002</v>
          </cell>
          <cell r="H179">
            <v>324.67</v>
          </cell>
          <cell r="I179">
            <v>21.59</v>
          </cell>
          <cell r="J179">
            <v>24.74</v>
          </cell>
          <cell r="K179">
            <v>23.5</v>
          </cell>
          <cell r="L179">
            <v>18.670000000000002</v>
          </cell>
          <cell r="M179">
            <v>14.77</v>
          </cell>
          <cell r="N179">
            <v>14.65</v>
          </cell>
          <cell r="O179">
            <v>117.92</v>
          </cell>
          <cell r="P179">
            <v>442.59000000000003</v>
          </cell>
          <cell r="R179">
            <v>394.5</v>
          </cell>
          <cell r="S179">
            <v>1.8819392215396811E-4</v>
          </cell>
        </row>
        <row r="180">
          <cell r="A180" t="str">
            <v>INTEREST EXPENSE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</row>
        <row r="181">
          <cell r="A181" t="str">
            <v>INT. EXP. - JR. SUB CAPITAL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</row>
        <row r="182">
          <cell r="A182" t="str">
            <v>CHARITABLE CONTRIBUTIONS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</row>
        <row r="183">
          <cell r="A183" t="str">
            <v>SUNDRY &amp; LA/INT OTHER BANK CHARGES</v>
          </cell>
          <cell r="B183">
            <v>44.57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44.57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44.57</v>
          </cell>
          <cell r="R183">
            <v>44.57</v>
          </cell>
          <cell r="S183">
            <v>2.126185832801612E-5</v>
          </cell>
        </row>
        <row r="184">
          <cell r="A184" t="str">
            <v>TRANSLATION GAIN/LOSS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</row>
        <row r="185">
          <cell r="A185" t="str">
            <v>CMO MISC EXP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</row>
        <row r="186">
          <cell r="A186" t="str">
            <v>SIPC EXPENSE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</row>
        <row r="187">
          <cell r="A187" t="str">
            <v>BUSINESS TAXES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</row>
        <row r="188">
          <cell r="A188" t="str">
            <v>CHARITABLE DONATIONS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</row>
        <row r="189">
          <cell r="A189" t="str">
            <v>OUTSIDE SERVICE FEES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</row>
        <row r="190">
          <cell r="A190" t="str">
            <v>ADMIN INCOME-RECHARGE TO CF LEASING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</row>
        <row r="191">
          <cell r="A191" t="str">
            <v>PROVISION AGAINST INVESTMENT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</row>
        <row r="192">
          <cell r="A192" t="str">
            <v>MANAGEMENT CHARGE FROM CFLP RE GE LEASE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</row>
        <row r="193">
          <cell r="A193" t="str">
            <v>LICENSES/REGISTRATION FEES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</row>
        <row r="194">
          <cell r="A194" t="str">
            <v>TRADE GROUP DUES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</row>
        <row r="195">
          <cell r="A195" t="str">
            <v>SUBSCRIPTIONS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</row>
        <row r="196">
          <cell r="A196" t="str">
            <v>PERIODICALS &amp; BOOKS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</row>
        <row r="197">
          <cell r="A197" t="str">
            <v>ART EXPENSE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</row>
        <row r="198">
          <cell r="A198" t="str">
            <v>PAYROLL CHARGES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</row>
        <row r="199">
          <cell r="A199" t="str">
            <v>VAT EXP TO BE RECLAIMED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</row>
        <row r="200">
          <cell r="A200" t="str">
            <v>BAD DEBTS - EMPLOYEE LOANS W/OFF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394.5</v>
          </cell>
          <cell r="S200">
            <v>1.8819392215396811E-4</v>
          </cell>
        </row>
        <row r="201">
          <cell r="A201" t="str">
            <v>MISCELLENEOUS EXPENSE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</row>
        <row r="202">
          <cell r="A202" t="str">
            <v>PROVISION FOR BAD DEBTS</v>
          </cell>
        </row>
        <row r="203">
          <cell r="A203" t="str">
            <v xml:space="preserve">     TOTAL BUSINESS EXPENSES</v>
          </cell>
          <cell r="B203">
            <v>60.57</v>
          </cell>
          <cell r="C203">
            <v>247</v>
          </cell>
          <cell r="D203">
            <v>20</v>
          </cell>
          <cell r="E203">
            <v>22</v>
          </cell>
          <cell r="F203">
            <v>0</v>
          </cell>
          <cell r="G203">
            <v>19.670000000000002</v>
          </cell>
          <cell r="H203">
            <v>369.24</v>
          </cell>
          <cell r="I203">
            <v>21.59</v>
          </cell>
          <cell r="J203">
            <v>24.74</v>
          </cell>
          <cell r="K203">
            <v>23.5</v>
          </cell>
          <cell r="L203">
            <v>18.670000000000002</v>
          </cell>
          <cell r="M203">
            <v>14.77</v>
          </cell>
          <cell r="N203">
            <v>14.65</v>
          </cell>
          <cell r="O203">
            <v>117.92</v>
          </cell>
          <cell r="P203">
            <v>487.16</v>
          </cell>
          <cell r="R203">
            <v>439.07</v>
          </cell>
          <cell r="S203">
            <v>2.0945578048198424E-4</v>
          </cell>
        </row>
        <row r="209">
          <cell r="A209" t="str">
            <v>ACCOUNTING-NY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</row>
        <row r="210">
          <cell r="A210" t="str">
            <v>ACCOUNTING-LA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</row>
        <row r="211">
          <cell r="A211" t="str">
            <v>ACCOUNTING-LONDON</v>
          </cell>
          <cell r="B211">
            <v>2877.91</v>
          </cell>
          <cell r="C211">
            <v>2877.91</v>
          </cell>
          <cell r="D211">
            <v>2877.91</v>
          </cell>
          <cell r="E211">
            <v>2645.41</v>
          </cell>
          <cell r="F211">
            <v>2645.41</v>
          </cell>
          <cell r="G211">
            <v>2645.41</v>
          </cell>
          <cell r="H211">
            <v>16569.96</v>
          </cell>
          <cell r="I211">
            <v>2645.41</v>
          </cell>
          <cell r="J211">
            <v>2645.41</v>
          </cell>
          <cell r="K211">
            <v>2645.41</v>
          </cell>
          <cell r="L211">
            <v>2645.41</v>
          </cell>
          <cell r="M211">
            <v>2645.41</v>
          </cell>
          <cell r="N211">
            <v>2645.41</v>
          </cell>
          <cell r="O211">
            <v>15872.46</v>
          </cell>
          <cell r="P211">
            <v>32442.42</v>
          </cell>
          <cell r="R211">
            <v>24506.19</v>
          </cell>
          <cell r="S211">
            <v>1.1690534887580106E-2</v>
          </cell>
        </row>
        <row r="212">
          <cell r="A212" t="str">
            <v>SALARIES-ACCOUNTING &amp; EDP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</row>
        <row r="213">
          <cell r="A213" t="str">
            <v xml:space="preserve">     TOTAL ACCOUNTING</v>
          </cell>
          <cell r="B213">
            <v>2877.91</v>
          </cell>
          <cell r="C213">
            <v>2877.91</v>
          </cell>
          <cell r="D213">
            <v>2877.91</v>
          </cell>
          <cell r="E213">
            <v>2645.41</v>
          </cell>
          <cell r="F213">
            <v>2645.41</v>
          </cell>
          <cell r="G213">
            <v>2645.41</v>
          </cell>
          <cell r="H213">
            <v>16569.96</v>
          </cell>
          <cell r="I213">
            <v>2645.41</v>
          </cell>
          <cell r="J213">
            <v>2645.41</v>
          </cell>
          <cell r="K213">
            <v>2645.41</v>
          </cell>
          <cell r="L213">
            <v>2645.41</v>
          </cell>
          <cell r="M213">
            <v>2645.41</v>
          </cell>
          <cell r="N213">
            <v>2645.41</v>
          </cell>
          <cell r="O213">
            <v>15872.46</v>
          </cell>
          <cell r="P213">
            <v>32442.42</v>
          </cell>
          <cell r="R213">
            <v>24506.19</v>
          </cell>
          <cell r="S213">
            <v>1.1690534887580106E-2</v>
          </cell>
        </row>
        <row r="216">
          <cell r="A216" t="str">
            <v>OPERATIONS-NY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</row>
        <row r="217">
          <cell r="A217" t="str">
            <v>OPERATIONS-RETAILING CLEARING-LA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</row>
        <row r="218">
          <cell r="A218" t="str">
            <v>OPERATIONS-ITD CLEARING-LA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</row>
        <row r="219">
          <cell r="A219" t="str">
            <v>OPERATIONS(SETTLEMENTS)-LONDON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</row>
        <row r="220">
          <cell r="A220" t="str">
            <v>SALARIES-CASHIERING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</row>
        <row r="221">
          <cell r="A221" t="str">
            <v xml:space="preserve">     TOTAL OPERATIONS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</row>
        <row r="224">
          <cell r="A224" t="str">
            <v>TELECOMMUNICATIONS-NY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</row>
        <row r="225">
          <cell r="A225" t="str">
            <v>TELECOMMUNICATIONS-LONDON</v>
          </cell>
          <cell r="B225">
            <v>1160.02</v>
          </cell>
          <cell r="C225">
            <v>1160.02</v>
          </cell>
          <cell r="D225">
            <v>1160.02</v>
          </cell>
          <cell r="E225">
            <v>1147.3599999999999</v>
          </cell>
          <cell r="F225">
            <v>1147.3599999999999</v>
          </cell>
          <cell r="G225">
            <v>1147.3599999999999</v>
          </cell>
          <cell r="H225">
            <v>6922.1399999999994</v>
          </cell>
          <cell r="I225">
            <v>1147.3599999999999</v>
          </cell>
          <cell r="J225">
            <v>1147.3599999999999</v>
          </cell>
          <cell r="K225">
            <v>1147.3599999999999</v>
          </cell>
          <cell r="L225">
            <v>1147.3599999999999</v>
          </cell>
          <cell r="M225">
            <v>1147.3599999999999</v>
          </cell>
          <cell r="N225">
            <v>1147.3599999999999</v>
          </cell>
          <cell r="O225">
            <v>6884.1599999999989</v>
          </cell>
          <cell r="P225">
            <v>13806.3</v>
          </cell>
          <cell r="R225">
            <v>10364.219999999999</v>
          </cell>
          <cell r="S225">
            <v>4.9441906511193904E-3</v>
          </cell>
        </row>
        <row r="226">
          <cell r="A226" t="str">
            <v>TELECOMMUNICATIONS-LA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</row>
        <row r="227">
          <cell r="A227" t="str">
            <v xml:space="preserve">     TOTAL COMMUNICATIONS</v>
          </cell>
          <cell r="B227">
            <v>1160.02</v>
          </cell>
          <cell r="C227">
            <v>1160.02</v>
          </cell>
          <cell r="D227">
            <v>1160.02</v>
          </cell>
          <cell r="E227">
            <v>1147.3599999999999</v>
          </cell>
          <cell r="F227">
            <v>1147.3599999999999</v>
          </cell>
          <cell r="G227">
            <v>1147.3599999999999</v>
          </cell>
          <cell r="H227">
            <v>6922.1399999999994</v>
          </cell>
          <cell r="I227">
            <v>1147.3599999999999</v>
          </cell>
          <cell r="J227">
            <v>1147.3599999999999</v>
          </cell>
          <cell r="K227">
            <v>1147.3599999999999</v>
          </cell>
          <cell r="L227">
            <v>1147.3599999999999</v>
          </cell>
          <cell r="M227">
            <v>1147.3599999999999</v>
          </cell>
          <cell r="N227">
            <v>1147.3599999999999</v>
          </cell>
          <cell r="O227">
            <v>6884.1599999999989</v>
          </cell>
          <cell r="P227">
            <v>13806.3</v>
          </cell>
          <cell r="R227">
            <v>10364.219999999999</v>
          </cell>
          <cell r="S227">
            <v>4.9441906511193904E-3</v>
          </cell>
        </row>
        <row r="230">
          <cell r="A230" t="str">
            <v>CREDIT/RISK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</row>
        <row r="231">
          <cell r="A231" t="str">
            <v>PROPERTY &amp; CASUALTY INSURANCE</v>
          </cell>
          <cell r="B231">
            <v>625.99</v>
          </cell>
          <cell r="C231">
            <v>759.04</v>
          </cell>
          <cell r="D231">
            <v>737.8</v>
          </cell>
          <cell r="E231">
            <v>1236.74</v>
          </cell>
          <cell r="F231">
            <v>892.86</v>
          </cell>
          <cell r="G231">
            <v>1149.97</v>
          </cell>
          <cell r="H231">
            <v>5402.4</v>
          </cell>
          <cell r="I231">
            <v>1235.8599999999999</v>
          </cell>
          <cell r="J231">
            <v>1444.59</v>
          </cell>
          <cell r="K231">
            <v>1373.07</v>
          </cell>
          <cell r="L231">
            <v>1681.26</v>
          </cell>
          <cell r="M231">
            <v>1277.79</v>
          </cell>
          <cell r="N231">
            <v>1300.9100000000001</v>
          </cell>
          <cell r="O231">
            <v>8313.48</v>
          </cell>
          <cell r="P231">
            <v>13715.88</v>
          </cell>
          <cell r="R231">
            <v>9455.92</v>
          </cell>
          <cell r="S231">
            <v>4.5108914382107736E-3</v>
          </cell>
        </row>
        <row r="232">
          <cell r="A232" t="str">
            <v xml:space="preserve">     TOTAL CREDIT</v>
          </cell>
          <cell r="B232">
            <v>625.99</v>
          </cell>
          <cell r="C232">
            <v>759.04</v>
          </cell>
          <cell r="D232">
            <v>737.8</v>
          </cell>
          <cell r="E232">
            <v>1236.74</v>
          </cell>
          <cell r="F232">
            <v>892.86</v>
          </cell>
          <cell r="G232">
            <v>1149.97</v>
          </cell>
          <cell r="H232">
            <v>5402.4</v>
          </cell>
          <cell r="I232">
            <v>1235.8599999999999</v>
          </cell>
          <cell r="J232">
            <v>1444.59</v>
          </cell>
          <cell r="K232">
            <v>1373.07</v>
          </cell>
          <cell r="L232">
            <v>1681.26</v>
          </cell>
          <cell r="M232">
            <v>1277.79</v>
          </cell>
          <cell r="N232">
            <v>1300.9100000000001</v>
          </cell>
          <cell r="O232">
            <v>8313.48</v>
          </cell>
          <cell r="P232">
            <v>13715.88</v>
          </cell>
          <cell r="R232">
            <v>9455.92</v>
          </cell>
          <cell r="S232">
            <v>4.5108914382107736E-3</v>
          </cell>
        </row>
        <row r="235">
          <cell r="A235" t="str">
            <v>LEGAL/COMPLIANCE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</row>
        <row r="236">
          <cell r="A236" t="str">
            <v xml:space="preserve">     TOTAL LEGAL/COMPLIANCE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</row>
        <row r="239">
          <cell r="A239" t="str">
            <v>HUMAN RESOUCES-NY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</row>
        <row r="240">
          <cell r="A240" t="str">
            <v>HUMAN RESOURCES-LONDON</v>
          </cell>
          <cell r="B240">
            <v>711.08</v>
          </cell>
          <cell r="C240">
            <v>711.08</v>
          </cell>
          <cell r="D240">
            <v>711.08</v>
          </cell>
          <cell r="E240">
            <v>638.94000000000005</v>
          </cell>
          <cell r="F240">
            <v>638.94000000000005</v>
          </cell>
          <cell r="G240">
            <v>638.94000000000005</v>
          </cell>
          <cell r="H240">
            <v>4050.0600000000004</v>
          </cell>
          <cell r="I240">
            <v>638.94000000000005</v>
          </cell>
          <cell r="J240">
            <v>638.94000000000005</v>
          </cell>
          <cell r="K240">
            <v>638.94000000000005</v>
          </cell>
          <cell r="L240">
            <v>638.94000000000005</v>
          </cell>
          <cell r="M240">
            <v>638.94000000000005</v>
          </cell>
          <cell r="N240">
            <v>638.94000000000005</v>
          </cell>
          <cell r="O240">
            <v>3833.6400000000003</v>
          </cell>
          <cell r="P240">
            <v>7883.7000000000007</v>
          </cell>
          <cell r="R240">
            <v>5966.880000000001</v>
          </cell>
          <cell r="S240">
            <v>2.8464652730597452E-3</v>
          </cell>
        </row>
        <row r="241">
          <cell r="A241" t="str">
            <v>HUMAN RESOURCES-LA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</row>
        <row r="242">
          <cell r="A242" t="str">
            <v xml:space="preserve">     TOTAL HUMAN RESOURCES</v>
          </cell>
          <cell r="B242">
            <v>711.08</v>
          </cell>
          <cell r="C242">
            <v>711.08</v>
          </cell>
          <cell r="D242">
            <v>711.08</v>
          </cell>
          <cell r="E242">
            <v>638.94000000000005</v>
          </cell>
          <cell r="F242">
            <v>638.94000000000005</v>
          </cell>
          <cell r="G242">
            <v>638.94000000000005</v>
          </cell>
          <cell r="H242">
            <v>4050.0600000000004</v>
          </cell>
          <cell r="I242">
            <v>638.94000000000005</v>
          </cell>
          <cell r="J242">
            <v>638.94000000000005</v>
          </cell>
          <cell r="K242">
            <v>638.94000000000005</v>
          </cell>
          <cell r="L242">
            <v>638.94000000000005</v>
          </cell>
          <cell r="M242">
            <v>638.94000000000005</v>
          </cell>
          <cell r="N242">
            <v>638.94000000000005</v>
          </cell>
          <cell r="O242">
            <v>3833.6400000000003</v>
          </cell>
          <cell r="P242">
            <v>7883.7000000000007</v>
          </cell>
          <cell r="R242">
            <v>5966.880000000001</v>
          </cell>
          <cell r="S242">
            <v>2.8464652730597452E-3</v>
          </cell>
        </row>
        <row r="245">
          <cell r="A245" t="str">
            <v>SYSTEMS MAINTENANCE-NY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</row>
        <row r="246">
          <cell r="A246" t="str">
            <v>SYSTEMS MAINT HEADCOUNT-NY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</row>
        <row r="247">
          <cell r="A247" t="str">
            <v>SYSTEMS DEVELOPMENT-NY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</row>
        <row r="248">
          <cell r="A248" t="str">
            <v>SYSTEMS-NY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</row>
        <row r="249">
          <cell r="A249" t="str">
            <v>SYSTEMS -LA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</row>
        <row r="250">
          <cell r="A250" t="str">
            <v>SYSTEMS -ITD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</row>
        <row r="251">
          <cell r="A251" t="str">
            <v>SYSTEMS-LONDON</v>
          </cell>
          <cell r="B251">
            <v>4361.51</v>
          </cell>
          <cell r="C251">
            <v>4361.51</v>
          </cell>
          <cell r="D251">
            <v>4361.51</v>
          </cell>
          <cell r="E251">
            <v>4517.51</v>
          </cell>
          <cell r="F251">
            <v>4517.51</v>
          </cell>
          <cell r="G251">
            <v>4517.51</v>
          </cell>
          <cell r="H251">
            <v>26637.060000000005</v>
          </cell>
          <cell r="I251">
            <v>4517.51</v>
          </cell>
          <cell r="J251">
            <v>4517.51</v>
          </cell>
          <cell r="K251">
            <v>4517.51</v>
          </cell>
          <cell r="L251">
            <v>4517.51</v>
          </cell>
          <cell r="M251">
            <v>4517.51</v>
          </cell>
          <cell r="N251">
            <v>4517.51</v>
          </cell>
          <cell r="O251">
            <v>27105.060000000005</v>
          </cell>
          <cell r="P251">
            <v>53742.12000000001</v>
          </cell>
          <cell r="R251">
            <v>40189.590000000011</v>
          </cell>
          <cell r="S251">
            <v>1.9172209307629653E-2</v>
          </cell>
        </row>
        <row r="252">
          <cell r="A252" t="str">
            <v xml:space="preserve">     TOTAL SYSTEMS</v>
          </cell>
          <cell r="B252">
            <v>4361.51</v>
          </cell>
          <cell r="C252">
            <v>4361.51</v>
          </cell>
          <cell r="D252">
            <v>4361.51</v>
          </cell>
          <cell r="E252">
            <v>4517.51</v>
          </cell>
          <cell r="F252">
            <v>4517.51</v>
          </cell>
          <cell r="G252">
            <v>4517.51</v>
          </cell>
          <cell r="H252">
            <v>26637.060000000005</v>
          </cell>
          <cell r="I252">
            <v>4517.51</v>
          </cell>
          <cell r="J252">
            <v>4517.51</v>
          </cell>
          <cell r="K252">
            <v>4517.51</v>
          </cell>
          <cell r="L252">
            <v>4517.51</v>
          </cell>
          <cell r="M252">
            <v>4517.51</v>
          </cell>
          <cell r="N252">
            <v>4517.51</v>
          </cell>
          <cell r="O252">
            <v>27105.060000000005</v>
          </cell>
          <cell r="P252">
            <v>53742.12000000001</v>
          </cell>
          <cell r="R252">
            <v>40189.590000000011</v>
          </cell>
          <cell r="S252">
            <v>1.9172209307629653E-2</v>
          </cell>
        </row>
        <row r="254">
          <cell r="A254" t="str">
            <v>OFFICE SERVICES-TOKYO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</row>
        <row r="255">
          <cell r="A255" t="str">
            <v>ACCOUNTING/COMPLIANCE TOKYO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</row>
        <row r="256">
          <cell r="A256" t="str">
            <v>OPERATIONS/COMMUNICATIONS TOKYO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</row>
        <row r="257">
          <cell r="A257" t="str">
            <v xml:space="preserve">     TOTAL TOKYO BACK OFFICE EXPENSE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</row>
        <row r="259">
          <cell r="A259" t="str">
            <v>RENT &amp; OTHER OCCUPANCY</v>
          </cell>
          <cell r="B259">
            <v>7268.9</v>
          </cell>
          <cell r="C259">
            <v>8906.01</v>
          </cell>
          <cell r="D259">
            <v>10009.94</v>
          </cell>
          <cell r="E259">
            <v>12459.26</v>
          </cell>
          <cell r="F259">
            <v>6940.75</v>
          </cell>
          <cell r="G259">
            <v>10139.42</v>
          </cell>
          <cell r="H259">
            <v>55724.28</v>
          </cell>
          <cell r="I259">
            <v>12146.08</v>
          </cell>
          <cell r="J259">
            <v>13920.95</v>
          </cell>
          <cell r="K259">
            <v>13241.81</v>
          </cell>
          <cell r="L259">
            <v>12225.58</v>
          </cell>
          <cell r="M259">
            <v>10345.24</v>
          </cell>
          <cell r="N259">
            <v>10269.99</v>
          </cell>
          <cell r="O259">
            <v>72149.649999999994</v>
          </cell>
          <cell r="P259">
            <v>127873.93</v>
          </cell>
          <cell r="R259">
            <v>95033.12</v>
          </cell>
          <cell r="S259">
            <v>4.5334995151657058E-2</v>
          </cell>
        </row>
        <row r="260">
          <cell r="A260" t="str">
            <v>STATIONARY &amp; SUPPLIES</v>
          </cell>
          <cell r="B260">
            <v>417.57</v>
          </cell>
          <cell r="C260">
            <v>503.54</v>
          </cell>
          <cell r="D260">
            <v>602.02</v>
          </cell>
          <cell r="E260">
            <v>671.77</v>
          </cell>
          <cell r="F260">
            <v>402.68</v>
          </cell>
          <cell r="G260">
            <v>597.02</v>
          </cell>
          <cell r="H260">
            <v>3194.6</v>
          </cell>
          <cell r="I260">
            <v>654.91</v>
          </cell>
          <cell r="J260">
            <v>180.11</v>
          </cell>
          <cell r="K260">
            <v>866.24</v>
          </cell>
          <cell r="L260">
            <v>738.36</v>
          </cell>
          <cell r="M260">
            <v>557.14</v>
          </cell>
          <cell r="N260">
            <v>557.92999999999995</v>
          </cell>
          <cell r="O260">
            <v>3554.6899999999996</v>
          </cell>
          <cell r="P260">
            <v>6749.2899999999991</v>
          </cell>
          <cell r="R260">
            <v>4895.8599999999997</v>
          </cell>
          <cell r="S260">
            <v>2.3355414340094456E-3</v>
          </cell>
        </row>
        <row r="261">
          <cell r="A261" t="str">
            <v>FOOD &amp; SUPPLIES EXPENSE</v>
          </cell>
          <cell r="B261">
            <v>956.93999999999994</v>
          </cell>
          <cell r="C261">
            <v>1018.33</v>
          </cell>
          <cell r="D261">
            <v>1217.49</v>
          </cell>
          <cell r="E261">
            <v>1358.49</v>
          </cell>
          <cell r="F261">
            <v>689.4</v>
          </cell>
          <cell r="G261">
            <v>1022.08</v>
          </cell>
          <cell r="H261">
            <v>6262.73</v>
          </cell>
          <cell r="I261">
            <v>1121.2</v>
          </cell>
          <cell r="J261">
            <v>1285.03</v>
          </cell>
          <cell r="K261">
            <v>1220.93</v>
          </cell>
          <cell r="L261">
            <v>1137.5899999999999</v>
          </cell>
          <cell r="M261">
            <v>878.24</v>
          </cell>
          <cell r="N261">
            <v>818.24</v>
          </cell>
          <cell r="O261">
            <v>6461.23</v>
          </cell>
          <cell r="P261">
            <v>12723.96</v>
          </cell>
          <cell r="R261">
            <v>9889.89</v>
          </cell>
          <cell r="S261">
            <v>4.7179142934633909E-3</v>
          </cell>
        </row>
        <row r="262">
          <cell r="A262" t="str">
            <v>TEMPORARY KITCHEN STAFF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</row>
        <row r="263">
          <cell r="A263" t="str">
            <v>FOOD SERVICE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</row>
        <row r="264">
          <cell r="A264" t="str">
            <v>KEYMAN INSURANCE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</row>
        <row r="265">
          <cell r="A265" t="str">
            <v>CHRISTMAS PARTY ACCRUAL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89.84</v>
          </cell>
          <cell r="G265">
            <v>132.04</v>
          </cell>
          <cell r="H265">
            <v>221.88</v>
          </cell>
          <cell r="I265">
            <v>129.57</v>
          </cell>
          <cell r="J265">
            <v>132.22</v>
          </cell>
          <cell r="K265">
            <v>135.06</v>
          </cell>
          <cell r="L265">
            <v>132.96</v>
          </cell>
          <cell r="M265">
            <v>131.46</v>
          </cell>
          <cell r="N265">
            <v>133.13</v>
          </cell>
          <cell r="O265">
            <v>794.4</v>
          </cell>
          <cell r="P265">
            <v>1016.28</v>
          </cell>
          <cell r="R265">
            <v>0</v>
          </cell>
          <cell r="S265">
            <v>0</v>
          </cell>
        </row>
        <row r="266">
          <cell r="A266" t="str">
            <v>102ND FLOOR MOVE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</row>
        <row r="267">
          <cell r="A267" t="str">
            <v>POSTAGE</v>
          </cell>
          <cell r="B267">
            <v>27</v>
          </cell>
          <cell r="C267">
            <v>34</v>
          </cell>
          <cell r="D267">
            <v>23</v>
          </cell>
          <cell r="E267">
            <v>26</v>
          </cell>
          <cell r="F267">
            <v>16</v>
          </cell>
          <cell r="G267">
            <v>23</v>
          </cell>
          <cell r="H267">
            <v>149</v>
          </cell>
          <cell r="I267">
            <v>25</v>
          </cell>
          <cell r="J267">
            <v>0</v>
          </cell>
          <cell r="K267">
            <v>55</v>
          </cell>
          <cell r="L267">
            <v>27</v>
          </cell>
          <cell r="M267">
            <v>27</v>
          </cell>
          <cell r="N267">
            <v>27</v>
          </cell>
          <cell r="O267">
            <v>161</v>
          </cell>
          <cell r="P267">
            <v>310</v>
          </cell>
          <cell r="R267">
            <v>229</v>
          </cell>
          <cell r="S267">
            <v>1.092431132401995E-4</v>
          </cell>
        </row>
        <row r="268">
          <cell r="A268" t="str">
            <v>STORAGE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</row>
        <row r="269">
          <cell r="A269" t="str">
            <v>COURIER FEES</v>
          </cell>
          <cell r="B269">
            <v>46</v>
          </cell>
          <cell r="C269">
            <v>4</v>
          </cell>
          <cell r="D269">
            <v>4</v>
          </cell>
          <cell r="E269">
            <v>383</v>
          </cell>
          <cell r="F269">
            <v>432.67</v>
          </cell>
          <cell r="G269">
            <v>324</v>
          </cell>
          <cell r="H269">
            <v>1193.67</v>
          </cell>
          <cell r="I269">
            <v>352</v>
          </cell>
          <cell r="J269">
            <v>399</v>
          </cell>
          <cell r="K269">
            <v>388</v>
          </cell>
          <cell r="L269">
            <v>376.1</v>
          </cell>
          <cell r="M269">
            <v>371</v>
          </cell>
          <cell r="N269">
            <v>376</v>
          </cell>
          <cell r="O269">
            <v>2262.1</v>
          </cell>
          <cell r="P269">
            <v>3455.77</v>
          </cell>
          <cell r="R269">
            <v>2332.67</v>
          </cell>
          <cell r="S269">
            <v>1.1127866068210313E-3</v>
          </cell>
        </row>
        <row r="270">
          <cell r="A270" t="str">
            <v>OFFICE MAINTENANCE\FURNISHINGS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</row>
        <row r="271">
          <cell r="A271" t="str">
            <v>SALARIES-ADMINISTRATIVE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</row>
        <row r="272">
          <cell r="A272" t="str">
            <v>FACILITIES-LONDON</v>
          </cell>
          <cell r="B272">
            <v>1616.82</v>
          </cell>
          <cell r="C272">
            <v>1616.81</v>
          </cell>
          <cell r="D272">
            <v>1616.82</v>
          </cell>
          <cell r="E272">
            <v>1466.85</v>
          </cell>
          <cell r="F272">
            <v>1466.85</v>
          </cell>
          <cell r="G272">
            <v>1466.85</v>
          </cell>
          <cell r="H272">
            <v>9251</v>
          </cell>
          <cell r="I272">
            <v>1466.85</v>
          </cell>
          <cell r="J272">
            <v>1466.85</v>
          </cell>
          <cell r="K272">
            <v>1466.85</v>
          </cell>
          <cell r="L272">
            <v>1466.85</v>
          </cell>
          <cell r="M272">
            <v>1466.85</v>
          </cell>
          <cell r="N272">
            <v>1466.85</v>
          </cell>
          <cell r="O272">
            <v>8801.1</v>
          </cell>
          <cell r="P272">
            <v>18052.099999999999</v>
          </cell>
          <cell r="R272">
            <v>13651.550000000001</v>
          </cell>
          <cell r="S272">
            <v>6.5123922382281461E-3</v>
          </cell>
        </row>
        <row r="273">
          <cell r="A273" t="str">
            <v>FACILITIES-LA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</row>
        <row r="274">
          <cell r="A274" t="str">
            <v xml:space="preserve">     TOTAL FACILITIES</v>
          </cell>
          <cell r="B274">
            <v>10333.23</v>
          </cell>
          <cell r="C274">
            <v>12082.69</v>
          </cell>
          <cell r="D274">
            <v>13473.27</v>
          </cell>
          <cell r="E274">
            <v>16365.37</v>
          </cell>
          <cell r="F274">
            <v>10038.19</v>
          </cell>
          <cell r="G274">
            <v>13704.410000000002</v>
          </cell>
          <cell r="H274">
            <v>75997.16</v>
          </cell>
          <cell r="I274">
            <v>15895.61</v>
          </cell>
          <cell r="J274">
            <v>17384.16</v>
          </cell>
          <cell r="K274">
            <v>17373.89</v>
          </cell>
          <cell r="L274">
            <v>16104.44</v>
          </cell>
          <cell r="M274">
            <v>13776.929999999998</v>
          </cell>
          <cell r="N274">
            <v>13649.14</v>
          </cell>
          <cell r="O274">
            <v>94184.17</v>
          </cell>
          <cell r="P274">
            <v>170181.33000000002</v>
          </cell>
          <cell r="R274">
            <v>126032.09</v>
          </cell>
          <cell r="S274">
            <v>6.0122872837419274E-2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  <sheetName val="Journal Pivot"/>
      <sheetName val="Cost+Rest Stock"/>
      <sheetName val="Rest Stock"/>
      <sheetName val="Non TT Employees"/>
      <sheetName val="True Up Index &amp; Equities"/>
      <sheetName val="Cost"/>
      <sheetName val="Salaries&amp;Shares"/>
      <sheetName val="Non Pivot (Final)"/>
      <sheetName val="Non Pivot (Excl Infra etc)"/>
      <sheetName val="Europe Salary"/>
      <sheetName val="Non Pivot (Excl US employees)"/>
      <sheetName val="Notes"/>
      <sheetName val="Sheet4"/>
      <sheetName val="Staff list"/>
      <sheetName val="Proj Clasification "/>
      <sheetName val="Non Pivot"/>
      <sheetName val="Pivot"/>
      <sheetName val="US People"/>
      <sheetName val="7.5.05"/>
      <sheetName val="14.5.05"/>
      <sheetName val="21.5.05"/>
      <sheetName val="28.5.05"/>
      <sheetName val="Summary time"/>
      <sheetName val="TREND"/>
      <sheetName val="Ret. Earnings Movement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B2">
            <v>1.8228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PART"/>
      <sheetName val="EXTRAS"/>
      <sheetName val="Problem Bus"/>
      <sheetName val="fx rates"/>
      <sheetName val="Exp Verification"/>
      <sheetName val="Check"/>
      <sheetName val="fx reval"/>
      <sheetName val="FX reval note"/>
      <sheetName val="LEE"/>
      <sheetName val="HOWARD"/>
      <sheetName val="Access Export"/>
      <sheetName val="CFI"/>
      <sheetName val="YEAR COMP"/>
      <sheetName val="country comp"/>
      <sheetName val="DAILY P&amp;L CHART"/>
      <sheetName val="NY Exp Input"/>
      <sheetName val="Var Exp"/>
      <sheetName val="L.A. Data Part"/>
      <sheetName val="CORP DATA"/>
      <sheetName val="NY DATA"/>
      <sheetName val="L.A. DATA"/>
      <sheetName val="GSB DATA"/>
      <sheetName val="U.K. DATA"/>
      <sheetName val="TOKYO DATA"/>
      <sheetName val="NY DATA from lon"/>
      <sheetName val="fx reval - OLD"/>
      <sheetName val="GSB DATA -OLD"/>
      <sheetName val="U.K. DATA -OLD"/>
      <sheetName val="NY DATA -OLD"/>
      <sheetName val="CORP DATA -OLD"/>
      <sheetName val="TOKYO DATA -OLD"/>
      <sheetName val="L.A. DATA -OLD"/>
      <sheetName val="ESSBASE"/>
      <sheetName val="EssbaseNonComp"/>
      <sheetName val="ESSBASE 2"/>
      <sheetName val="LDN CORP ESSBASE NY"/>
      <sheetName val="UKEssbase"/>
      <sheetName val="LDN CORP ESS"/>
      <sheetName val="ASIA ESSBASE"/>
      <sheetName val="FS REC"/>
      <sheetName val="FEES"/>
      <sheetName val="CALCULATION"/>
      <sheetName val="YTD Access Export"/>
      <sheetName val="PriorYear"/>
      <sheetName val="PrintModule"/>
      <sheetName val="LondonModule"/>
      <sheetName val="RollModule"/>
      <sheetName val="CDMRModule"/>
      <sheetName val="Compare"/>
      <sheetName val="Compare Day vs YTD Avg"/>
      <sheetName val="ITD COMMENTS"/>
      <sheetName val="EUROS "/>
      <sheetName val="Man Fees"/>
      <sheetName val="European Gov't Bonds Report"/>
      <sheetName val="LDN SUMM"/>
      <sheetName val="Sheet1"/>
      <sheetName val="corp Variance"/>
      <sheetName val="corp ytd"/>
      <sheetName val="Admiral"/>
      <sheetName val="Manual Adjustment"/>
      <sheetName val="neg Rev exp"/>
      <sheetName val="topsides"/>
      <sheetName val="Control"/>
      <sheetName val="3.21 Geneva Angel"/>
    </sheetNames>
    <sheetDataSet>
      <sheetData sheetId="0" refreshError="1">
        <row r="3">
          <cell r="A3" t="str">
            <v>Date of Daily:</v>
          </cell>
          <cell r="B3">
            <v>37258</v>
          </cell>
        </row>
        <row r="4">
          <cell r="C4" t="str">
            <v xml:space="preserve"> </v>
          </cell>
        </row>
      </sheetData>
      <sheetData sheetId="1" refreshError="1">
        <row r="1">
          <cell r="A1" t="str">
            <v xml:space="preserve"> </v>
          </cell>
        </row>
        <row r="15">
          <cell r="E15">
            <v>13187</v>
          </cell>
        </row>
      </sheetData>
      <sheetData sheetId="2" refreshError="1"/>
      <sheetData sheetId="3" refreshError="1"/>
      <sheetData sheetId="4" refreshError="1"/>
      <sheetData sheetId="5" refreshError="1">
        <row r="3">
          <cell r="C3">
            <v>21</v>
          </cell>
        </row>
        <row r="6">
          <cell r="C6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 xml:space="preserve"> </v>
          </cell>
          <cell r="C1" t="str">
            <v xml:space="preserve"> </v>
          </cell>
        </row>
        <row r="3">
          <cell r="B3" t="str">
            <v xml:space="preserve">     COMBINED DAILY MANAGEMENT REPORT (IN THOUSANDS)</v>
          </cell>
        </row>
        <row r="4">
          <cell r="G4" t="str">
            <v xml:space="preserve">    DATE          </v>
          </cell>
          <cell r="H4">
            <v>37258</v>
          </cell>
          <cell r="K4">
            <v>1</v>
          </cell>
          <cell r="L4" t="str">
            <v>OUT OF</v>
          </cell>
          <cell r="M4">
            <v>21</v>
          </cell>
          <cell r="N4" t="str">
            <v>TRADING DAYS THIS MONTH</v>
          </cell>
        </row>
        <row r="7">
          <cell r="D7" t="str">
            <v>DAILY</v>
          </cell>
          <cell r="K7" t="str">
            <v>MTD</v>
          </cell>
          <cell r="R7" t="str">
            <v>YTD</v>
          </cell>
        </row>
        <row r="8">
          <cell r="H8" t="str">
            <v>Profit/</v>
          </cell>
          <cell r="O8" t="str">
            <v>Profit/</v>
          </cell>
          <cell r="V8" t="str">
            <v>Profit/</v>
          </cell>
        </row>
        <row r="9">
          <cell r="B9" t="str">
            <v>DIVISION:</v>
          </cell>
          <cell r="D9" t="str">
            <v>Revenue</v>
          </cell>
          <cell r="E9" t="str">
            <v>Expense</v>
          </cell>
          <cell r="F9" t="str">
            <v>Extra</v>
          </cell>
          <cell r="G9" t="str">
            <v>Other</v>
          </cell>
          <cell r="H9" t="str">
            <v>(Loss)</v>
          </cell>
          <cell r="K9" t="str">
            <v>Revenue</v>
          </cell>
          <cell r="L9" t="str">
            <v>Expense</v>
          </cell>
          <cell r="M9" t="str">
            <v>Extra</v>
          </cell>
          <cell r="N9" t="str">
            <v>Other</v>
          </cell>
          <cell r="O9" t="str">
            <v>(Loss)</v>
          </cell>
          <cell r="R9" t="str">
            <v>Revenue</v>
          </cell>
          <cell r="S9" t="str">
            <v>Expense</v>
          </cell>
          <cell r="T9" t="str">
            <v>Extra</v>
          </cell>
          <cell r="U9" t="str">
            <v>Other</v>
          </cell>
          <cell r="V9" t="str">
            <v>(Loss)</v>
          </cell>
        </row>
        <row r="10">
          <cell r="B10" t="str">
            <v>ITD*</v>
          </cell>
          <cell r="D10">
            <v>736.0213815514594</v>
          </cell>
          <cell r="E10">
            <v>-497.20185021939733</v>
          </cell>
          <cell r="F10">
            <v>0</v>
          </cell>
          <cell r="G10">
            <v>-37.254924512728401</v>
          </cell>
          <cell r="H10">
            <v>201.56460681933365</v>
          </cell>
          <cell r="I10">
            <v>0.27385699909214001</v>
          </cell>
          <cell r="K10">
            <v>736.0213815514594</v>
          </cell>
          <cell r="L10">
            <v>-497.20185021939733</v>
          </cell>
          <cell r="M10">
            <v>0</v>
          </cell>
          <cell r="N10">
            <v>-37.254924512728401</v>
          </cell>
          <cell r="O10">
            <v>201.56460681933365</v>
          </cell>
          <cell r="P10">
            <v>0.27385699909214001</v>
          </cell>
          <cell r="R10">
            <v>736.0213815514594</v>
          </cell>
          <cell r="S10">
            <v>-497.20185021939733</v>
          </cell>
          <cell r="T10">
            <v>0</v>
          </cell>
          <cell r="U10">
            <v>-37.254924512728401</v>
          </cell>
          <cell r="V10">
            <v>201.56460681933365</v>
          </cell>
          <cell r="W10">
            <v>0.27385699909214001</v>
          </cell>
        </row>
        <row r="11">
          <cell r="B11" t="str">
            <v xml:space="preserve">INT RATE DERIV </v>
          </cell>
          <cell r="D11">
            <v>91.369412802400007</v>
          </cell>
          <cell r="E11">
            <v>-90.47237318188229</v>
          </cell>
          <cell r="F11">
            <v>0</v>
          </cell>
          <cell r="G11">
            <v>-9.0824067901775649</v>
          </cell>
          <cell r="H11">
            <v>-8.1853671696598447</v>
          </cell>
          <cell r="I11">
            <v>-8.9585419437486408E-2</v>
          </cell>
          <cell r="K11">
            <v>91.369412802400007</v>
          </cell>
          <cell r="L11">
            <v>-90.47237318188229</v>
          </cell>
          <cell r="M11">
            <v>0</v>
          </cell>
          <cell r="N11">
            <v>-9.0824067901775649</v>
          </cell>
          <cell r="O11">
            <v>-8.1853671696598447</v>
          </cell>
          <cell r="P11">
            <v>-8.9585419437486408E-2</v>
          </cell>
          <cell r="R11">
            <v>91.369412802400007</v>
          </cell>
          <cell r="S11">
            <v>-90.47237318188229</v>
          </cell>
          <cell r="T11">
            <v>0</v>
          </cell>
          <cell r="U11">
            <v>-9.0824067901775649</v>
          </cell>
          <cell r="V11">
            <v>-8.1853671696598447</v>
          </cell>
          <cell r="W11">
            <v>-8.9585419437486408E-2</v>
          </cell>
        </row>
        <row r="12">
          <cell r="B12" t="str">
            <v>F/X OPTIONS ^</v>
          </cell>
          <cell r="D12">
            <v>17.740000000000002</v>
          </cell>
          <cell r="E12">
            <v>-29.101806758832566</v>
          </cell>
          <cell r="F12">
            <v>0</v>
          </cell>
          <cell r="G12">
            <v>-0.47619047619047616</v>
          </cell>
          <cell r="H12">
            <v>-11.837997235023041</v>
          </cell>
          <cell r="I12">
            <v>-0.66730536837784893</v>
          </cell>
          <cell r="K12">
            <v>17.740000000000002</v>
          </cell>
          <cell r="L12">
            <v>-29.101806758832566</v>
          </cell>
          <cell r="M12">
            <v>0</v>
          </cell>
          <cell r="N12">
            <v>-0.47619047619047616</v>
          </cell>
          <cell r="O12">
            <v>-11.837997235023041</v>
          </cell>
          <cell r="P12">
            <v>-0.66730536837784893</v>
          </cell>
          <cell r="R12">
            <v>17.740000000000002</v>
          </cell>
          <cell r="S12">
            <v>-29.101806758832566</v>
          </cell>
          <cell r="T12">
            <v>0</v>
          </cell>
          <cell r="U12">
            <v>-0.47619047619047616</v>
          </cell>
          <cell r="V12">
            <v>-11.837997235023041</v>
          </cell>
          <cell r="W12">
            <v>-0.66730536837784893</v>
          </cell>
        </row>
        <row r="13">
          <cell r="B13" t="str">
            <v>MMI *</v>
          </cell>
          <cell r="D13">
            <v>20</v>
          </cell>
          <cell r="E13">
            <v>-9.8072857142857153</v>
          </cell>
          <cell r="F13">
            <v>0</v>
          </cell>
          <cell r="G13">
            <v>0</v>
          </cell>
          <cell r="H13">
            <v>10.192714285714285</v>
          </cell>
          <cell r="I13">
            <v>0.50963571428571419</v>
          </cell>
          <cell r="K13">
            <v>20</v>
          </cell>
          <cell r="L13">
            <v>-9.8072857142857153</v>
          </cell>
          <cell r="M13">
            <v>0</v>
          </cell>
          <cell r="N13">
            <v>0</v>
          </cell>
          <cell r="O13">
            <v>10.192714285714285</v>
          </cell>
          <cell r="P13">
            <v>0.50963571428571419</v>
          </cell>
          <cell r="R13">
            <v>20</v>
          </cell>
          <cell r="S13">
            <v>-9.8072857142857153</v>
          </cell>
          <cell r="T13">
            <v>0</v>
          </cell>
          <cell r="U13">
            <v>0</v>
          </cell>
          <cell r="V13">
            <v>10.192714285714285</v>
          </cell>
          <cell r="W13">
            <v>0.50963571428571419</v>
          </cell>
        </row>
        <row r="14">
          <cell r="B14" t="str">
            <v>AGENCIES ~</v>
          </cell>
          <cell r="D14">
            <v>0</v>
          </cell>
          <cell r="E14">
            <v>-5.2263888476800977</v>
          </cell>
          <cell r="F14">
            <v>0</v>
          </cell>
          <cell r="G14">
            <v>0</v>
          </cell>
          <cell r="H14">
            <v>-5.2263888476800977</v>
          </cell>
          <cell r="I14" t="str">
            <v>N/A</v>
          </cell>
          <cell r="K14">
            <v>0</v>
          </cell>
          <cell r="L14">
            <v>-5.2263888476800977</v>
          </cell>
          <cell r="M14">
            <v>0</v>
          </cell>
          <cell r="N14">
            <v>0</v>
          </cell>
          <cell r="O14">
            <v>-5.2263888476800977</v>
          </cell>
          <cell r="P14" t="str">
            <v>N/A</v>
          </cell>
          <cell r="R14">
            <v>0</v>
          </cell>
          <cell r="S14">
            <v>-5.2263888476800977</v>
          </cell>
          <cell r="T14">
            <v>0</v>
          </cell>
          <cell r="U14">
            <v>0</v>
          </cell>
          <cell r="V14">
            <v>-5.2263888476800977</v>
          </cell>
          <cell r="W14" t="str">
            <v>N/A</v>
          </cell>
        </row>
        <row r="15">
          <cell r="B15" t="str">
            <v>MBSB*</v>
          </cell>
          <cell r="D15">
            <v>0</v>
          </cell>
          <cell r="E15">
            <v>-9.8190476190476189E-2</v>
          </cell>
          <cell r="F15">
            <v>0</v>
          </cell>
          <cell r="G15">
            <v>0</v>
          </cell>
          <cell r="H15">
            <v>-9.8190476190476189E-2</v>
          </cell>
          <cell r="I15" t="str">
            <v>N/A</v>
          </cell>
          <cell r="K15">
            <v>0</v>
          </cell>
          <cell r="L15">
            <v>-9.8190476190476189E-2</v>
          </cell>
          <cell r="M15">
            <v>0</v>
          </cell>
          <cell r="N15">
            <v>0</v>
          </cell>
          <cell r="O15">
            <v>-9.8190476190476189E-2</v>
          </cell>
          <cell r="P15" t="str">
            <v>N/A</v>
          </cell>
          <cell r="R15">
            <v>0</v>
          </cell>
          <cell r="S15">
            <v>-9.8190476190476189E-2</v>
          </cell>
          <cell r="T15">
            <v>0</v>
          </cell>
          <cell r="U15">
            <v>0</v>
          </cell>
          <cell r="V15">
            <v>-9.8190476190476189E-2</v>
          </cell>
          <cell r="W15" t="str">
            <v>N/A</v>
          </cell>
        </row>
        <row r="16">
          <cell r="B16" t="str">
            <v>REPOS^</v>
          </cell>
          <cell r="D16">
            <v>19.189999999999998</v>
          </cell>
          <cell r="E16">
            <v>-33.620107076411941</v>
          </cell>
          <cell r="F16">
            <v>0</v>
          </cell>
          <cell r="G16">
            <v>-0.33778592857142981</v>
          </cell>
          <cell r="H16">
            <v>-14.767893004983375</v>
          </cell>
          <cell r="I16">
            <v>-0.76956190750304199</v>
          </cell>
          <cell r="K16">
            <v>19.189999999999998</v>
          </cell>
          <cell r="L16">
            <v>-33.620107076411941</v>
          </cell>
          <cell r="M16">
            <v>0</v>
          </cell>
          <cell r="N16">
            <v>-0.33778592857142981</v>
          </cell>
          <cell r="O16">
            <v>-14.767893004983375</v>
          </cell>
          <cell r="P16">
            <v>-0.76956190750304199</v>
          </cell>
          <cell r="R16">
            <v>19.189999999999998</v>
          </cell>
          <cell r="S16">
            <v>-33.620107076411941</v>
          </cell>
          <cell r="T16">
            <v>0</v>
          </cell>
          <cell r="U16">
            <v>-0.33778592857142981</v>
          </cell>
          <cell r="V16">
            <v>-14.767893004983375</v>
          </cell>
          <cell r="W16">
            <v>-0.76956190750304199</v>
          </cell>
        </row>
        <row r="17">
          <cell r="B17" t="str">
            <v>TOKYO BONDS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>N/A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 t="str">
            <v>N/A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 t="str">
            <v>N/A</v>
          </cell>
        </row>
        <row r="18">
          <cell r="B18" t="str">
            <v>ESPEED FULFILLMENT</v>
          </cell>
          <cell r="D18">
            <v>113.52000000000001</v>
          </cell>
          <cell r="E18">
            <v>-24.434999999999999</v>
          </cell>
          <cell r="F18">
            <v>0</v>
          </cell>
          <cell r="G18">
            <v>0</v>
          </cell>
          <cell r="H18">
            <v>89.085000000000008</v>
          </cell>
          <cell r="I18">
            <v>0.78475158562367864</v>
          </cell>
          <cell r="K18">
            <v>113.52000000000001</v>
          </cell>
          <cell r="L18">
            <v>-24.434999999999999</v>
          </cell>
          <cell r="M18">
            <v>0</v>
          </cell>
          <cell r="N18">
            <v>7.0000000000000007E-5</v>
          </cell>
          <cell r="O18">
            <v>89.085000000000008</v>
          </cell>
          <cell r="P18">
            <v>0.78475158562367864</v>
          </cell>
          <cell r="R18">
            <v>113.52000000000001</v>
          </cell>
          <cell r="S18">
            <v>-24.434999999999999</v>
          </cell>
          <cell r="T18">
            <v>0</v>
          </cell>
          <cell r="U18">
            <v>0</v>
          </cell>
          <cell r="V18">
            <v>89.085000000000008</v>
          </cell>
          <cell r="W18">
            <v>0.78475158562367864</v>
          </cell>
        </row>
        <row r="19">
          <cell r="B19" t="str">
            <v>ENERGY</v>
          </cell>
          <cell r="D19">
            <v>149.6</v>
          </cell>
          <cell r="E19">
            <v>-140.97872643571429</v>
          </cell>
          <cell r="F19">
            <v>0</v>
          </cell>
          <cell r="G19">
            <v>-0.45191666666666674</v>
          </cell>
          <cell r="H19">
            <v>8.1693568976190321</v>
          </cell>
          <cell r="I19">
            <v>5.4608000652533642E-2</v>
          </cell>
          <cell r="K19">
            <v>149.6</v>
          </cell>
          <cell r="L19">
            <v>-140.97872643571429</v>
          </cell>
          <cell r="M19">
            <v>0</v>
          </cell>
          <cell r="N19">
            <v>-0.45191666666666674</v>
          </cell>
          <cell r="O19">
            <v>8.1693568976190321</v>
          </cell>
          <cell r="P19">
            <v>5.4608000652533642E-2</v>
          </cell>
          <cell r="R19">
            <v>149.6</v>
          </cell>
          <cell r="S19">
            <v>-140.97872643571429</v>
          </cell>
          <cell r="T19">
            <v>0</v>
          </cell>
          <cell r="U19">
            <v>-0.45191666666666674</v>
          </cell>
          <cell r="V19">
            <v>8.1693568976190321</v>
          </cell>
          <cell r="W19">
            <v>5.4608000652533642E-2</v>
          </cell>
        </row>
        <row r="20">
          <cell r="B20" t="str">
            <v>CO2E</v>
          </cell>
          <cell r="D20">
            <v>0</v>
          </cell>
          <cell r="E20">
            <v>-4.9048659611992944</v>
          </cell>
          <cell r="F20">
            <v>0</v>
          </cell>
          <cell r="G20">
            <v>0</v>
          </cell>
          <cell r="H20">
            <v>-4.9048659611992944</v>
          </cell>
          <cell r="I20" t="str">
            <v>N/A</v>
          </cell>
          <cell r="K20">
            <v>0</v>
          </cell>
          <cell r="L20">
            <v>-4.9048659611992944</v>
          </cell>
          <cell r="M20">
            <v>0</v>
          </cell>
          <cell r="N20">
            <v>0</v>
          </cell>
          <cell r="O20">
            <v>-4.9048659611992944</v>
          </cell>
          <cell r="P20" t="str">
            <v>N/A</v>
          </cell>
          <cell r="R20">
            <v>0</v>
          </cell>
          <cell r="S20">
            <v>-4.9048659611992944</v>
          </cell>
          <cell r="T20">
            <v>0</v>
          </cell>
          <cell r="U20">
            <v>0</v>
          </cell>
          <cell r="V20">
            <v>-4.9048659611992944</v>
          </cell>
          <cell r="W20" t="str">
            <v>N/A</v>
          </cell>
        </row>
        <row r="21">
          <cell r="B21" t="str">
            <v>EUROBONDS ~</v>
          </cell>
          <cell r="D21">
            <v>92.509999999999991</v>
          </cell>
          <cell r="E21">
            <v>-102.51309907142758</v>
          </cell>
          <cell r="F21">
            <v>0</v>
          </cell>
          <cell r="G21">
            <v>-0.38213039355373024</v>
          </cell>
          <cell r="H21">
            <v>-10.385229464981297</v>
          </cell>
          <cell r="I21">
            <v>-0.11226061469010158</v>
          </cell>
          <cell r="K21">
            <v>92.509999999999991</v>
          </cell>
          <cell r="L21">
            <v>-102.51309907142758</v>
          </cell>
          <cell r="M21">
            <v>0</v>
          </cell>
          <cell r="N21">
            <v>-0.38213039355373024</v>
          </cell>
          <cell r="O21">
            <v>-10.385229464981297</v>
          </cell>
          <cell r="P21">
            <v>-0.11226061469010158</v>
          </cell>
          <cell r="R21">
            <v>92.509999999999991</v>
          </cell>
          <cell r="S21">
            <v>-102.51309907142758</v>
          </cell>
          <cell r="T21">
            <v>0</v>
          </cell>
          <cell r="U21">
            <v>-0.38213039355373024</v>
          </cell>
          <cell r="V21">
            <v>-10.385229464981297</v>
          </cell>
          <cell r="W21">
            <v>-0.11226061469010158</v>
          </cell>
        </row>
        <row r="22">
          <cell r="B22" t="str">
            <v>MARTINS SECURITIES</v>
          </cell>
          <cell r="D22">
            <v>2.11</v>
          </cell>
          <cell r="E22">
            <v>-5.2776254761904768</v>
          </cell>
          <cell r="F22">
            <v>0</v>
          </cell>
          <cell r="G22">
            <v>-5.7539682539682536E-2</v>
          </cell>
          <cell r="H22">
            <v>-3.2251651587301589</v>
          </cell>
          <cell r="I22">
            <v>-1.5285142932370421</v>
          </cell>
          <cell r="K22">
            <v>2.11</v>
          </cell>
          <cell r="L22">
            <v>-5.2776254761904768</v>
          </cell>
          <cell r="M22">
            <v>0</v>
          </cell>
          <cell r="N22">
            <v>-5.7539682539682536E-2</v>
          </cell>
          <cell r="O22">
            <v>-3.2251651587301589</v>
          </cell>
          <cell r="P22">
            <v>-1.5285142932370421</v>
          </cell>
          <cell r="R22">
            <v>2.11</v>
          </cell>
          <cell r="S22">
            <v>-5.2776254761904768</v>
          </cell>
          <cell r="T22">
            <v>0</v>
          </cell>
          <cell r="U22">
            <v>-5.7539682539682536E-2</v>
          </cell>
          <cell r="V22">
            <v>-3.2251651587301589</v>
          </cell>
          <cell r="W22">
            <v>-1.5285142932370421</v>
          </cell>
        </row>
        <row r="23">
          <cell r="B23" t="str">
            <v>LIQUID BONDS</v>
          </cell>
          <cell r="D23">
            <v>-20.445</v>
          </cell>
          <cell r="E23">
            <v>-27.371132822734349</v>
          </cell>
          <cell r="F23">
            <v>0</v>
          </cell>
          <cell r="G23">
            <v>0</v>
          </cell>
          <cell r="H23">
            <v>-47.816132822734353</v>
          </cell>
          <cell r="I23" t="str">
            <v>N/A</v>
          </cell>
          <cell r="K23">
            <v>-20.445</v>
          </cell>
          <cell r="L23">
            <v>-27.371132822734349</v>
          </cell>
          <cell r="M23">
            <v>0</v>
          </cell>
          <cell r="N23">
            <v>0</v>
          </cell>
          <cell r="O23">
            <v>-47.816132822734353</v>
          </cell>
          <cell r="P23" t="str">
            <v>N/A</v>
          </cell>
          <cell r="R23">
            <v>-20.445</v>
          </cell>
          <cell r="S23">
            <v>-27.371132822734349</v>
          </cell>
          <cell r="T23">
            <v>0</v>
          </cell>
          <cell r="U23">
            <v>0</v>
          </cell>
          <cell r="V23">
            <v>-47.816132822734353</v>
          </cell>
          <cell r="W23" t="str">
            <v>N/A</v>
          </cell>
        </row>
        <row r="24">
          <cell r="B24" t="str">
            <v>CAPITAL MARKETS</v>
          </cell>
          <cell r="D24">
            <v>3.2130000000000001</v>
          </cell>
          <cell r="E24">
            <v>-10.994808459199348</v>
          </cell>
          <cell r="F24">
            <v>0</v>
          </cell>
          <cell r="G24">
            <v>0</v>
          </cell>
          <cell r="H24">
            <v>-7.7818084591993486</v>
          </cell>
          <cell r="I24" t="str">
            <v>N/A</v>
          </cell>
          <cell r="K24">
            <v>3.2130000000000001</v>
          </cell>
          <cell r="L24">
            <v>-10.994808459199348</v>
          </cell>
          <cell r="M24">
            <v>0</v>
          </cell>
          <cell r="N24">
            <v>0</v>
          </cell>
          <cell r="O24">
            <v>-7.7818084591993486</v>
          </cell>
          <cell r="P24" t="str">
            <v>N/A</v>
          </cell>
          <cell r="R24">
            <v>3.2130000000000001</v>
          </cell>
          <cell r="S24">
            <v>-10.994808459199348</v>
          </cell>
          <cell r="T24">
            <v>0</v>
          </cell>
          <cell r="U24">
            <v>0</v>
          </cell>
          <cell r="V24">
            <v>-7.7818084591993486</v>
          </cell>
          <cell r="W24" t="str">
            <v>N/A</v>
          </cell>
        </row>
        <row r="25">
          <cell r="B25" t="str">
            <v>HONG KONG BONDS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N/A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>N/A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N/A</v>
          </cell>
        </row>
        <row r="26">
          <cell r="B26" t="str">
            <v>GILTS</v>
          </cell>
          <cell r="D26">
            <v>7.57</v>
          </cell>
          <cell r="E26">
            <v>-9.505615089605735</v>
          </cell>
          <cell r="F26">
            <v>0</v>
          </cell>
          <cell r="G26">
            <v>-4.8419642857142862E-2</v>
          </cell>
          <cell r="H26">
            <v>-1.984034732462878</v>
          </cell>
          <cell r="I26">
            <v>-0.26209177443366949</v>
          </cell>
          <cell r="K26">
            <v>7.57</v>
          </cell>
          <cell r="L26">
            <v>-9.505615089605735</v>
          </cell>
          <cell r="M26">
            <v>0</v>
          </cell>
          <cell r="N26">
            <v>-4.8419642857142862E-2</v>
          </cell>
          <cell r="O26">
            <v>-1.984034732462878</v>
          </cell>
          <cell r="P26">
            <v>-0.26209177443366949</v>
          </cell>
          <cell r="R26">
            <v>7.57</v>
          </cell>
          <cell r="S26">
            <v>-9.505615089605735</v>
          </cell>
          <cell r="T26">
            <v>0</v>
          </cell>
          <cell r="U26">
            <v>-4.8419642857142862E-2</v>
          </cell>
          <cell r="V26">
            <v>-1.984034732462878</v>
          </cell>
          <cell r="W26">
            <v>-0.26209177443366949</v>
          </cell>
        </row>
        <row r="27">
          <cell r="B27" t="str">
            <v>EASTERN GOVT BONDS</v>
          </cell>
          <cell r="D27">
            <v>6.39</v>
          </cell>
          <cell r="E27">
            <v>-23.103891041411938</v>
          </cell>
          <cell r="F27">
            <v>0</v>
          </cell>
          <cell r="G27">
            <v>-6.4559523809523831E-2</v>
          </cell>
          <cell r="H27">
            <v>-16.778450565221462</v>
          </cell>
          <cell r="I27" t="str">
            <v>N/A</v>
          </cell>
          <cell r="K27">
            <v>6.39</v>
          </cell>
          <cell r="L27">
            <v>-23.103891041411938</v>
          </cell>
          <cell r="M27">
            <v>0</v>
          </cell>
          <cell r="N27">
            <v>-6.4559523809523831E-2</v>
          </cell>
          <cell r="O27">
            <v>-16.778450565221462</v>
          </cell>
          <cell r="P27" t="str">
            <v>N/A</v>
          </cell>
          <cell r="R27">
            <v>6.39</v>
          </cell>
          <cell r="S27">
            <v>-23.103891041411938</v>
          </cell>
          <cell r="T27">
            <v>0</v>
          </cell>
          <cell r="U27">
            <v>-6.4559523809523831E-2</v>
          </cell>
          <cell r="V27">
            <v>-16.778450565221462</v>
          </cell>
          <cell r="W27" t="str">
            <v>N/A</v>
          </cell>
        </row>
        <row r="28">
          <cell r="B28" t="str">
            <v>EURO GOVT BONDS</v>
          </cell>
          <cell r="D28">
            <v>6.9210000000000003</v>
          </cell>
          <cell r="E28">
            <v>-23.935131478422782</v>
          </cell>
          <cell r="F28">
            <v>0</v>
          </cell>
          <cell r="G28">
            <v>0</v>
          </cell>
          <cell r="H28">
            <v>-17.014131478422783</v>
          </cell>
          <cell r="I28" t="str">
            <v>N/A</v>
          </cell>
          <cell r="K28">
            <v>6.9210000000000003</v>
          </cell>
          <cell r="L28">
            <v>-23.935131478422782</v>
          </cell>
          <cell r="M28">
            <v>0</v>
          </cell>
          <cell r="N28">
            <v>0</v>
          </cell>
          <cell r="O28">
            <v>-17.014131478422783</v>
          </cell>
          <cell r="P28" t="str">
            <v>N/A</v>
          </cell>
          <cell r="R28">
            <v>6.9210000000000003</v>
          </cell>
          <cell r="S28">
            <v>-23.935131478422782</v>
          </cell>
          <cell r="T28">
            <v>0</v>
          </cell>
          <cell r="U28">
            <v>0</v>
          </cell>
          <cell r="V28">
            <v>-17.014131478422783</v>
          </cell>
          <cell r="W28" t="str">
            <v>N/A</v>
          </cell>
        </row>
        <row r="29">
          <cell r="B29" t="str">
            <v>PFANDBRIEFE</v>
          </cell>
          <cell r="D29">
            <v>1.26</v>
          </cell>
          <cell r="E29">
            <v>-4.4118608090117775</v>
          </cell>
          <cell r="F29">
            <v>0</v>
          </cell>
          <cell r="G29">
            <v>0</v>
          </cell>
          <cell r="H29">
            <v>-3.1518608090117777</v>
          </cell>
          <cell r="I29" t="str">
            <v>N/A</v>
          </cell>
          <cell r="K29">
            <v>1.26</v>
          </cell>
          <cell r="L29">
            <v>-4.4118608090117775</v>
          </cell>
          <cell r="M29">
            <v>0</v>
          </cell>
          <cell r="N29">
            <v>0</v>
          </cell>
          <cell r="O29">
            <v>-3.1518608090117777</v>
          </cell>
          <cell r="P29" t="str">
            <v>N/A</v>
          </cell>
          <cell r="R29">
            <v>1.26</v>
          </cell>
          <cell r="S29">
            <v>-4.4118608090117775</v>
          </cell>
          <cell r="T29">
            <v>0</v>
          </cell>
          <cell r="U29">
            <v>0</v>
          </cell>
          <cell r="V29">
            <v>-3.1518608090117777</v>
          </cell>
          <cell r="W29" t="str">
            <v>N/A</v>
          </cell>
        </row>
        <row r="30">
          <cell r="B30" t="str">
            <v>CANTOR INDEX</v>
          </cell>
          <cell r="D30">
            <v>16.449749999999998</v>
          </cell>
          <cell r="E30">
            <v>-79.206983849206352</v>
          </cell>
          <cell r="F30">
            <v>-11.904761904761905</v>
          </cell>
          <cell r="G30">
            <v>-0.93934322341267684</v>
          </cell>
          <cell r="H30">
            <v>-75.601338977380934</v>
          </cell>
          <cell r="I30" t="str">
            <v>N/A</v>
          </cell>
          <cell r="K30">
            <v>16.449749999999998</v>
          </cell>
          <cell r="L30">
            <v>-79.206983849206352</v>
          </cell>
          <cell r="M30">
            <v>-11.904761904761905</v>
          </cell>
          <cell r="N30">
            <v>-0.93934322341267684</v>
          </cell>
          <cell r="O30">
            <v>-75.601338977380934</v>
          </cell>
          <cell r="P30" t="str">
            <v>N/A</v>
          </cell>
          <cell r="R30">
            <v>16.449749999999998</v>
          </cell>
          <cell r="S30">
            <v>-79.206983849206352</v>
          </cell>
          <cell r="T30">
            <v>-11.904761904761905</v>
          </cell>
          <cell r="U30">
            <v>-0.93934322341267684</v>
          </cell>
          <cell r="V30">
            <v>-75.601338977380934</v>
          </cell>
          <cell r="W30" t="str">
            <v>N/A</v>
          </cell>
        </row>
        <row r="31">
          <cell r="B31" t="str">
            <v>CREDIT DERIVATIVES</v>
          </cell>
          <cell r="D31">
            <v>0</v>
          </cell>
          <cell r="E31">
            <v>-6.7194945074880481</v>
          </cell>
          <cell r="F31">
            <v>0</v>
          </cell>
          <cell r="G31">
            <v>-0.24209821428571435</v>
          </cell>
          <cell r="H31">
            <v>-6.9615927217737621</v>
          </cell>
          <cell r="I31" t="str">
            <v>N/A</v>
          </cell>
          <cell r="K31">
            <v>0</v>
          </cell>
          <cell r="L31">
            <v>-6.7194945074880481</v>
          </cell>
          <cell r="M31">
            <v>0</v>
          </cell>
          <cell r="N31">
            <v>-0.24209821428571435</v>
          </cell>
          <cell r="O31">
            <v>-6.9615927217737621</v>
          </cell>
          <cell r="P31" t="str">
            <v>N/A</v>
          </cell>
          <cell r="R31">
            <v>0</v>
          </cell>
          <cell r="S31">
            <v>-6.7194945074880481</v>
          </cell>
          <cell r="T31">
            <v>0</v>
          </cell>
          <cell r="U31">
            <v>-0.24209821428571435</v>
          </cell>
          <cell r="V31">
            <v>-6.9615927217737621</v>
          </cell>
          <cell r="W31" t="str">
            <v>N/A</v>
          </cell>
        </row>
        <row r="32">
          <cell r="B32" t="str">
            <v>MUNIS</v>
          </cell>
          <cell r="D32">
            <v>0</v>
          </cell>
          <cell r="E32">
            <v>-12.969999999999999</v>
          </cell>
          <cell r="F32">
            <v>0</v>
          </cell>
          <cell r="G32">
            <v>0</v>
          </cell>
          <cell r="H32">
            <v>-12.969999999999999</v>
          </cell>
          <cell r="I32" t="str">
            <v>N/A</v>
          </cell>
          <cell r="K32">
            <v>0</v>
          </cell>
          <cell r="L32">
            <v>-12.969999999999999</v>
          </cell>
          <cell r="M32">
            <v>0</v>
          </cell>
          <cell r="N32">
            <v>0</v>
          </cell>
          <cell r="O32">
            <v>-12.969999999999999</v>
          </cell>
          <cell r="P32" t="str">
            <v>N/A</v>
          </cell>
          <cell r="R32">
            <v>0</v>
          </cell>
          <cell r="S32">
            <v>-12.969999999999999</v>
          </cell>
          <cell r="T32">
            <v>0</v>
          </cell>
          <cell r="U32">
            <v>0</v>
          </cell>
          <cell r="V32">
            <v>-12.969999999999999</v>
          </cell>
          <cell r="W32" t="str">
            <v>N/A</v>
          </cell>
        </row>
        <row r="33">
          <cell r="B33" t="str">
            <v>FUTURES</v>
          </cell>
          <cell r="D33">
            <v>25.88</v>
          </cell>
          <cell r="E33">
            <v>-52.026870963875211</v>
          </cell>
          <cell r="F33">
            <v>0</v>
          </cell>
          <cell r="G33">
            <v>0</v>
          </cell>
          <cell r="H33">
            <v>-26.146870963875209</v>
          </cell>
          <cell r="I33">
            <v>-1.0103118610461828</v>
          </cell>
          <cell r="K33">
            <v>25.88</v>
          </cell>
          <cell r="L33">
            <v>-52.026870963875211</v>
          </cell>
          <cell r="M33">
            <v>0</v>
          </cell>
          <cell r="N33">
            <v>0</v>
          </cell>
          <cell r="O33">
            <v>-26.146870963875209</v>
          </cell>
          <cell r="P33">
            <v>-1.0103118610461828</v>
          </cell>
          <cell r="R33">
            <v>25.88</v>
          </cell>
          <cell r="S33">
            <v>-52.026870963875211</v>
          </cell>
          <cell r="T33">
            <v>0</v>
          </cell>
          <cell r="U33">
            <v>0</v>
          </cell>
          <cell r="V33">
            <v>-26.146870963875209</v>
          </cell>
          <cell r="W33">
            <v>-1.0103118610461828</v>
          </cell>
        </row>
        <row r="34">
          <cell r="B34" t="str">
            <v>BANDWITH</v>
          </cell>
          <cell r="D34">
            <v>0</v>
          </cell>
          <cell r="E34">
            <v>-3.027190476190476</v>
          </cell>
          <cell r="F34">
            <v>0</v>
          </cell>
          <cell r="G34">
            <v>0</v>
          </cell>
          <cell r="H34">
            <v>-3.027190476190476</v>
          </cell>
          <cell r="I34" t="str">
            <v>N/A</v>
          </cell>
          <cell r="K34">
            <v>0</v>
          </cell>
          <cell r="L34">
            <v>-3.027190476190476</v>
          </cell>
          <cell r="M34">
            <v>0</v>
          </cell>
          <cell r="N34">
            <v>0</v>
          </cell>
          <cell r="O34">
            <v>-3.027190476190476</v>
          </cell>
          <cell r="P34" t="str">
            <v>N/A</v>
          </cell>
          <cell r="R34">
            <v>0</v>
          </cell>
          <cell r="S34">
            <v>-3.027190476190476</v>
          </cell>
          <cell r="T34">
            <v>0</v>
          </cell>
          <cell r="U34">
            <v>0</v>
          </cell>
          <cell r="V34">
            <v>-3.027190476190476</v>
          </cell>
          <cell r="W34" t="str">
            <v>N/A</v>
          </cell>
        </row>
        <row r="35">
          <cell r="B35" t="str">
            <v>CANADIAN EQUITY DERIVATIVES</v>
          </cell>
          <cell r="D35">
            <v>0</v>
          </cell>
          <cell r="E35">
            <v>-1.3666190476190476</v>
          </cell>
          <cell r="F35">
            <v>0</v>
          </cell>
          <cell r="G35">
            <v>0</v>
          </cell>
          <cell r="H35">
            <v>-1.3666190476190476</v>
          </cell>
          <cell r="I35" t="str">
            <v>N/A</v>
          </cell>
          <cell r="K35">
            <v>0</v>
          </cell>
          <cell r="L35">
            <v>-1.3666190476190476</v>
          </cell>
          <cell r="M35">
            <v>0</v>
          </cell>
          <cell r="N35">
            <v>0</v>
          </cell>
          <cell r="O35">
            <v>-1.3666190476190476</v>
          </cell>
          <cell r="P35" t="str">
            <v>N/A</v>
          </cell>
          <cell r="R35">
            <v>0</v>
          </cell>
          <cell r="S35">
            <v>-1.3666190476190476</v>
          </cell>
          <cell r="T35">
            <v>0</v>
          </cell>
          <cell r="U35">
            <v>0</v>
          </cell>
          <cell r="V35">
            <v>-1.3666190476190476</v>
          </cell>
          <cell r="W35" t="str">
            <v>N/A</v>
          </cell>
        </row>
        <row r="36">
          <cell r="B36" t="str">
            <v>CORPORATE</v>
          </cell>
          <cell r="D36">
            <v>28.187155089020351</v>
          </cell>
          <cell r="E36">
            <v>-162.02374443518238</v>
          </cell>
          <cell r="F36">
            <v>0</v>
          </cell>
          <cell r="G36">
            <v>6.1992721857969748</v>
          </cell>
          <cell r="H36">
            <v>-127.63731716036506</v>
          </cell>
          <cell r="I36" t="str">
            <v>N/A</v>
          </cell>
          <cell r="K36">
            <v>28.187155089020351</v>
          </cell>
          <cell r="L36">
            <v>-162.02374443518238</v>
          </cell>
          <cell r="M36">
            <v>0</v>
          </cell>
          <cell r="N36">
            <v>6.1992721857969748</v>
          </cell>
          <cell r="O36">
            <v>-127.63731716036506</v>
          </cell>
          <cell r="P36" t="str">
            <v>N/A</v>
          </cell>
          <cell r="R36">
            <v>28.187155089020351</v>
          </cell>
          <cell r="S36">
            <v>-162.02374443518238</v>
          </cell>
          <cell r="T36">
            <v>0</v>
          </cell>
          <cell r="U36">
            <v>6.1992721857969748</v>
          </cell>
          <cell r="V36">
            <v>-127.63731716036506</v>
          </cell>
          <cell r="W36" t="str">
            <v>N/A</v>
          </cell>
        </row>
        <row r="37">
          <cell r="B37" t="str">
            <v>INFORMATION</v>
          </cell>
          <cell r="D37">
            <v>0</v>
          </cell>
          <cell r="E37">
            <v>-0.99428571428571422</v>
          </cell>
          <cell r="F37">
            <v>0</v>
          </cell>
          <cell r="G37">
            <v>0</v>
          </cell>
          <cell r="H37">
            <v>-0.99428571428571422</v>
          </cell>
          <cell r="I37" t="str">
            <v>N/A</v>
          </cell>
          <cell r="K37">
            <v>0</v>
          </cell>
          <cell r="L37">
            <v>-0.99428571428571422</v>
          </cell>
          <cell r="M37">
            <v>0</v>
          </cell>
          <cell r="N37">
            <v>0</v>
          </cell>
          <cell r="O37">
            <v>-0.99428571428571422</v>
          </cell>
          <cell r="P37" t="str">
            <v>N/A</v>
          </cell>
          <cell r="R37">
            <v>0</v>
          </cell>
          <cell r="S37">
            <v>-0.99428571428571422</v>
          </cell>
          <cell r="T37">
            <v>0</v>
          </cell>
          <cell r="U37">
            <v>0</v>
          </cell>
          <cell r="V37">
            <v>-0.99428571428571422</v>
          </cell>
          <cell r="W37" t="str">
            <v>N/A</v>
          </cell>
        </row>
        <row r="38">
          <cell r="B38" t="str">
            <v>FX ADJUSTMENT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N/A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 t="str">
            <v>N/A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>N/A</v>
          </cell>
        </row>
        <row r="39">
          <cell r="B39" t="str">
            <v>ELIMINATIONS</v>
          </cell>
          <cell r="D39">
            <v>-22.472869374734636</v>
          </cell>
          <cell r="E39">
            <v>22.472869374734636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K39">
            <v>-22.472869374734636</v>
          </cell>
          <cell r="L39">
            <v>22.472869374734636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-22.472869374734636</v>
          </cell>
          <cell r="S39">
            <v>22.472869374734636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1">
          <cell r="B41" t="str">
            <v xml:space="preserve"> INCOME BEFORE ESPEED</v>
          </cell>
          <cell r="D41">
            <v>1295.0138300681449</v>
          </cell>
          <cell r="E41">
            <v>-1338.8220785387105</v>
          </cell>
          <cell r="F41">
            <v>-11.904761904761905</v>
          </cell>
          <cell r="G41">
            <v>-43.138042868996024</v>
          </cell>
          <cell r="H41">
            <v>-98.851053244323353</v>
          </cell>
          <cell r="I41">
            <v>-7.6332044453240863E-2</v>
          </cell>
          <cell r="K41">
            <v>1295.0138300681449</v>
          </cell>
          <cell r="L41">
            <v>-1338.8220785387105</v>
          </cell>
          <cell r="M41">
            <v>-11.904761904761905</v>
          </cell>
          <cell r="N41">
            <v>-43.13797286899603</v>
          </cell>
          <cell r="O41">
            <v>-98.851053244323353</v>
          </cell>
          <cell r="P41">
            <v>-7.6332044453240863E-2</v>
          </cell>
          <cell r="R41">
            <v>1295.0138300681449</v>
          </cell>
          <cell r="S41">
            <v>-1338.8220785387105</v>
          </cell>
          <cell r="T41">
            <v>-11.904761904761905</v>
          </cell>
          <cell r="U41">
            <v>-43.138042868996024</v>
          </cell>
          <cell r="V41">
            <v>-98.851053244323353</v>
          </cell>
          <cell r="W41">
            <v>-7.6332044453240863E-2</v>
          </cell>
          <cell r="X41">
            <v>0</v>
          </cell>
        </row>
        <row r="43">
          <cell r="B43" t="str">
            <v>eSpeed gain and Losses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 t="str">
            <v>N/A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 t="str">
            <v>N/A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str">
            <v>N/A</v>
          </cell>
        </row>
        <row r="45">
          <cell r="B45" t="str">
            <v>INCOME AFTER ESPEED</v>
          </cell>
          <cell r="D45">
            <v>1295.0138300681449</v>
          </cell>
          <cell r="E45">
            <v>-1338.8220785387105</v>
          </cell>
          <cell r="F45">
            <v>-11.904761904761905</v>
          </cell>
          <cell r="G45">
            <v>-43.138042868996024</v>
          </cell>
          <cell r="H45">
            <v>-98.851053244323353</v>
          </cell>
          <cell r="I45">
            <v>-7.6332044453240863E-2</v>
          </cell>
          <cell r="K45">
            <v>1295.0138300681449</v>
          </cell>
          <cell r="L45">
            <v>-1338.8220785387105</v>
          </cell>
          <cell r="M45">
            <v>-11.904761904761905</v>
          </cell>
          <cell r="N45">
            <v>-43.13797286899603</v>
          </cell>
          <cell r="O45">
            <v>-98.851053244323353</v>
          </cell>
          <cell r="P45">
            <v>-7.6332044453240863E-2</v>
          </cell>
          <cell r="R45">
            <v>1295.0138300681449</v>
          </cell>
          <cell r="S45">
            <v>-1338.8220785387105</v>
          </cell>
          <cell r="T45">
            <v>-11.904761904761905</v>
          </cell>
          <cell r="U45">
            <v>-43.138042868996024</v>
          </cell>
          <cell r="V45">
            <v>-98.851053244323353</v>
          </cell>
          <cell r="W45">
            <v>-7.6332044453240863E-2</v>
          </cell>
        </row>
        <row r="46">
          <cell r="E46" t="str">
            <v>Check Daily P/L</v>
          </cell>
          <cell r="H46">
            <v>-1.2789769243681803E-13</v>
          </cell>
          <cell r="L46" t="str">
            <v>Check MTD P/L</v>
          </cell>
          <cell r="O46">
            <v>6.9999999865899554E-5</v>
          </cell>
          <cell r="S46" t="str">
            <v>Check YTD P/L</v>
          </cell>
          <cell r="V46">
            <v>-1.2789769243681803E-13</v>
          </cell>
        </row>
        <row r="47">
          <cell r="B47" t="str">
            <v>* Indicates departments charged a 3.0% management fee</v>
          </cell>
        </row>
        <row r="48">
          <cell r="B48" t="str">
            <v>~ Indicates departments charged a 2.5% management fee</v>
          </cell>
        </row>
        <row r="49">
          <cell r="B49" t="str">
            <v>^ Indicates departments charged a 2.0% management fee</v>
          </cell>
        </row>
        <row r="51">
          <cell r="D51">
            <v>1295.0138300681449</v>
          </cell>
          <cell r="E51">
            <v>-1338.8220785387105</v>
          </cell>
          <cell r="F51">
            <v>-11.904761904761905</v>
          </cell>
          <cell r="G51">
            <v>-43.138042868996024</v>
          </cell>
          <cell r="H51">
            <v>-98.851053244323353</v>
          </cell>
          <cell r="K51">
            <v>1295.0138300681449</v>
          </cell>
          <cell r="L51">
            <v>-1338.8220785387105</v>
          </cell>
          <cell r="M51">
            <v>-11.904761904761905</v>
          </cell>
          <cell r="N51">
            <v>-43.13797286899603</v>
          </cell>
          <cell r="O51">
            <v>-98.851053244323353</v>
          </cell>
          <cell r="R51">
            <v>1295.0138300681449</v>
          </cell>
          <cell r="S51">
            <v>-1338.8220785387105</v>
          </cell>
          <cell r="T51">
            <v>-11.904761904761905</v>
          </cell>
          <cell r="U51">
            <v>-43.138042868996024</v>
          </cell>
          <cell r="V51">
            <v>-98.851053244323353</v>
          </cell>
        </row>
        <row r="52">
          <cell r="B52" t="str">
            <v>Global check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6">
          <cell r="B56" t="str">
            <v>CANTOR FITZGERALD</v>
          </cell>
        </row>
        <row r="57">
          <cell r="B57" t="str">
            <v xml:space="preserve">     COMBINED DAILY MANAGEMENT REPORT (IN THOUSANDS)</v>
          </cell>
        </row>
        <row r="58">
          <cell r="G58" t="str">
            <v xml:space="preserve"> DATE          </v>
          </cell>
          <cell r="H58">
            <v>37258</v>
          </cell>
          <cell r="K58">
            <v>1</v>
          </cell>
          <cell r="L58" t="str">
            <v>OUT OF</v>
          </cell>
          <cell r="M58">
            <v>21</v>
          </cell>
          <cell r="N58" t="str">
            <v>TRADING DAYS THIS MONTH</v>
          </cell>
        </row>
        <row r="61">
          <cell r="D61" t="str">
            <v>DAILY</v>
          </cell>
          <cell r="K61" t="str">
            <v>MTD</v>
          </cell>
          <cell r="R61" t="str">
            <v>YTD</v>
          </cell>
        </row>
        <row r="62">
          <cell r="H62" t="str">
            <v>Profit/</v>
          </cell>
          <cell r="O62" t="str">
            <v>Profit/</v>
          </cell>
          <cell r="V62" t="str">
            <v>Profit/</v>
          </cell>
        </row>
        <row r="63">
          <cell r="B63" t="str">
            <v>DIVISION:</v>
          </cell>
          <cell r="D63" t="str">
            <v>Revenue</v>
          </cell>
          <cell r="E63" t="str">
            <v>Expense</v>
          </cell>
          <cell r="F63" t="str">
            <v>Extra</v>
          </cell>
          <cell r="G63" t="str">
            <v>Other</v>
          </cell>
          <cell r="H63" t="str">
            <v>(Loss)</v>
          </cell>
          <cell r="K63" t="str">
            <v>Revenue</v>
          </cell>
          <cell r="L63" t="str">
            <v>Expense</v>
          </cell>
          <cell r="M63" t="str">
            <v>Extra</v>
          </cell>
          <cell r="N63" t="str">
            <v>Other</v>
          </cell>
          <cell r="O63" t="str">
            <v>(Loss)</v>
          </cell>
          <cell r="R63" t="str">
            <v>Revenue</v>
          </cell>
          <cell r="S63" t="str">
            <v>Expense</v>
          </cell>
          <cell r="T63" t="str">
            <v>Extra</v>
          </cell>
          <cell r="U63" t="str">
            <v>Other</v>
          </cell>
          <cell r="V63" t="str">
            <v>(Loss)</v>
          </cell>
        </row>
        <row r="65">
          <cell r="B65" t="str">
            <v>AGENCIES - UK</v>
          </cell>
          <cell r="D65">
            <v>0</v>
          </cell>
          <cell r="E65">
            <v>-5.2263888476800977</v>
          </cell>
          <cell r="F65">
            <v>0</v>
          </cell>
          <cell r="G65">
            <v>0</v>
          </cell>
          <cell r="H65">
            <v>-5.2263888476800977</v>
          </cell>
          <cell r="I65" t="str">
            <v>N/A</v>
          </cell>
          <cell r="K65">
            <v>0</v>
          </cell>
          <cell r="L65">
            <v>-5.2263888476800977</v>
          </cell>
          <cell r="M65">
            <v>0</v>
          </cell>
          <cell r="N65">
            <v>0</v>
          </cell>
          <cell r="O65">
            <v>-5.2263888476800977</v>
          </cell>
          <cell r="P65" t="str">
            <v>N/A</v>
          </cell>
          <cell r="R65">
            <v>0</v>
          </cell>
          <cell r="S65">
            <v>-5.2263888476800977</v>
          </cell>
          <cell r="T65">
            <v>0</v>
          </cell>
          <cell r="U65">
            <v>0</v>
          </cell>
          <cell r="V65">
            <v>-5.2263888476800977</v>
          </cell>
          <cell r="W65" t="str">
            <v>N/A</v>
          </cell>
        </row>
        <row r="66">
          <cell r="B66" t="str">
            <v>AGENCIES TOTAL</v>
          </cell>
          <cell r="D66">
            <v>0</v>
          </cell>
          <cell r="E66">
            <v>-5.2263888476800977</v>
          </cell>
          <cell r="F66">
            <v>0</v>
          </cell>
          <cell r="G66">
            <v>0</v>
          </cell>
          <cell r="H66">
            <v>-5.2263888476800977</v>
          </cell>
          <cell r="I66" t="str">
            <v>N/A</v>
          </cell>
          <cell r="K66">
            <v>0</v>
          </cell>
          <cell r="L66">
            <v>-5.2263888476800977</v>
          </cell>
          <cell r="M66">
            <v>0</v>
          </cell>
          <cell r="N66">
            <v>0</v>
          </cell>
          <cell r="O66">
            <v>-5.2263888476800977</v>
          </cell>
          <cell r="P66" t="str">
            <v>N/A</v>
          </cell>
          <cell r="R66">
            <v>0</v>
          </cell>
          <cell r="S66">
            <v>-5.2263888476800977</v>
          </cell>
          <cell r="T66">
            <v>0</v>
          </cell>
          <cell r="U66">
            <v>0</v>
          </cell>
          <cell r="V66">
            <v>-5.2263888476800977</v>
          </cell>
          <cell r="W66" t="str">
            <v>N/A</v>
          </cell>
        </row>
        <row r="67">
          <cell r="B67" t="str">
            <v>CANTOR FITZGERALD</v>
          </cell>
        </row>
        <row r="68">
          <cell r="B68" t="str">
            <v xml:space="preserve">     COMBINED DAILY MANAGEMENT REPORT (IN THOUSANDS)</v>
          </cell>
        </row>
        <row r="69">
          <cell r="G69" t="str">
            <v xml:space="preserve"> DATE          </v>
          </cell>
          <cell r="H69">
            <v>37258</v>
          </cell>
          <cell r="K69">
            <v>1</v>
          </cell>
          <cell r="L69" t="str">
            <v>OUT OF</v>
          </cell>
          <cell r="M69">
            <v>21</v>
          </cell>
          <cell r="N69" t="str">
            <v>TRADING DAYS THIS MONTH</v>
          </cell>
        </row>
        <row r="71">
          <cell r="D71" t="str">
            <v>DAILY</v>
          </cell>
          <cell r="K71" t="str">
            <v>MTD</v>
          </cell>
          <cell r="R71" t="str">
            <v>YTD</v>
          </cell>
        </row>
        <row r="72">
          <cell r="H72" t="str">
            <v>Profit/</v>
          </cell>
          <cell r="O72" t="str">
            <v>Profit/</v>
          </cell>
          <cell r="V72" t="str">
            <v>Profit/</v>
          </cell>
        </row>
        <row r="73">
          <cell r="B73" t="str">
            <v>DIVISION:</v>
          </cell>
          <cell r="D73" t="str">
            <v>Revenue</v>
          </cell>
          <cell r="E73" t="str">
            <v>Expense</v>
          </cell>
          <cell r="F73" t="str">
            <v>Extra</v>
          </cell>
          <cell r="G73" t="str">
            <v>Other</v>
          </cell>
          <cell r="H73" t="str">
            <v>(Loss)</v>
          </cell>
          <cell r="K73" t="str">
            <v>Revenue</v>
          </cell>
          <cell r="L73" t="str">
            <v>Expense</v>
          </cell>
          <cell r="M73" t="str">
            <v>Extra</v>
          </cell>
          <cell r="N73" t="str">
            <v>Other</v>
          </cell>
          <cell r="O73" t="str">
            <v>(Loss)</v>
          </cell>
          <cell r="R73" t="str">
            <v>Revenue</v>
          </cell>
          <cell r="S73" t="str">
            <v>Expense</v>
          </cell>
          <cell r="T73" t="str">
            <v>Extra</v>
          </cell>
          <cell r="U73" t="str">
            <v>Other</v>
          </cell>
          <cell r="V73" t="str">
            <v>(Loss)</v>
          </cell>
        </row>
        <row r="74">
          <cell r="B74" t="str">
            <v>LIQUID BONDS TOKYO</v>
          </cell>
          <cell r="D74">
            <v>0</v>
          </cell>
          <cell r="E74">
            <v>-8.8126744186046508</v>
          </cell>
          <cell r="F74">
            <v>0</v>
          </cell>
          <cell r="G74">
            <v>0</v>
          </cell>
          <cell r="H74">
            <v>-8.8126744186046508</v>
          </cell>
          <cell r="I74" t="str">
            <v>N/A</v>
          </cell>
          <cell r="K74">
            <v>0</v>
          </cell>
          <cell r="L74">
            <v>-8.8126744186046508</v>
          </cell>
          <cell r="M74">
            <v>0</v>
          </cell>
          <cell r="N74">
            <v>0</v>
          </cell>
          <cell r="O74">
            <v>-8.8126744186046508</v>
          </cell>
          <cell r="P74" t="str">
            <v>N/A</v>
          </cell>
          <cell r="R74">
            <v>0</v>
          </cell>
          <cell r="S74">
            <v>-8.8126744186046508</v>
          </cell>
          <cell r="T74">
            <v>0</v>
          </cell>
          <cell r="U74">
            <v>0</v>
          </cell>
          <cell r="V74">
            <v>-8.8126744186046508</v>
          </cell>
          <cell r="W74" t="str">
            <v>N/A</v>
          </cell>
        </row>
        <row r="75">
          <cell r="B75" t="str">
            <v>LIQUID BONDS EUROPE</v>
          </cell>
          <cell r="D75">
            <v>-12.114000000000001</v>
          </cell>
          <cell r="E75">
            <v>-9.9511850887697637</v>
          </cell>
          <cell r="F75">
            <v>0</v>
          </cell>
          <cell r="G75">
            <v>0</v>
          </cell>
          <cell r="H75">
            <v>-22.065185088769763</v>
          </cell>
          <cell r="I75">
            <v>1.8214615394394718</v>
          </cell>
          <cell r="K75">
            <v>-12.114000000000001</v>
          </cell>
          <cell r="L75">
            <v>-9.9511850887697637</v>
          </cell>
          <cell r="M75">
            <v>0</v>
          </cell>
          <cell r="N75">
            <v>0</v>
          </cell>
          <cell r="O75">
            <v>-22.065185088769763</v>
          </cell>
          <cell r="P75">
            <v>1.8214615394394718</v>
          </cell>
          <cell r="R75">
            <v>-12.114000000000001</v>
          </cell>
          <cell r="S75">
            <v>-9.9511850887697637</v>
          </cell>
          <cell r="T75">
            <v>0</v>
          </cell>
          <cell r="U75">
            <v>0</v>
          </cell>
          <cell r="V75">
            <v>-22.065185088769763</v>
          </cell>
          <cell r="W75">
            <v>1.8214615394394718</v>
          </cell>
        </row>
        <row r="76">
          <cell r="B76" t="str">
            <v>LIQUID BONDS US</v>
          </cell>
          <cell r="D76">
            <v>-8.3309999999999995</v>
          </cell>
          <cell r="E76">
            <v>-8.6072733153599366</v>
          </cell>
          <cell r="F76">
            <v>0</v>
          </cell>
          <cell r="G76">
            <v>0</v>
          </cell>
          <cell r="H76">
            <v>-16.93827331535994</v>
          </cell>
          <cell r="I76" t="str">
            <v>N/A</v>
          </cell>
          <cell r="K76">
            <v>-8.3309999999999995</v>
          </cell>
          <cell r="L76">
            <v>-8.6072733153599366</v>
          </cell>
          <cell r="M76">
            <v>0</v>
          </cell>
          <cell r="N76">
            <v>0</v>
          </cell>
          <cell r="O76">
            <v>-16.93827331535994</v>
          </cell>
          <cell r="P76" t="str">
            <v>N/A</v>
          </cell>
          <cell r="R76">
            <v>-8.3309999999999995</v>
          </cell>
          <cell r="S76">
            <v>-8.6072733153599366</v>
          </cell>
          <cell r="T76">
            <v>0</v>
          </cell>
          <cell r="U76">
            <v>0</v>
          </cell>
          <cell r="V76">
            <v>-16.93827331535994</v>
          </cell>
          <cell r="W76" t="str">
            <v>N/A</v>
          </cell>
        </row>
        <row r="78">
          <cell r="B78" t="str">
            <v>LIQUID BONDS</v>
          </cell>
          <cell r="D78">
            <v>-20.445</v>
          </cell>
          <cell r="E78">
            <v>-27.371132822734349</v>
          </cell>
          <cell r="F78">
            <v>0</v>
          </cell>
          <cell r="G78">
            <v>0</v>
          </cell>
          <cell r="H78">
            <v>-47.816132822734353</v>
          </cell>
          <cell r="I78" t="str">
            <v>N/A</v>
          </cell>
          <cell r="K78">
            <v>-20.445</v>
          </cell>
          <cell r="L78">
            <v>-27.371132822734349</v>
          </cell>
          <cell r="M78">
            <v>0</v>
          </cell>
          <cell r="N78">
            <v>0</v>
          </cell>
          <cell r="O78">
            <v>-47.816132822734353</v>
          </cell>
          <cell r="P78" t="str">
            <v>N/A</v>
          </cell>
          <cell r="R78">
            <v>-20.445</v>
          </cell>
          <cell r="S78">
            <v>-27.371132822734349</v>
          </cell>
          <cell r="T78">
            <v>0</v>
          </cell>
          <cell r="U78">
            <v>0</v>
          </cell>
          <cell r="V78">
            <v>-47.816132822734353</v>
          </cell>
          <cell r="W78" t="str">
            <v>N/A</v>
          </cell>
        </row>
        <row r="79">
          <cell r="B79" t="str">
            <v>CANTOR FITZGERALD</v>
          </cell>
        </row>
        <row r="80">
          <cell r="B80" t="str">
            <v xml:space="preserve">     COMBINED DAILY MANAGEMENT REPORT (IN THOUSANDS)</v>
          </cell>
        </row>
        <row r="81">
          <cell r="G81" t="str">
            <v xml:space="preserve"> DATE          </v>
          </cell>
          <cell r="H81">
            <v>37258</v>
          </cell>
          <cell r="K81">
            <v>1</v>
          </cell>
          <cell r="L81" t="str">
            <v>OUT OF</v>
          </cell>
          <cell r="M81">
            <v>21</v>
          </cell>
          <cell r="N81" t="str">
            <v>TRADING DAYS THIS MONTH</v>
          </cell>
        </row>
        <row r="84">
          <cell r="D84" t="str">
            <v>DAILY</v>
          </cell>
          <cell r="K84" t="str">
            <v>MTD</v>
          </cell>
          <cell r="R84" t="str">
            <v>YTD</v>
          </cell>
        </row>
        <row r="85">
          <cell r="H85" t="str">
            <v>Profit/</v>
          </cell>
          <cell r="O85" t="str">
            <v>Profit/</v>
          </cell>
          <cell r="V85" t="str">
            <v>Profit/</v>
          </cell>
        </row>
        <row r="86">
          <cell r="B86" t="str">
            <v>DIVISION:</v>
          </cell>
          <cell r="D86" t="str">
            <v>Revenue</v>
          </cell>
          <cell r="E86" t="str">
            <v>Expense</v>
          </cell>
          <cell r="F86" t="str">
            <v>Extra</v>
          </cell>
          <cell r="G86" t="str">
            <v>Other</v>
          </cell>
          <cell r="H86" t="str">
            <v>(Loss)</v>
          </cell>
          <cell r="K86" t="str">
            <v>Revenue</v>
          </cell>
          <cell r="L86" t="str">
            <v>Expense</v>
          </cell>
          <cell r="M86" t="str">
            <v>Extra</v>
          </cell>
          <cell r="N86" t="str">
            <v>Other</v>
          </cell>
          <cell r="O86" t="str">
            <v>(Loss)</v>
          </cell>
          <cell r="R86" t="str">
            <v>Revenue</v>
          </cell>
          <cell r="S86" t="str">
            <v>Expense</v>
          </cell>
          <cell r="T86" t="str">
            <v>Extra</v>
          </cell>
          <cell r="U86" t="str">
            <v>Other</v>
          </cell>
          <cell r="V86" t="str">
            <v>(Loss)</v>
          </cell>
        </row>
        <row r="88">
          <cell r="B88" t="str">
            <v>UK ENERGY</v>
          </cell>
          <cell r="D88">
            <v>0</v>
          </cell>
          <cell r="E88">
            <v>-15.591012149999999</v>
          </cell>
          <cell r="F88">
            <v>0</v>
          </cell>
          <cell r="G88">
            <v>-0.45191666666666674</v>
          </cell>
          <cell r="H88">
            <v>-16.042928816666667</v>
          </cell>
          <cell r="I88" t="str">
            <v>N/A</v>
          </cell>
          <cell r="K88">
            <v>0</v>
          </cell>
          <cell r="L88">
            <v>-15.591012149999999</v>
          </cell>
          <cell r="M88">
            <v>0</v>
          </cell>
          <cell r="N88">
            <v>-0.45191666666666674</v>
          </cell>
          <cell r="O88">
            <v>-16.042928816666667</v>
          </cell>
          <cell r="P88" t="str">
            <v>N/A</v>
          </cell>
          <cell r="R88">
            <v>0</v>
          </cell>
          <cell r="S88">
            <v>-15.591012149999999</v>
          </cell>
          <cell r="T88">
            <v>0</v>
          </cell>
          <cell r="U88">
            <v>-0.45191666666666674</v>
          </cell>
          <cell r="V88">
            <v>-16.042928816666667</v>
          </cell>
          <cell r="W88" t="str">
            <v>N/A</v>
          </cell>
        </row>
        <row r="89">
          <cell r="B89" t="str">
            <v>ENVIRONMENTAL - SF</v>
          </cell>
          <cell r="D89">
            <v>149.6</v>
          </cell>
          <cell r="E89">
            <v>-125.3877142857143</v>
          </cell>
          <cell r="F89">
            <v>0</v>
          </cell>
          <cell r="G89">
            <v>0</v>
          </cell>
          <cell r="H89">
            <v>24.212285714285699</v>
          </cell>
          <cell r="I89">
            <v>0.16184682964094718</v>
          </cell>
          <cell r="K89">
            <v>149.6</v>
          </cell>
          <cell r="L89">
            <v>-125.3877142857143</v>
          </cell>
          <cell r="M89">
            <v>0</v>
          </cell>
          <cell r="N89">
            <v>0</v>
          </cell>
          <cell r="O89">
            <v>24.212285714285699</v>
          </cell>
          <cell r="P89">
            <v>0.16184682964094718</v>
          </cell>
          <cell r="R89">
            <v>149.6</v>
          </cell>
          <cell r="S89">
            <v>-125.3877142857143</v>
          </cell>
          <cell r="T89">
            <v>0</v>
          </cell>
          <cell r="U89">
            <v>0</v>
          </cell>
          <cell r="V89">
            <v>24.212285714285699</v>
          </cell>
          <cell r="W89">
            <v>0.16184682964094718</v>
          </cell>
        </row>
        <row r="90">
          <cell r="B90" t="str">
            <v>ENERGY TOTAL</v>
          </cell>
          <cell r="D90">
            <v>149.6</v>
          </cell>
          <cell r="E90">
            <v>-140.97872643571429</v>
          </cell>
          <cell r="F90">
            <v>0</v>
          </cell>
          <cell r="G90">
            <v>-0.45191666666666674</v>
          </cell>
          <cell r="H90">
            <v>8.1693568976190321</v>
          </cell>
          <cell r="I90">
            <v>5.4608000652533642E-2</v>
          </cell>
          <cell r="K90">
            <v>149.6</v>
          </cell>
          <cell r="L90">
            <v>-140.97872643571429</v>
          </cell>
          <cell r="M90">
            <v>0</v>
          </cell>
          <cell r="N90">
            <v>-0.45191666666666674</v>
          </cell>
          <cell r="O90">
            <v>8.1693568976190321</v>
          </cell>
          <cell r="P90">
            <v>5.4608000652533642E-2</v>
          </cell>
          <cell r="R90">
            <v>149.6</v>
          </cell>
          <cell r="S90">
            <v>-140.97872643571429</v>
          </cell>
          <cell r="T90">
            <v>0</v>
          </cell>
          <cell r="U90">
            <v>-0.45191666666666674</v>
          </cell>
          <cell r="V90">
            <v>8.1693568976190321</v>
          </cell>
          <cell r="W90">
            <v>5.4608000652533642E-2</v>
          </cell>
        </row>
        <row r="92">
          <cell r="B92" t="str">
            <v>CANTOR FITZGERALD</v>
          </cell>
        </row>
        <row r="93">
          <cell r="B93" t="str">
            <v xml:space="preserve">     COMBINED DAILY MANAGEMENT REPORT (IN THOUSANDS)</v>
          </cell>
        </row>
        <row r="94">
          <cell r="G94" t="str">
            <v xml:space="preserve"> DATE          </v>
          </cell>
          <cell r="H94">
            <v>37258</v>
          </cell>
          <cell r="K94">
            <v>1</v>
          </cell>
          <cell r="L94" t="str">
            <v>OUT OF</v>
          </cell>
          <cell r="M94">
            <v>21</v>
          </cell>
          <cell r="N94" t="str">
            <v>TRADING DAYS THIS MONTH</v>
          </cell>
        </row>
        <row r="97">
          <cell r="D97" t="str">
            <v>DAILY</v>
          </cell>
          <cell r="K97" t="str">
            <v>MTD</v>
          </cell>
          <cell r="R97" t="str">
            <v>YTD</v>
          </cell>
        </row>
        <row r="98">
          <cell r="H98" t="str">
            <v>Profit/</v>
          </cell>
          <cell r="O98" t="str">
            <v>Profit/</v>
          </cell>
          <cell r="V98" t="str">
            <v>Profit/</v>
          </cell>
        </row>
        <row r="99">
          <cell r="B99" t="str">
            <v>DIVISION:</v>
          </cell>
          <cell r="D99" t="str">
            <v>Revenue</v>
          </cell>
          <cell r="E99" t="str">
            <v>Expense</v>
          </cell>
          <cell r="F99" t="str">
            <v>Extra</v>
          </cell>
          <cell r="G99" t="str">
            <v>Other</v>
          </cell>
          <cell r="H99" t="str">
            <v>(Loss)</v>
          </cell>
          <cell r="K99" t="str">
            <v>Revenue</v>
          </cell>
          <cell r="L99" t="str">
            <v>Expense</v>
          </cell>
          <cell r="M99" t="str">
            <v>Extra</v>
          </cell>
          <cell r="N99" t="str">
            <v>Other</v>
          </cell>
          <cell r="O99" t="str">
            <v>(Loss)</v>
          </cell>
          <cell r="R99" t="str">
            <v>Revenue</v>
          </cell>
          <cell r="S99" t="str">
            <v>Expense</v>
          </cell>
          <cell r="T99" t="str">
            <v>Extra</v>
          </cell>
          <cell r="U99" t="str">
            <v>Other</v>
          </cell>
          <cell r="V99" t="str">
            <v>(Loss)</v>
          </cell>
        </row>
        <row r="101">
          <cell r="B101" t="str">
            <v>EGB</v>
          </cell>
          <cell r="D101">
            <v>8.6080000000000005</v>
          </cell>
          <cell r="E101">
            <v>0</v>
          </cell>
          <cell r="F101">
            <v>0</v>
          </cell>
          <cell r="G101">
            <v>0</v>
          </cell>
          <cell r="H101">
            <v>8.6080000000000005</v>
          </cell>
          <cell r="I101">
            <v>1</v>
          </cell>
          <cell r="K101">
            <v>8.6080000000000005</v>
          </cell>
          <cell r="L101">
            <v>0</v>
          </cell>
          <cell r="M101">
            <v>0</v>
          </cell>
          <cell r="N101">
            <v>1.0000000000000001E-5</v>
          </cell>
          <cell r="O101">
            <v>8.6080000000000005</v>
          </cell>
          <cell r="P101">
            <v>1</v>
          </cell>
          <cell r="R101">
            <v>8.6080000000000005</v>
          </cell>
          <cell r="S101">
            <v>0</v>
          </cell>
          <cell r="T101">
            <v>0</v>
          </cell>
          <cell r="U101">
            <v>0</v>
          </cell>
          <cell r="V101">
            <v>8.6080000000000005</v>
          </cell>
          <cell r="W101">
            <v>1</v>
          </cell>
        </row>
        <row r="102">
          <cell r="B102" t="str">
            <v>GSB - NY</v>
          </cell>
          <cell r="D102">
            <v>97.74</v>
          </cell>
          <cell r="E102">
            <v>-24.434999999999999</v>
          </cell>
          <cell r="F102">
            <v>0</v>
          </cell>
          <cell r="G102">
            <v>0</v>
          </cell>
          <cell r="H102">
            <v>73.304999999999993</v>
          </cell>
          <cell r="I102">
            <v>0.75</v>
          </cell>
          <cell r="K102">
            <v>97.74</v>
          </cell>
          <cell r="L102">
            <v>-24.434999999999999</v>
          </cell>
          <cell r="M102">
            <v>0</v>
          </cell>
          <cell r="N102">
            <v>0</v>
          </cell>
          <cell r="O102">
            <v>73.304999999999993</v>
          </cell>
          <cell r="P102">
            <v>0.75</v>
          </cell>
          <cell r="R102">
            <v>97.74</v>
          </cell>
          <cell r="S102">
            <v>-24.434999999999999</v>
          </cell>
          <cell r="T102">
            <v>0</v>
          </cell>
          <cell r="U102">
            <v>0</v>
          </cell>
          <cell r="V102">
            <v>73.304999999999993</v>
          </cell>
          <cell r="W102">
            <v>0.75</v>
          </cell>
        </row>
        <row r="103">
          <cell r="B103" t="str">
            <v>GSB - UK</v>
          </cell>
          <cell r="D103">
            <v>5.75</v>
          </cell>
          <cell r="E103">
            <v>0</v>
          </cell>
          <cell r="F103">
            <v>0</v>
          </cell>
          <cell r="G103">
            <v>0</v>
          </cell>
          <cell r="H103">
            <v>5.75</v>
          </cell>
          <cell r="I103">
            <v>1</v>
          </cell>
          <cell r="K103">
            <v>5.75</v>
          </cell>
          <cell r="L103">
            <v>0</v>
          </cell>
          <cell r="M103">
            <v>0</v>
          </cell>
          <cell r="N103">
            <v>1.0000000000000001E-5</v>
          </cell>
          <cell r="O103">
            <v>5.75</v>
          </cell>
          <cell r="P103">
            <v>1</v>
          </cell>
          <cell r="R103">
            <v>5.75</v>
          </cell>
          <cell r="S103">
            <v>0</v>
          </cell>
          <cell r="T103">
            <v>0</v>
          </cell>
          <cell r="U103">
            <v>0</v>
          </cell>
          <cell r="V103">
            <v>5.75</v>
          </cell>
          <cell r="W103">
            <v>1</v>
          </cell>
        </row>
        <row r="104">
          <cell r="B104" t="str">
            <v>GSB - TOKYO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 t="str">
            <v>N/A</v>
          </cell>
          <cell r="K104">
            <v>0</v>
          </cell>
          <cell r="L104">
            <v>0</v>
          </cell>
          <cell r="M104">
            <v>0</v>
          </cell>
          <cell r="N104">
            <v>1.0000000000000001E-5</v>
          </cell>
          <cell r="O104">
            <v>0</v>
          </cell>
          <cell r="P104" t="str">
            <v>N/A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 t="str">
            <v>N/A</v>
          </cell>
        </row>
        <row r="105">
          <cell r="B105" t="str">
            <v>EURO  EUROBOND LIQUIDITY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 t="str">
            <v>N/A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 t="str">
            <v>N/A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str">
            <v>N/A</v>
          </cell>
        </row>
        <row r="106">
          <cell r="B106" t="str">
            <v>TOKYO LIQUID BONDS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 t="str">
            <v>N/A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 t="str">
            <v>N/A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 t="str">
            <v>N/A</v>
          </cell>
        </row>
        <row r="107">
          <cell r="B107" t="str">
            <v>GSB  -UST SWAPS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 t="str">
            <v>N/A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 t="str">
            <v>N/A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 t="str">
            <v>N/A</v>
          </cell>
        </row>
        <row r="108">
          <cell r="B108" t="str">
            <v>EUROBONDS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 t="str">
            <v>N/A</v>
          </cell>
          <cell r="K108">
            <v>0</v>
          </cell>
          <cell r="L108">
            <v>0</v>
          </cell>
          <cell r="M108">
            <v>0</v>
          </cell>
          <cell r="N108">
            <v>1.0000000000000001E-5</v>
          </cell>
          <cell r="O108">
            <v>0</v>
          </cell>
          <cell r="P108" t="str">
            <v>N/A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 t="str">
            <v>N/A</v>
          </cell>
        </row>
        <row r="109">
          <cell r="B109" t="str">
            <v>GILTS</v>
          </cell>
          <cell r="D109">
            <v>0.01</v>
          </cell>
          <cell r="E109">
            <v>0</v>
          </cell>
          <cell r="F109">
            <v>0</v>
          </cell>
          <cell r="G109">
            <v>0</v>
          </cell>
          <cell r="H109">
            <v>0.01</v>
          </cell>
          <cell r="I109">
            <v>1</v>
          </cell>
          <cell r="K109">
            <v>0.01</v>
          </cell>
          <cell r="L109">
            <v>0</v>
          </cell>
          <cell r="M109">
            <v>0</v>
          </cell>
          <cell r="N109">
            <v>1.0000000000000001E-5</v>
          </cell>
          <cell r="O109">
            <v>0.01</v>
          </cell>
          <cell r="P109">
            <v>1</v>
          </cell>
          <cell r="R109">
            <v>0.01</v>
          </cell>
          <cell r="S109">
            <v>0</v>
          </cell>
          <cell r="T109">
            <v>0</v>
          </cell>
          <cell r="U109">
            <v>0</v>
          </cell>
          <cell r="V109">
            <v>0.01</v>
          </cell>
          <cell r="W109">
            <v>1</v>
          </cell>
        </row>
        <row r="110">
          <cell r="B110" t="str">
            <v xml:space="preserve">JGB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 t="str">
            <v>N/A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 t="str">
            <v>N/A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 t="str">
            <v>N/A</v>
          </cell>
        </row>
        <row r="111">
          <cell r="B111" t="str">
            <v xml:space="preserve">PFANDBRIEFE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 t="str">
            <v>N/A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 t="str">
            <v>N/A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 t="str">
            <v>N/A</v>
          </cell>
        </row>
        <row r="112">
          <cell r="B112" t="str">
            <v>CX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 t="str">
            <v>N/A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 t="str">
            <v>N/A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 t="str">
            <v>N/A</v>
          </cell>
        </row>
        <row r="113">
          <cell r="B113" t="str">
            <v xml:space="preserve">EM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 t="str">
            <v>N/A</v>
          </cell>
          <cell r="K113">
            <v>0</v>
          </cell>
          <cell r="L113">
            <v>0</v>
          </cell>
          <cell r="M113">
            <v>0</v>
          </cell>
          <cell r="N113">
            <v>1.0000000000000001E-5</v>
          </cell>
          <cell r="O113">
            <v>0</v>
          </cell>
          <cell r="P113" t="str">
            <v>N/A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 t="str">
            <v>N/A</v>
          </cell>
        </row>
        <row r="114">
          <cell r="B114" t="str">
            <v>TOKYO EGB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 t="str">
            <v>N/A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 t="str">
            <v>N/A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 t="str">
            <v>N/A</v>
          </cell>
        </row>
        <row r="115">
          <cell r="B115" t="str">
            <v>FXO UK</v>
          </cell>
          <cell r="D115">
            <v>0.05</v>
          </cell>
          <cell r="E115">
            <v>0</v>
          </cell>
          <cell r="F115">
            <v>0</v>
          </cell>
          <cell r="G115">
            <v>0</v>
          </cell>
          <cell r="H115">
            <v>0.05</v>
          </cell>
          <cell r="I115">
            <v>1</v>
          </cell>
          <cell r="K115">
            <v>0.05</v>
          </cell>
          <cell r="L115">
            <v>0</v>
          </cell>
          <cell r="M115">
            <v>0</v>
          </cell>
          <cell r="N115">
            <v>0</v>
          </cell>
          <cell r="O115">
            <v>0.05</v>
          </cell>
          <cell r="P115">
            <v>1</v>
          </cell>
          <cell r="R115">
            <v>0.05</v>
          </cell>
          <cell r="S115">
            <v>0</v>
          </cell>
          <cell r="T115">
            <v>0</v>
          </cell>
          <cell r="U115">
            <v>0</v>
          </cell>
          <cell r="V115">
            <v>0.05</v>
          </cell>
          <cell r="W115">
            <v>1</v>
          </cell>
        </row>
        <row r="116">
          <cell r="B116" t="str">
            <v>FXO NY</v>
          </cell>
          <cell r="D116">
            <v>0.06</v>
          </cell>
          <cell r="E116">
            <v>0</v>
          </cell>
          <cell r="F116">
            <v>0</v>
          </cell>
          <cell r="G116">
            <v>0</v>
          </cell>
          <cell r="H116">
            <v>0.06</v>
          </cell>
          <cell r="I116">
            <v>1</v>
          </cell>
          <cell r="K116">
            <v>0.06</v>
          </cell>
          <cell r="L116">
            <v>0</v>
          </cell>
          <cell r="M116">
            <v>0</v>
          </cell>
          <cell r="N116">
            <v>0</v>
          </cell>
          <cell r="O116">
            <v>0.06</v>
          </cell>
          <cell r="P116">
            <v>1</v>
          </cell>
          <cell r="R116">
            <v>0.06</v>
          </cell>
          <cell r="S116">
            <v>0</v>
          </cell>
          <cell r="T116">
            <v>0</v>
          </cell>
          <cell r="U116">
            <v>0</v>
          </cell>
          <cell r="V116">
            <v>0.06</v>
          </cell>
          <cell r="W116">
            <v>1</v>
          </cell>
        </row>
        <row r="117">
          <cell r="B117" t="str">
            <v>AGENCIES - NY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 t="str">
            <v>N/A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 t="str">
            <v>N/A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 t="str">
            <v>N/A</v>
          </cell>
        </row>
        <row r="118">
          <cell r="B118" t="str">
            <v>AGENCIES - UK</v>
          </cell>
          <cell r="D118">
            <v>0.09</v>
          </cell>
          <cell r="E118">
            <v>0</v>
          </cell>
          <cell r="F118">
            <v>0</v>
          </cell>
          <cell r="G118">
            <v>0</v>
          </cell>
          <cell r="H118">
            <v>0.09</v>
          </cell>
          <cell r="I118">
            <v>1</v>
          </cell>
          <cell r="K118">
            <v>0.09</v>
          </cell>
          <cell r="L118">
            <v>0</v>
          </cell>
          <cell r="M118">
            <v>0</v>
          </cell>
          <cell r="N118">
            <v>1.0000000000000001E-5</v>
          </cell>
          <cell r="O118">
            <v>0.09</v>
          </cell>
          <cell r="P118">
            <v>1</v>
          </cell>
          <cell r="R118">
            <v>0.09</v>
          </cell>
          <cell r="S118">
            <v>0</v>
          </cell>
          <cell r="T118">
            <v>0</v>
          </cell>
          <cell r="U118">
            <v>0</v>
          </cell>
          <cell r="V118">
            <v>0.09</v>
          </cell>
          <cell r="W118">
            <v>1</v>
          </cell>
        </row>
        <row r="119">
          <cell r="B119" t="str">
            <v>LIQUID BONDS EUROPE</v>
          </cell>
          <cell r="D119">
            <v>1.159</v>
          </cell>
          <cell r="E119">
            <v>0</v>
          </cell>
          <cell r="F119">
            <v>0</v>
          </cell>
          <cell r="G119">
            <v>0</v>
          </cell>
          <cell r="H119">
            <v>1.159</v>
          </cell>
          <cell r="I119">
            <v>1</v>
          </cell>
          <cell r="K119">
            <v>1.159</v>
          </cell>
          <cell r="L119">
            <v>0</v>
          </cell>
          <cell r="M119">
            <v>0</v>
          </cell>
          <cell r="N119">
            <v>0</v>
          </cell>
          <cell r="O119">
            <v>1.159</v>
          </cell>
          <cell r="P119">
            <v>1</v>
          </cell>
          <cell r="R119">
            <v>1.159</v>
          </cell>
          <cell r="S119">
            <v>0</v>
          </cell>
          <cell r="T119">
            <v>0</v>
          </cell>
          <cell r="U119">
            <v>0</v>
          </cell>
          <cell r="V119">
            <v>1.159</v>
          </cell>
          <cell r="W119">
            <v>1</v>
          </cell>
        </row>
        <row r="120">
          <cell r="B120" t="str">
            <v>LONDON SALES</v>
          </cell>
          <cell r="D120">
            <v>5.2999999999999999E-2</v>
          </cell>
          <cell r="E120">
            <v>0</v>
          </cell>
          <cell r="F120">
            <v>0</v>
          </cell>
          <cell r="G120">
            <v>0</v>
          </cell>
          <cell r="H120">
            <v>5.2999999999999999E-2</v>
          </cell>
          <cell r="I120">
            <v>1</v>
          </cell>
          <cell r="K120">
            <v>5.2999999999999999E-2</v>
          </cell>
          <cell r="L120">
            <v>0</v>
          </cell>
          <cell r="M120">
            <v>0</v>
          </cell>
          <cell r="N120">
            <v>0</v>
          </cell>
          <cell r="O120">
            <v>5.2999999999999999E-2</v>
          </cell>
          <cell r="P120">
            <v>1</v>
          </cell>
          <cell r="R120">
            <v>5.2999999999999999E-2</v>
          </cell>
          <cell r="S120">
            <v>0</v>
          </cell>
          <cell r="T120">
            <v>0</v>
          </cell>
          <cell r="U120">
            <v>0</v>
          </cell>
          <cell r="V120">
            <v>5.2999999999999999E-2</v>
          </cell>
          <cell r="W120">
            <v>1</v>
          </cell>
        </row>
        <row r="121">
          <cell r="B121" t="str">
            <v>FXO TOKYO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 t="str">
            <v>N/A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 t="str">
            <v>N/A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 t="str">
            <v>N/A</v>
          </cell>
        </row>
        <row r="122">
          <cell r="B122" t="str">
            <v>REPOS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 t="str">
            <v>N/A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 t="str">
            <v>N/A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 t="str">
            <v>N/A</v>
          </cell>
        </row>
        <row r="123">
          <cell r="B123" t="str">
            <v xml:space="preserve"> ESPEED  FUF TOTAL</v>
          </cell>
          <cell r="D123">
            <v>113.52000000000001</v>
          </cell>
          <cell r="E123">
            <v>-24.434999999999999</v>
          </cell>
          <cell r="F123">
            <v>0</v>
          </cell>
          <cell r="G123">
            <v>0</v>
          </cell>
          <cell r="H123">
            <v>89.085000000000008</v>
          </cell>
          <cell r="I123">
            <v>0.78475158562367864</v>
          </cell>
          <cell r="K123">
            <v>113.52000000000001</v>
          </cell>
          <cell r="L123">
            <v>-24.434999999999999</v>
          </cell>
          <cell r="M123">
            <v>0</v>
          </cell>
          <cell r="N123">
            <v>7.0000000000000007E-5</v>
          </cell>
          <cell r="O123">
            <v>89.085000000000008</v>
          </cell>
          <cell r="P123">
            <v>0.78475158562367864</v>
          </cell>
          <cell r="R123">
            <v>113.52000000000001</v>
          </cell>
          <cell r="S123">
            <v>-24.434999999999999</v>
          </cell>
          <cell r="T123">
            <v>0</v>
          </cell>
          <cell r="U123">
            <v>0</v>
          </cell>
          <cell r="V123">
            <v>89.085000000000008</v>
          </cell>
          <cell r="W123">
            <v>0.78475158562367864</v>
          </cell>
        </row>
        <row r="126">
          <cell r="B126" t="str">
            <v xml:space="preserve">     COMBINED DAILY MANAGEMENT REPORT (IN THOUSANDS)</v>
          </cell>
        </row>
        <row r="127">
          <cell r="G127" t="str">
            <v xml:space="preserve"> DATE          </v>
          </cell>
          <cell r="H127">
            <v>37258</v>
          </cell>
          <cell r="K127">
            <v>1</v>
          </cell>
          <cell r="L127" t="str">
            <v>OUT OF</v>
          </cell>
          <cell r="M127">
            <v>21</v>
          </cell>
          <cell r="N127" t="str">
            <v>TRADING DAYS THIS MONTH</v>
          </cell>
        </row>
        <row r="130">
          <cell r="D130" t="str">
            <v>DAILY</v>
          </cell>
          <cell r="K130" t="str">
            <v>MTD</v>
          </cell>
          <cell r="R130" t="str">
            <v>YTD</v>
          </cell>
        </row>
        <row r="131">
          <cell r="H131" t="str">
            <v>Profit/</v>
          </cell>
          <cell r="O131" t="str">
            <v>Profit/</v>
          </cell>
          <cell r="V131" t="str">
            <v>Profit/</v>
          </cell>
        </row>
        <row r="132">
          <cell r="B132" t="str">
            <v>DIVISION:</v>
          </cell>
          <cell r="D132" t="str">
            <v>Revenue</v>
          </cell>
          <cell r="E132" t="str">
            <v>Expense</v>
          </cell>
          <cell r="F132" t="str">
            <v>Extra</v>
          </cell>
          <cell r="G132" t="str">
            <v>Other</v>
          </cell>
          <cell r="H132" t="str">
            <v>(Loss)</v>
          </cell>
          <cell r="K132" t="str">
            <v>Revenue</v>
          </cell>
          <cell r="L132" t="str">
            <v>Expense</v>
          </cell>
          <cell r="M132" t="str">
            <v>Extra</v>
          </cell>
          <cell r="N132" t="str">
            <v>Other</v>
          </cell>
          <cell r="O132" t="str">
            <v>(Loss)</v>
          </cell>
          <cell r="R132" t="str">
            <v>Revenue</v>
          </cell>
          <cell r="S132" t="str">
            <v>Expense</v>
          </cell>
          <cell r="T132" t="str">
            <v>Extra</v>
          </cell>
          <cell r="U132" t="str">
            <v>Other</v>
          </cell>
          <cell r="V132" t="str">
            <v>(Loss)</v>
          </cell>
        </row>
        <row r="136">
          <cell r="B136" t="str">
            <v>NY</v>
          </cell>
          <cell r="D136">
            <v>0</v>
          </cell>
          <cell r="E136">
            <v>-5.7471428571428573</v>
          </cell>
          <cell r="F136">
            <v>0</v>
          </cell>
          <cell r="G136">
            <v>0</v>
          </cell>
          <cell r="H136">
            <v>-5.7471428571428573</v>
          </cell>
          <cell r="I136" t="str">
            <v>N/A</v>
          </cell>
          <cell r="K136">
            <v>0</v>
          </cell>
          <cell r="L136">
            <v>-5.7471428571428573</v>
          </cell>
          <cell r="M136">
            <v>0</v>
          </cell>
          <cell r="N136">
            <v>0</v>
          </cell>
          <cell r="O136">
            <v>-5.7471428571428573</v>
          </cell>
          <cell r="P136" t="str">
            <v>N/A</v>
          </cell>
          <cell r="R136">
            <v>0</v>
          </cell>
          <cell r="S136">
            <v>-5.7471428571428573</v>
          </cell>
          <cell r="T136">
            <v>0</v>
          </cell>
          <cell r="U136">
            <v>0</v>
          </cell>
          <cell r="V136">
            <v>-5.7471428571428573</v>
          </cell>
          <cell r="W136" t="str">
            <v>N/A</v>
          </cell>
        </row>
        <row r="137">
          <cell r="B137" t="str">
            <v>LA</v>
          </cell>
          <cell r="D137">
            <v>0</v>
          </cell>
          <cell r="E137">
            <v>-3.1110476190476186</v>
          </cell>
          <cell r="F137">
            <v>0</v>
          </cell>
          <cell r="G137">
            <v>0</v>
          </cell>
          <cell r="H137">
            <v>-3.1110476190476186</v>
          </cell>
          <cell r="I137" t="str">
            <v>N/A</v>
          </cell>
          <cell r="K137">
            <v>0</v>
          </cell>
          <cell r="L137">
            <v>-3.1110476190476186</v>
          </cell>
          <cell r="M137">
            <v>0</v>
          </cell>
          <cell r="N137">
            <v>0</v>
          </cell>
          <cell r="O137">
            <v>-3.1110476190476186</v>
          </cell>
          <cell r="P137" t="str">
            <v>N/A</v>
          </cell>
          <cell r="R137">
            <v>0</v>
          </cell>
          <cell r="S137">
            <v>-3.1110476190476186</v>
          </cell>
          <cell r="T137">
            <v>0</v>
          </cell>
          <cell r="U137">
            <v>0</v>
          </cell>
          <cell r="V137">
            <v>-3.1110476190476186</v>
          </cell>
          <cell r="W137" t="str">
            <v>N/A</v>
          </cell>
        </row>
        <row r="138">
          <cell r="B138" t="str">
            <v>BOCA RATON</v>
          </cell>
          <cell r="D138">
            <v>0</v>
          </cell>
          <cell r="E138">
            <v>-4.1118095238095238</v>
          </cell>
          <cell r="F138">
            <v>0</v>
          </cell>
          <cell r="G138">
            <v>0</v>
          </cell>
          <cell r="H138">
            <v>-4.1118095238095238</v>
          </cell>
          <cell r="I138" t="str">
            <v>N/A</v>
          </cell>
          <cell r="K138">
            <v>0</v>
          </cell>
          <cell r="L138">
            <v>-4.1118095238095238</v>
          </cell>
          <cell r="M138">
            <v>0</v>
          </cell>
          <cell r="N138">
            <v>0</v>
          </cell>
          <cell r="O138">
            <v>-4.1118095238095238</v>
          </cell>
          <cell r="P138" t="str">
            <v>N/A</v>
          </cell>
          <cell r="R138">
            <v>0</v>
          </cell>
          <cell r="S138">
            <v>-4.1118095238095238</v>
          </cell>
          <cell r="T138">
            <v>0</v>
          </cell>
          <cell r="U138">
            <v>0</v>
          </cell>
          <cell r="V138">
            <v>-4.1118095238095238</v>
          </cell>
          <cell r="W138" t="str">
            <v>N/A</v>
          </cell>
        </row>
        <row r="139">
          <cell r="B139" t="str">
            <v xml:space="preserve">   TOTAL MUNIS</v>
          </cell>
          <cell r="D139">
            <v>0</v>
          </cell>
          <cell r="E139">
            <v>-12.969999999999999</v>
          </cell>
          <cell r="F139">
            <v>0</v>
          </cell>
          <cell r="G139">
            <v>0</v>
          </cell>
          <cell r="H139">
            <v>-12.969999999999999</v>
          </cell>
          <cell r="I139" t="str">
            <v>N/A</v>
          </cell>
          <cell r="K139">
            <v>0</v>
          </cell>
          <cell r="L139">
            <v>-12.969999999999999</v>
          </cell>
          <cell r="M139">
            <v>0</v>
          </cell>
          <cell r="N139">
            <v>0</v>
          </cell>
          <cell r="O139">
            <v>-12.969999999999999</v>
          </cell>
          <cell r="P139" t="str">
            <v>N/A</v>
          </cell>
          <cell r="R139">
            <v>0</v>
          </cell>
          <cell r="S139">
            <v>-12.969999999999999</v>
          </cell>
          <cell r="T139">
            <v>0</v>
          </cell>
          <cell r="U139">
            <v>0</v>
          </cell>
          <cell r="V139">
            <v>-12.969999999999999</v>
          </cell>
          <cell r="W139" t="str">
            <v>N/A</v>
          </cell>
        </row>
        <row r="141">
          <cell r="B141" t="str">
            <v>FUTURES CME</v>
          </cell>
          <cell r="D141">
            <v>2.2799999999999998</v>
          </cell>
          <cell r="E141">
            <v>-4.5457619047619042</v>
          </cell>
          <cell r="F141">
            <v>0</v>
          </cell>
          <cell r="G141">
            <v>0</v>
          </cell>
          <cell r="H141">
            <v>-2.2657619047619044</v>
          </cell>
          <cell r="I141">
            <v>-0.99375522138680028</v>
          </cell>
          <cell r="K141">
            <v>2.2799999999999998</v>
          </cell>
          <cell r="L141">
            <v>-4.5457619047619042</v>
          </cell>
          <cell r="M141">
            <v>0</v>
          </cell>
          <cell r="N141">
            <v>0</v>
          </cell>
          <cell r="O141">
            <v>-2.2657619047619044</v>
          </cell>
          <cell r="P141">
            <v>-0.99375522138680028</v>
          </cell>
          <cell r="R141">
            <v>2.2799999999999998</v>
          </cell>
          <cell r="S141">
            <v>-4.5457619047619042</v>
          </cell>
          <cell r="T141">
            <v>0</v>
          </cell>
          <cell r="U141">
            <v>0</v>
          </cell>
          <cell r="V141">
            <v>-2.2657619047619044</v>
          </cell>
          <cell r="W141">
            <v>-0.99375522138680028</v>
          </cell>
        </row>
        <row r="142">
          <cell r="B142" t="str">
            <v>FUTURES EUROPE</v>
          </cell>
          <cell r="D142">
            <v>17.559999999999999</v>
          </cell>
          <cell r="E142">
            <v>-32.423966201970444</v>
          </cell>
          <cell r="F142">
            <v>0</v>
          </cell>
          <cell r="G142">
            <v>0</v>
          </cell>
          <cell r="H142">
            <v>-14.863966201970445</v>
          </cell>
          <cell r="I142" t="str">
            <v>N/A</v>
          </cell>
          <cell r="K142">
            <v>17.559999999999999</v>
          </cell>
          <cell r="L142">
            <v>-32.423966201970444</v>
          </cell>
          <cell r="M142">
            <v>0</v>
          </cell>
          <cell r="N142">
            <v>0</v>
          </cell>
          <cell r="O142">
            <v>-14.863966201970445</v>
          </cell>
          <cell r="P142" t="str">
            <v>N/A</v>
          </cell>
          <cell r="R142">
            <v>17.559999999999999</v>
          </cell>
          <cell r="S142">
            <v>-32.423966201970444</v>
          </cell>
          <cell r="T142">
            <v>0</v>
          </cell>
          <cell r="U142">
            <v>0</v>
          </cell>
          <cell r="V142">
            <v>-14.863966201970445</v>
          </cell>
          <cell r="W142" t="str">
            <v>N/A</v>
          </cell>
        </row>
        <row r="143">
          <cell r="B143" t="str">
            <v>SINGAPORE</v>
          </cell>
          <cell r="D143">
            <v>0</v>
          </cell>
          <cell r="E143">
            <v>-1.1047619047619048</v>
          </cell>
          <cell r="F143">
            <v>0</v>
          </cell>
          <cell r="G143">
            <v>0</v>
          </cell>
          <cell r="H143">
            <v>-1.1047619047619048</v>
          </cell>
          <cell r="I143">
            <v>1</v>
          </cell>
          <cell r="K143">
            <v>0</v>
          </cell>
          <cell r="L143">
            <v>-1.1047619047619048</v>
          </cell>
          <cell r="M143">
            <v>0</v>
          </cell>
          <cell r="N143">
            <v>0</v>
          </cell>
          <cell r="O143">
            <v>-1.1047619047619048</v>
          </cell>
          <cell r="P143">
            <v>1</v>
          </cell>
          <cell r="R143">
            <v>0</v>
          </cell>
          <cell r="S143">
            <v>-1.1047619047619048</v>
          </cell>
          <cell r="T143">
            <v>0</v>
          </cell>
          <cell r="U143">
            <v>0</v>
          </cell>
          <cell r="V143">
            <v>-1.1047619047619048</v>
          </cell>
          <cell r="W143">
            <v>1</v>
          </cell>
        </row>
        <row r="144">
          <cell r="B144" t="str">
            <v>CHICAGO FUTURES SUPPORT</v>
          </cell>
          <cell r="D144">
            <v>2.54</v>
          </cell>
          <cell r="E144">
            <v>-6.3733333333333331</v>
          </cell>
          <cell r="F144">
            <v>0</v>
          </cell>
          <cell r="G144">
            <v>0</v>
          </cell>
          <cell r="H144">
            <v>-3.833333333333333</v>
          </cell>
          <cell r="I144">
            <v>-1.5091863517060367</v>
          </cell>
          <cell r="K144">
            <v>2.54</v>
          </cell>
          <cell r="L144">
            <v>-6.3733333333333331</v>
          </cell>
          <cell r="M144">
            <v>0</v>
          </cell>
          <cell r="N144">
            <v>0</v>
          </cell>
          <cell r="O144">
            <v>-3.833333333333333</v>
          </cell>
          <cell r="P144">
            <v>-1.5091863517060367</v>
          </cell>
          <cell r="R144">
            <v>2.54</v>
          </cell>
          <cell r="S144">
            <v>-6.3733333333333331</v>
          </cell>
          <cell r="T144">
            <v>0</v>
          </cell>
          <cell r="U144">
            <v>0</v>
          </cell>
          <cell r="V144">
            <v>-3.833333333333333</v>
          </cell>
          <cell r="W144">
            <v>-1.5091863517060367</v>
          </cell>
        </row>
        <row r="145">
          <cell r="B145" t="str">
            <v>CHICAGO SALES A</v>
          </cell>
          <cell r="D145">
            <v>2.82</v>
          </cell>
          <cell r="E145">
            <v>-2.0029523809523813</v>
          </cell>
          <cell r="F145">
            <v>0</v>
          </cell>
          <cell r="G145">
            <v>0</v>
          </cell>
          <cell r="H145">
            <v>0.81704761904761858</v>
          </cell>
          <cell r="I145">
            <v>0.28973319824383637</v>
          </cell>
          <cell r="K145">
            <v>2.82</v>
          </cell>
          <cell r="L145">
            <v>-2.0029523809523813</v>
          </cell>
          <cell r="M145">
            <v>0</v>
          </cell>
          <cell r="N145">
            <v>0</v>
          </cell>
          <cell r="O145">
            <v>0.81704761904761858</v>
          </cell>
          <cell r="P145">
            <v>0.28973319824383637</v>
          </cell>
          <cell r="R145">
            <v>2.82</v>
          </cell>
          <cell r="S145">
            <v>-2.0029523809523813</v>
          </cell>
          <cell r="T145">
            <v>0</v>
          </cell>
          <cell r="U145">
            <v>0</v>
          </cell>
          <cell r="V145">
            <v>0.81704761904761858</v>
          </cell>
          <cell r="W145">
            <v>0.28973319824383637</v>
          </cell>
        </row>
        <row r="146">
          <cell r="B146" t="str">
            <v>FUTURES CBT</v>
          </cell>
          <cell r="D146">
            <v>0.68</v>
          </cell>
          <cell r="E146">
            <v>-5.5760952380952382</v>
          </cell>
          <cell r="F146">
            <v>0</v>
          </cell>
          <cell r="G146">
            <v>0</v>
          </cell>
          <cell r="H146">
            <v>-4.8960952380952385</v>
          </cell>
          <cell r="I146" t="str">
            <v>N/A</v>
          </cell>
          <cell r="K146">
            <v>0.68</v>
          </cell>
          <cell r="L146">
            <v>-5.5760952380952382</v>
          </cell>
          <cell r="M146">
            <v>0</v>
          </cell>
          <cell r="N146">
            <v>0</v>
          </cell>
          <cell r="O146">
            <v>-4.8960952380952385</v>
          </cell>
          <cell r="P146" t="str">
            <v>N/A</v>
          </cell>
          <cell r="R146">
            <v>0.68</v>
          </cell>
          <cell r="S146">
            <v>-5.5760952380952382</v>
          </cell>
          <cell r="T146">
            <v>0</v>
          </cell>
          <cell r="U146">
            <v>0</v>
          </cell>
          <cell r="V146">
            <v>-4.8960952380952385</v>
          </cell>
          <cell r="W146" t="str">
            <v>N/A</v>
          </cell>
        </row>
        <row r="147">
          <cell r="B147" t="str">
            <v xml:space="preserve">  FUTURES - COMB</v>
          </cell>
          <cell r="D147">
            <v>25.88</v>
          </cell>
          <cell r="E147">
            <v>-52.026870963875211</v>
          </cell>
          <cell r="F147">
            <v>0</v>
          </cell>
          <cell r="G147">
            <v>0</v>
          </cell>
          <cell r="H147">
            <v>-26.146870963875209</v>
          </cell>
          <cell r="I147">
            <v>-1.0103118610461828</v>
          </cell>
          <cell r="K147">
            <v>25.88</v>
          </cell>
          <cell r="L147">
            <v>-52.026870963875211</v>
          </cell>
          <cell r="M147">
            <v>0</v>
          </cell>
          <cell r="N147">
            <v>0</v>
          </cell>
          <cell r="O147">
            <v>-26.146870963875209</v>
          </cell>
          <cell r="P147">
            <v>-1.0103118610461828</v>
          </cell>
          <cell r="R147">
            <v>25.88</v>
          </cell>
          <cell r="S147">
            <v>-52.026870963875211</v>
          </cell>
          <cell r="T147">
            <v>0</v>
          </cell>
          <cell r="U147">
            <v>0</v>
          </cell>
          <cell r="V147">
            <v>-26.146870963875209</v>
          </cell>
          <cell r="W147">
            <v>-1.0103118610461828</v>
          </cell>
        </row>
        <row r="153">
          <cell r="B153" t="str">
            <v>CANTOR FITZGERALD</v>
          </cell>
        </row>
        <row r="154">
          <cell r="B154" t="str">
            <v xml:space="preserve">     COMBINED DAILY MANAGEMENT REPORT (IN THOUSANDS)</v>
          </cell>
        </row>
        <row r="155">
          <cell r="G155" t="str">
            <v xml:space="preserve"> DATE          </v>
          </cell>
          <cell r="H155">
            <v>37258</v>
          </cell>
          <cell r="K155">
            <v>1</v>
          </cell>
          <cell r="L155" t="str">
            <v>OUT OF</v>
          </cell>
          <cell r="M155">
            <v>21</v>
          </cell>
          <cell r="N155" t="str">
            <v>TRADING DAYS THIS MONTH</v>
          </cell>
        </row>
        <row r="157">
          <cell r="D157" t="str">
            <v>DAILY</v>
          </cell>
          <cell r="K157" t="str">
            <v>MTD</v>
          </cell>
          <cell r="R157" t="str">
            <v>YTD</v>
          </cell>
        </row>
        <row r="158">
          <cell r="H158" t="str">
            <v>Profit/</v>
          </cell>
          <cell r="O158" t="str">
            <v>Profit/</v>
          </cell>
          <cell r="V158" t="str">
            <v>Profit/</v>
          </cell>
        </row>
        <row r="159">
          <cell r="B159" t="str">
            <v>DIVISION:</v>
          </cell>
          <cell r="D159" t="str">
            <v>Revenue</v>
          </cell>
          <cell r="E159" t="str">
            <v>Expense</v>
          </cell>
          <cell r="F159" t="str">
            <v>Extra</v>
          </cell>
          <cell r="G159" t="str">
            <v>Other</v>
          </cell>
          <cell r="H159" t="str">
            <v>(Loss)</v>
          </cell>
          <cell r="K159" t="str">
            <v>Revenue</v>
          </cell>
          <cell r="L159" t="str">
            <v>Expense</v>
          </cell>
          <cell r="M159" t="str">
            <v>Extra</v>
          </cell>
          <cell r="N159" t="str">
            <v>Other</v>
          </cell>
          <cell r="O159" t="str">
            <v>(Loss)</v>
          </cell>
          <cell r="R159" t="str">
            <v>Revenue</v>
          </cell>
          <cell r="S159" t="str">
            <v>Expense</v>
          </cell>
          <cell r="T159" t="str">
            <v>Extra</v>
          </cell>
          <cell r="U159" t="str">
            <v>Other</v>
          </cell>
          <cell r="V159" t="str">
            <v>(Loss)</v>
          </cell>
        </row>
        <row r="161">
          <cell r="B161" t="str">
            <v>PASSTHRUS</v>
          </cell>
          <cell r="D161">
            <v>0</v>
          </cell>
          <cell r="E161">
            <v>-9.8190476190476189E-2</v>
          </cell>
          <cell r="F161">
            <v>0</v>
          </cell>
          <cell r="G161">
            <v>0</v>
          </cell>
          <cell r="H161">
            <v>-9.8190476190476189E-2</v>
          </cell>
          <cell r="I161" t="str">
            <v>N/A</v>
          </cell>
          <cell r="K161">
            <v>0</v>
          </cell>
          <cell r="L161">
            <v>-9.8190476190476189E-2</v>
          </cell>
          <cell r="M161">
            <v>0</v>
          </cell>
          <cell r="N161">
            <v>0</v>
          </cell>
          <cell r="O161">
            <v>-9.8190476190476189E-2</v>
          </cell>
          <cell r="P161" t="str">
            <v>N/A</v>
          </cell>
          <cell r="R161">
            <v>0</v>
          </cell>
          <cell r="S161">
            <v>-9.8190476190476189E-2</v>
          </cell>
          <cell r="T161">
            <v>0</v>
          </cell>
          <cell r="U161">
            <v>0</v>
          </cell>
          <cell r="V161">
            <v>-9.8190476190476189E-2</v>
          </cell>
          <cell r="W161" t="str">
            <v>N/A</v>
          </cell>
        </row>
        <row r="162">
          <cell r="B162" t="str">
            <v xml:space="preserve">  TOTAL MBSB</v>
          </cell>
          <cell r="D162">
            <v>0</v>
          </cell>
          <cell r="E162">
            <v>-9.8190476190476189E-2</v>
          </cell>
          <cell r="F162">
            <v>0</v>
          </cell>
          <cell r="G162">
            <v>0</v>
          </cell>
          <cell r="H162">
            <v>-9.8190476190476189E-2</v>
          </cell>
          <cell r="I162" t="str">
            <v>N/A</v>
          </cell>
          <cell r="K162">
            <v>0</v>
          </cell>
          <cell r="L162">
            <v>-9.8190476190476189E-2</v>
          </cell>
          <cell r="M162">
            <v>0</v>
          </cell>
          <cell r="N162">
            <v>0</v>
          </cell>
          <cell r="O162">
            <v>-9.8190476190476189E-2</v>
          </cell>
          <cell r="P162" t="str">
            <v>N/A</v>
          </cell>
          <cell r="R162">
            <v>0</v>
          </cell>
          <cell r="S162">
            <v>-9.8190476190476189E-2</v>
          </cell>
          <cell r="T162">
            <v>0</v>
          </cell>
          <cell r="U162">
            <v>0</v>
          </cell>
          <cell r="V162">
            <v>-9.8190476190476189E-2</v>
          </cell>
          <cell r="W162" t="str">
            <v>N/A</v>
          </cell>
        </row>
        <row r="164">
          <cell r="B164" t="str">
            <v>SECURITIES LENDING*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 t="str">
            <v>N/A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 t="str">
            <v>N/A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 t="str">
            <v>N/A</v>
          </cell>
        </row>
        <row r="165">
          <cell r="B165" t="str">
            <v>MATCHED BOOK</v>
          </cell>
          <cell r="D165">
            <v>20</v>
          </cell>
          <cell r="E165">
            <v>-9.8072857142857153</v>
          </cell>
          <cell r="F165">
            <v>0</v>
          </cell>
          <cell r="G165">
            <v>0</v>
          </cell>
          <cell r="H165">
            <v>10.192714285714285</v>
          </cell>
          <cell r="I165">
            <v>0.50963571428571419</v>
          </cell>
          <cell r="K165">
            <v>20</v>
          </cell>
          <cell r="L165">
            <v>-9.8072857142857153</v>
          </cell>
          <cell r="M165">
            <v>0</v>
          </cell>
          <cell r="N165">
            <v>0</v>
          </cell>
          <cell r="O165">
            <v>10.192714285714285</v>
          </cell>
          <cell r="P165">
            <v>0.50963571428571419</v>
          </cell>
          <cell r="R165">
            <v>20</v>
          </cell>
          <cell r="S165">
            <v>-9.8072857142857153</v>
          </cell>
          <cell r="T165">
            <v>0</v>
          </cell>
          <cell r="U165">
            <v>0</v>
          </cell>
          <cell r="V165">
            <v>10.192714285714285</v>
          </cell>
          <cell r="W165">
            <v>0.50963571428571419</v>
          </cell>
        </row>
        <row r="166">
          <cell r="B166" t="str">
            <v xml:space="preserve">   MMI </v>
          </cell>
          <cell r="D166">
            <v>20</v>
          </cell>
          <cell r="E166">
            <v>-9.8072857142857153</v>
          </cell>
          <cell r="F166">
            <v>0</v>
          </cell>
          <cell r="G166">
            <v>0</v>
          </cell>
          <cell r="H166">
            <v>10.192714285714285</v>
          </cell>
          <cell r="I166">
            <v>0.50963571428571419</v>
          </cell>
          <cell r="K166">
            <v>20</v>
          </cell>
          <cell r="L166">
            <v>-9.8072857142857153</v>
          </cell>
          <cell r="M166">
            <v>0</v>
          </cell>
          <cell r="N166">
            <v>0</v>
          </cell>
          <cell r="O166">
            <v>10.192714285714285</v>
          </cell>
          <cell r="P166">
            <v>0.50963571428571419</v>
          </cell>
          <cell r="R166">
            <v>20</v>
          </cell>
          <cell r="S166">
            <v>-9.8072857142857153</v>
          </cell>
          <cell r="T166">
            <v>0</v>
          </cell>
          <cell r="U166">
            <v>0</v>
          </cell>
          <cell r="V166">
            <v>10.192714285714285</v>
          </cell>
          <cell r="W166">
            <v>0.50963571428571419</v>
          </cell>
        </row>
        <row r="168">
          <cell r="B168" t="str">
            <v>EXOTIC OPTIONS UK</v>
          </cell>
          <cell r="D168">
            <v>0.59</v>
          </cell>
          <cell r="E168">
            <v>-4.5907915514592927</v>
          </cell>
          <cell r="F168">
            <v>0</v>
          </cell>
          <cell r="G168">
            <v>0</v>
          </cell>
          <cell r="H168">
            <v>-4.0007915514592929</v>
          </cell>
          <cell r="I168" t="str">
            <v>N/A</v>
          </cell>
          <cell r="K168">
            <v>0.59</v>
          </cell>
          <cell r="L168">
            <v>-4.5907915514592927</v>
          </cell>
          <cell r="M168">
            <v>0</v>
          </cell>
          <cell r="N168">
            <v>0</v>
          </cell>
          <cell r="O168">
            <v>-4.0007915514592929</v>
          </cell>
          <cell r="P168" t="str">
            <v>N/A</v>
          </cell>
          <cell r="R168">
            <v>0.59</v>
          </cell>
          <cell r="S168">
            <v>-4.5907915514592927</v>
          </cell>
          <cell r="T168">
            <v>0</v>
          </cell>
          <cell r="U168">
            <v>0</v>
          </cell>
          <cell r="V168">
            <v>-4.0007915514592929</v>
          </cell>
          <cell r="W168" t="str">
            <v>N/A</v>
          </cell>
        </row>
        <row r="169">
          <cell r="B169" t="str">
            <v>FX OPTIONS - TOK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 t="str">
            <v>N/A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 t="str">
            <v>N/A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 t="str">
            <v>N/A</v>
          </cell>
        </row>
        <row r="170">
          <cell r="B170" t="str">
            <v>FXO HONG KONG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 t="str">
            <v>N/A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 t="str">
            <v>N/A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 t="str">
            <v>N/A</v>
          </cell>
        </row>
        <row r="171">
          <cell r="B171" t="str">
            <v>EMERGING OPTIONS</v>
          </cell>
          <cell r="D171">
            <v>7.49</v>
          </cell>
          <cell r="E171">
            <v>-12.344326728110598</v>
          </cell>
          <cell r="F171">
            <v>0</v>
          </cell>
          <cell r="G171">
            <v>0</v>
          </cell>
          <cell r="H171">
            <v>-4.8543267281105988</v>
          </cell>
          <cell r="I171">
            <v>-0.64810770735789036</v>
          </cell>
          <cell r="K171">
            <v>7.49</v>
          </cell>
          <cell r="L171">
            <v>-12.344326728110598</v>
          </cell>
          <cell r="M171">
            <v>0</v>
          </cell>
          <cell r="N171">
            <v>0</v>
          </cell>
          <cell r="O171">
            <v>-4.8543267281105988</v>
          </cell>
          <cell r="P171">
            <v>-0.64810770735789036</v>
          </cell>
          <cell r="R171">
            <v>7.49</v>
          </cell>
          <cell r="S171">
            <v>-12.344326728110598</v>
          </cell>
          <cell r="T171">
            <v>0</v>
          </cell>
          <cell r="U171">
            <v>0</v>
          </cell>
          <cell r="V171">
            <v>-4.8543267281105988</v>
          </cell>
          <cell r="W171">
            <v>-0.64810770735789036</v>
          </cell>
        </row>
        <row r="172">
          <cell r="B172" t="str">
            <v>FX OPTIONS - U.K.</v>
          </cell>
          <cell r="D172">
            <v>9.66</v>
          </cell>
          <cell r="E172">
            <v>-12.068498003072197</v>
          </cell>
          <cell r="F172">
            <v>0</v>
          </cell>
          <cell r="G172">
            <v>-0.47619047619047616</v>
          </cell>
          <cell r="H172">
            <v>-2.8846884792626732</v>
          </cell>
          <cell r="I172">
            <v>-0.29862199578288545</v>
          </cell>
          <cell r="K172">
            <v>9.66</v>
          </cell>
          <cell r="L172">
            <v>-12.068498003072197</v>
          </cell>
          <cell r="M172">
            <v>0</v>
          </cell>
          <cell r="N172">
            <v>-0.47619047619047616</v>
          </cell>
          <cell r="O172">
            <v>-2.8846884792626732</v>
          </cell>
          <cell r="P172">
            <v>-0.29862199578288545</v>
          </cell>
          <cell r="R172">
            <v>9.66</v>
          </cell>
          <cell r="S172">
            <v>-12.068498003072197</v>
          </cell>
          <cell r="T172">
            <v>0</v>
          </cell>
          <cell r="U172">
            <v>-0.47619047619047616</v>
          </cell>
          <cell r="V172">
            <v>-2.8846884792626732</v>
          </cell>
          <cell r="W172">
            <v>-0.29862199578288545</v>
          </cell>
        </row>
        <row r="173">
          <cell r="B173" t="str">
            <v>FX OPTIONS - U.S.</v>
          </cell>
          <cell r="D173">
            <v>0</v>
          </cell>
          <cell r="E173">
            <v>-9.8190476190476189E-2</v>
          </cell>
          <cell r="F173">
            <v>0</v>
          </cell>
          <cell r="G173">
            <v>0</v>
          </cell>
          <cell r="H173">
            <v>-9.8190476190476189E-2</v>
          </cell>
          <cell r="I173" t="str">
            <v>N/A</v>
          </cell>
          <cell r="K173">
            <v>0</v>
          </cell>
          <cell r="L173">
            <v>-9.8190476190476189E-2</v>
          </cell>
          <cell r="M173">
            <v>0</v>
          </cell>
          <cell r="N173">
            <v>0</v>
          </cell>
          <cell r="O173">
            <v>-9.8190476190476189E-2</v>
          </cell>
          <cell r="P173" t="str">
            <v>N/A</v>
          </cell>
          <cell r="R173">
            <v>0</v>
          </cell>
          <cell r="S173">
            <v>-9.8190476190476189E-2</v>
          </cell>
          <cell r="T173">
            <v>0</v>
          </cell>
          <cell r="U173">
            <v>0</v>
          </cell>
          <cell r="V173">
            <v>-9.8190476190476189E-2</v>
          </cell>
          <cell r="W173" t="str">
            <v>N/A</v>
          </cell>
        </row>
        <row r="174">
          <cell r="B174" t="str">
            <v xml:space="preserve">  F/X OPTIONS</v>
          </cell>
          <cell r="D174">
            <v>17.740000000000002</v>
          </cell>
          <cell r="E174">
            <v>-29.101806758832566</v>
          </cell>
          <cell r="F174">
            <v>0</v>
          </cell>
          <cell r="G174">
            <v>-0.47619047619047616</v>
          </cell>
          <cell r="H174">
            <v>-11.837997235023041</v>
          </cell>
          <cell r="I174">
            <v>-0.66730536837784893</v>
          </cell>
          <cell r="K174">
            <v>17.740000000000002</v>
          </cell>
          <cell r="L174">
            <v>-29.101806758832566</v>
          </cell>
          <cell r="M174">
            <v>0</v>
          </cell>
          <cell r="N174">
            <v>-0.47619047619047616</v>
          </cell>
          <cell r="O174">
            <v>-11.837997235023041</v>
          </cell>
          <cell r="P174">
            <v>-0.66730536837784893</v>
          </cell>
          <cell r="R174">
            <v>17.740000000000002</v>
          </cell>
          <cell r="S174">
            <v>-29.101806758832566</v>
          </cell>
          <cell r="T174">
            <v>0</v>
          </cell>
          <cell r="U174">
            <v>-0.47619047619047616</v>
          </cell>
          <cell r="V174">
            <v>-11.837997235023041</v>
          </cell>
          <cell r="W174">
            <v>-0.66730536837784893</v>
          </cell>
        </row>
        <row r="176">
          <cell r="B176" t="str">
            <v>IRS NY</v>
          </cell>
          <cell r="D176">
            <v>0</v>
          </cell>
          <cell r="E176">
            <v>-6.2916190476190472</v>
          </cell>
          <cell r="F176">
            <v>0</v>
          </cell>
          <cell r="G176">
            <v>0</v>
          </cell>
          <cell r="H176">
            <v>-6.2916190476190472</v>
          </cell>
          <cell r="I176" t="str">
            <v>N/A</v>
          </cell>
          <cell r="K176">
            <v>0</v>
          </cell>
          <cell r="L176">
            <v>-6.2916190476190472</v>
          </cell>
          <cell r="M176">
            <v>0</v>
          </cell>
          <cell r="N176">
            <v>0</v>
          </cell>
          <cell r="O176">
            <v>-6.2916190476190472</v>
          </cell>
          <cell r="P176" t="str">
            <v>N/A</v>
          </cell>
          <cell r="R176">
            <v>0</v>
          </cell>
          <cell r="S176">
            <v>-6.2916190476190472</v>
          </cell>
          <cell r="T176">
            <v>0</v>
          </cell>
          <cell r="U176">
            <v>0</v>
          </cell>
          <cell r="V176">
            <v>-6.2916190476190472</v>
          </cell>
          <cell r="W176" t="str">
            <v>N/A</v>
          </cell>
        </row>
        <row r="177">
          <cell r="B177" t="str">
            <v>IRD ADMIN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 t="str">
            <v>N/A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 t="str">
            <v>N/A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 t="str">
            <v>N/A</v>
          </cell>
        </row>
        <row r="178">
          <cell r="B178" t="str">
            <v xml:space="preserve">   TOTAL NY</v>
          </cell>
          <cell r="D178">
            <v>0</v>
          </cell>
          <cell r="E178">
            <v>-6.2916190476190472</v>
          </cell>
          <cell r="F178">
            <v>0</v>
          </cell>
          <cell r="G178">
            <v>0</v>
          </cell>
          <cell r="H178">
            <v>-6.2916190476190472</v>
          </cell>
          <cell r="I178" t="str">
            <v>N/A</v>
          </cell>
          <cell r="K178">
            <v>0</v>
          </cell>
          <cell r="L178">
            <v>-6.2916190476190472</v>
          </cell>
          <cell r="M178">
            <v>0</v>
          </cell>
          <cell r="N178">
            <v>0</v>
          </cell>
          <cell r="O178">
            <v>-6.2916190476190472</v>
          </cell>
          <cell r="P178" t="str">
            <v>N/A</v>
          </cell>
          <cell r="R178">
            <v>0</v>
          </cell>
          <cell r="S178">
            <v>-6.2916190476190472</v>
          </cell>
          <cell r="T178">
            <v>0</v>
          </cell>
          <cell r="U178">
            <v>0</v>
          </cell>
          <cell r="V178">
            <v>-6.2916190476190472</v>
          </cell>
          <cell r="W178" t="str">
            <v>N/A</v>
          </cell>
        </row>
        <row r="179">
          <cell r="B179" t="str">
            <v>IRS LDN</v>
          </cell>
          <cell r="D179">
            <v>85.332380662320006</v>
          </cell>
          <cell r="E179">
            <v>-60.591076170171924</v>
          </cell>
          <cell r="F179">
            <v>0</v>
          </cell>
          <cell r="G179">
            <v>-3.7120506706079124</v>
          </cell>
          <cell r="H179">
            <v>21.029253821540173</v>
          </cell>
          <cell r="I179">
            <v>0.24643931949769221</v>
          </cell>
          <cell r="K179">
            <v>85.332380662320006</v>
          </cell>
          <cell r="L179">
            <v>-60.591076170171924</v>
          </cell>
          <cell r="M179">
            <v>0</v>
          </cell>
          <cell r="N179">
            <v>-3.7120506706079124</v>
          </cell>
          <cell r="O179">
            <v>21.029253821540173</v>
          </cell>
          <cell r="P179">
            <v>0.24643931949769221</v>
          </cell>
          <cell r="R179">
            <v>85.332380662320006</v>
          </cell>
          <cell r="S179">
            <v>-60.591076170171924</v>
          </cell>
          <cell r="T179">
            <v>0</v>
          </cell>
          <cell r="U179">
            <v>-3.7120506706079124</v>
          </cell>
          <cell r="V179">
            <v>21.029253821540173</v>
          </cell>
          <cell r="W179">
            <v>0.24643931949769221</v>
          </cell>
        </row>
        <row r="180">
          <cell r="B180" t="str">
            <v>IRO LDN</v>
          </cell>
          <cell r="D180">
            <v>2.2770321400800002</v>
          </cell>
          <cell r="E180">
            <v>-17.246011297424648</v>
          </cell>
          <cell r="F180">
            <v>0</v>
          </cell>
          <cell r="G180">
            <v>-3.9245466909982234</v>
          </cell>
          <cell r="H180">
            <v>-18.893525848342875</v>
          </cell>
          <cell r="I180" t="str">
            <v>N/A</v>
          </cell>
          <cell r="K180">
            <v>2.2770321400800002</v>
          </cell>
          <cell r="L180">
            <v>-17.246011297424648</v>
          </cell>
          <cell r="M180">
            <v>0</v>
          </cell>
          <cell r="N180">
            <v>-3.9245466909982234</v>
          </cell>
          <cell r="O180">
            <v>-18.893525848342875</v>
          </cell>
          <cell r="P180" t="str">
            <v>N/A</v>
          </cell>
          <cell r="R180">
            <v>2.2770321400800002</v>
          </cell>
          <cell r="S180">
            <v>-17.246011297424648</v>
          </cell>
          <cell r="T180">
            <v>0</v>
          </cell>
          <cell r="U180">
            <v>-3.9245466909982234</v>
          </cell>
          <cell r="V180">
            <v>-18.893525848342875</v>
          </cell>
          <cell r="W180" t="str">
            <v>N/A</v>
          </cell>
        </row>
        <row r="181">
          <cell r="B181" t="str">
            <v>IRD EXEC</v>
          </cell>
          <cell r="D181">
            <v>0</v>
          </cell>
          <cell r="E181">
            <v>-1.3441428571428571</v>
          </cell>
          <cell r="F181">
            <v>0</v>
          </cell>
          <cell r="G181">
            <v>-1.4458094285714287</v>
          </cell>
          <cell r="H181">
            <v>-2.7899522857142856</v>
          </cell>
          <cell r="I181" t="str">
            <v>N/A</v>
          </cell>
          <cell r="K181">
            <v>0</v>
          </cell>
          <cell r="L181">
            <v>-1.3441428571428571</v>
          </cell>
          <cell r="M181">
            <v>0</v>
          </cell>
          <cell r="N181">
            <v>-1.4458094285714287</v>
          </cell>
          <cell r="O181">
            <v>-2.7899522857142856</v>
          </cell>
          <cell r="P181" t="str">
            <v>N/A</v>
          </cell>
          <cell r="R181">
            <v>0</v>
          </cell>
          <cell r="S181">
            <v>-1.3441428571428571</v>
          </cell>
          <cell r="T181">
            <v>0</v>
          </cell>
          <cell r="U181">
            <v>-1.4458094285714287</v>
          </cell>
          <cell r="V181">
            <v>-2.7899522857142856</v>
          </cell>
          <cell r="W181" t="str">
            <v>N/A</v>
          </cell>
        </row>
        <row r="182">
          <cell r="B182" t="str">
            <v xml:space="preserve">   TOTAL LDN</v>
          </cell>
          <cell r="D182">
            <v>87.609412802400001</v>
          </cell>
          <cell r="E182">
            <v>-79.181230324739431</v>
          </cell>
          <cell r="F182">
            <v>0</v>
          </cell>
          <cell r="G182">
            <v>-9.0824067901775649</v>
          </cell>
          <cell r="H182">
            <v>-0.65422431251698754</v>
          </cell>
          <cell r="I182">
            <v>-7.4675116701508754E-3</v>
          </cell>
          <cell r="K182">
            <v>87.609412802400001</v>
          </cell>
          <cell r="L182">
            <v>-79.181230324739431</v>
          </cell>
          <cell r="M182">
            <v>0</v>
          </cell>
          <cell r="N182">
            <v>-9.0824067901775649</v>
          </cell>
          <cell r="O182">
            <v>-0.65422431251698754</v>
          </cell>
          <cell r="P182">
            <v>-7.4675116701508754E-3</v>
          </cell>
          <cell r="R182">
            <v>87.609412802400001</v>
          </cell>
          <cell r="S182">
            <v>-79.181230324739431</v>
          </cell>
          <cell r="T182">
            <v>0</v>
          </cell>
          <cell r="U182">
            <v>-9.0824067901775649</v>
          </cell>
          <cell r="V182">
            <v>-0.65422431251698754</v>
          </cell>
          <cell r="W182">
            <v>-7.4675116701508754E-3</v>
          </cell>
        </row>
        <row r="183">
          <cell r="B183" t="str">
            <v>IRD TOKYO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 t="str">
            <v>N/A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 t="str">
            <v>N/A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 t="str">
            <v>N/A</v>
          </cell>
        </row>
        <row r="184">
          <cell r="B184" t="str">
            <v>IRD HONG KONG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 t="str">
            <v>N/A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 t="str">
            <v>N/A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 t="str">
            <v>N/A</v>
          </cell>
        </row>
        <row r="185">
          <cell r="B185" t="str">
            <v>IRS CHICAGO</v>
          </cell>
          <cell r="D185">
            <v>3.76</v>
          </cell>
          <cell r="E185">
            <v>-4.9995238095238097</v>
          </cell>
          <cell r="F185">
            <v>0</v>
          </cell>
          <cell r="G185">
            <v>0</v>
          </cell>
          <cell r="H185">
            <v>-1.2395238095238099</v>
          </cell>
          <cell r="I185">
            <v>-0.32966058763931116</v>
          </cell>
          <cell r="K185">
            <v>3.76</v>
          </cell>
          <cell r="L185">
            <v>-4.9995238095238097</v>
          </cell>
          <cell r="M185">
            <v>0</v>
          </cell>
          <cell r="N185">
            <v>0</v>
          </cell>
          <cell r="O185">
            <v>-1.2395238095238099</v>
          </cell>
          <cell r="P185">
            <v>-0.32966058763931116</v>
          </cell>
          <cell r="R185">
            <v>3.76</v>
          </cell>
          <cell r="S185">
            <v>-4.9995238095238097</v>
          </cell>
          <cell r="T185">
            <v>0</v>
          </cell>
          <cell r="U185">
            <v>0</v>
          </cell>
          <cell r="V185">
            <v>-1.2395238095238099</v>
          </cell>
          <cell r="W185">
            <v>-0.32966058763931116</v>
          </cell>
        </row>
        <row r="186">
          <cell r="B186" t="str">
            <v xml:space="preserve">  INT RATE DERIV </v>
          </cell>
          <cell r="D186">
            <v>91.369412802400007</v>
          </cell>
          <cell r="E186">
            <v>-90.47237318188229</v>
          </cell>
          <cell r="F186">
            <v>0</v>
          </cell>
          <cell r="G186">
            <v>-9.0824067901775649</v>
          </cell>
          <cell r="H186">
            <v>-8.1853671696598447</v>
          </cell>
          <cell r="I186">
            <v>-8.9585419437486408E-2</v>
          </cell>
          <cell r="K186">
            <v>91.369412802400007</v>
          </cell>
          <cell r="L186">
            <v>-90.47237318188229</v>
          </cell>
          <cell r="M186">
            <v>0</v>
          </cell>
          <cell r="N186">
            <v>-9.0824067901775649</v>
          </cell>
          <cell r="O186">
            <v>-8.1853671696598447</v>
          </cell>
          <cell r="P186">
            <v>-8.9585419437486408E-2</v>
          </cell>
          <cell r="R186">
            <v>91.369412802400007</v>
          </cell>
          <cell r="S186">
            <v>-90.47237318188229</v>
          </cell>
          <cell r="T186">
            <v>0</v>
          </cell>
          <cell r="U186">
            <v>-9.0824067901775649</v>
          </cell>
          <cell r="V186">
            <v>-8.1853671696598447</v>
          </cell>
          <cell r="W186">
            <v>-8.9585419437486408E-2</v>
          </cell>
        </row>
        <row r="189">
          <cell r="B189" t="str">
            <v>LONDON SALES</v>
          </cell>
          <cell r="D189">
            <v>3.2130000000000001</v>
          </cell>
          <cell r="E189">
            <v>-10.042427506818395</v>
          </cell>
          <cell r="F189">
            <v>0</v>
          </cell>
          <cell r="G189">
            <v>0</v>
          </cell>
          <cell r="H189">
            <v>-6.8294275068183961</v>
          </cell>
          <cell r="I189" t="str">
            <v>N/A</v>
          </cell>
          <cell r="K189">
            <v>3.2130000000000001</v>
          </cell>
          <cell r="L189">
            <v>-10.042427506818395</v>
          </cell>
          <cell r="M189">
            <v>0</v>
          </cell>
          <cell r="N189">
            <v>0</v>
          </cell>
          <cell r="O189">
            <v>-6.8294275068183961</v>
          </cell>
          <cell r="P189" t="str">
            <v>N/A</v>
          </cell>
          <cell r="R189">
            <v>3.2130000000000001</v>
          </cell>
          <cell r="S189">
            <v>-10.042427506818395</v>
          </cell>
          <cell r="T189">
            <v>0</v>
          </cell>
          <cell r="U189">
            <v>0</v>
          </cell>
          <cell r="V189">
            <v>-6.8294275068183961</v>
          </cell>
          <cell r="W189" t="str">
            <v>N/A</v>
          </cell>
        </row>
        <row r="190">
          <cell r="B190" t="str">
            <v>CHICAGO SALES</v>
          </cell>
          <cell r="D190">
            <v>0</v>
          </cell>
          <cell r="E190">
            <v>-0.95238095238095233</v>
          </cell>
          <cell r="F190">
            <v>0</v>
          </cell>
          <cell r="G190">
            <v>0</v>
          </cell>
          <cell r="H190">
            <v>-0.95238095238095233</v>
          </cell>
          <cell r="I190" t="str">
            <v>N/A</v>
          </cell>
          <cell r="K190">
            <v>0</v>
          </cell>
          <cell r="L190">
            <v>-0.95238095238095233</v>
          </cell>
          <cell r="M190">
            <v>0</v>
          </cell>
          <cell r="N190">
            <v>0</v>
          </cell>
          <cell r="O190">
            <v>-0.95238095238095233</v>
          </cell>
          <cell r="P190" t="str">
            <v>N/A</v>
          </cell>
          <cell r="R190">
            <v>0</v>
          </cell>
          <cell r="S190">
            <v>-0.95238095238095233</v>
          </cell>
          <cell r="T190">
            <v>0</v>
          </cell>
          <cell r="U190">
            <v>0</v>
          </cell>
          <cell r="V190">
            <v>-0.95238095238095233</v>
          </cell>
          <cell r="W190" t="str">
            <v>N/A</v>
          </cell>
        </row>
        <row r="192">
          <cell r="B192" t="str">
            <v>CAPITAL MARKETS</v>
          </cell>
          <cell r="D192">
            <v>3.2130000000000001</v>
          </cell>
          <cell r="E192">
            <v>-10.994808459199348</v>
          </cell>
          <cell r="F192">
            <v>0</v>
          </cell>
          <cell r="G192">
            <v>0</v>
          </cell>
          <cell r="H192">
            <v>-7.7818084591993486</v>
          </cell>
          <cell r="I192" t="str">
            <v>N/A</v>
          </cell>
          <cell r="K192">
            <v>3.2130000000000001</v>
          </cell>
          <cell r="L192">
            <v>-10.994808459199348</v>
          </cell>
          <cell r="M192">
            <v>0</v>
          </cell>
          <cell r="N192">
            <v>0</v>
          </cell>
          <cell r="O192">
            <v>-7.7818084591993486</v>
          </cell>
          <cell r="P192" t="str">
            <v>N/A</v>
          </cell>
          <cell r="R192">
            <v>3.2130000000000001</v>
          </cell>
          <cell r="S192">
            <v>-10.994808459199348</v>
          </cell>
          <cell r="T192">
            <v>0</v>
          </cell>
          <cell r="U192">
            <v>0</v>
          </cell>
          <cell r="V192">
            <v>-7.7818084591993486</v>
          </cell>
          <cell r="W192" t="str">
            <v>N/A</v>
          </cell>
        </row>
        <row r="194">
          <cell r="B194" t="str">
            <v>CANTOR FITZGERALD</v>
          </cell>
        </row>
        <row r="195">
          <cell r="B195" t="str">
            <v xml:space="preserve">     COMBINED DAILY MANAGEMENT REPORT (IN THOUSANDS)</v>
          </cell>
        </row>
        <row r="196">
          <cell r="G196" t="str">
            <v xml:space="preserve"> DATE          </v>
          </cell>
          <cell r="H196">
            <v>37258</v>
          </cell>
          <cell r="K196">
            <v>1</v>
          </cell>
          <cell r="L196" t="str">
            <v>OUT OF</v>
          </cell>
          <cell r="M196">
            <v>21</v>
          </cell>
          <cell r="N196" t="str">
            <v>TRADING DAYS THIS MONTH</v>
          </cell>
        </row>
        <row r="199">
          <cell r="D199" t="str">
            <v>DAILY</v>
          </cell>
          <cell r="K199" t="str">
            <v>MTD</v>
          </cell>
          <cell r="R199" t="str">
            <v>YTD</v>
          </cell>
        </row>
        <row r="200">
          <cell r="H200" t="str">
            <v>Profit/</v>
          </cell>
          <cell r="O200" t="str">
            <v>Profit/</v>
          </cell>
          <cell r="V200" t="str">
            <v>Profit/</v>
          </cell>
        </row>
        <row r="201">
          <cell r="B201" t="str">
            <v>DIVISION:</v>
          </cell>
          <cell r="D201" t="str">
            <v>Revenue</v>
          </cell>
          <cell r="E201" t="str">
            <v>Expense</v>
          </cell>
          <cell r="F201" t="str">
            <v>Extra</v>
          </cell>
          <cell r="G201" t="str">
            <v>Other</v>
          </cell>
          <cell r="H201" t="str">
            <v>(Loss)</v>
          </cell>
          <cell r="K201" t="str">
            <v>Revenue</v>
          </cell>
          <cell r="L201" t="str">
            <v>Expense</v>
          </cell>
          <cell r="M201" t="str">
            <v>Extra</v>
          </cell>
          <cell r="N201" t="str">
            <v>Other</v>
          </cell>
          <cell r="O201" t="str">
            <v>(Loss)</v>
          </cell>
          <cell r="R201" t="str">
            <v>Revenue</v>
          </cell>
          <cell r="S201" t="str">
            <v>Expense</v>
          </cell>
          <cell r="T201" t="str">
            <v>Extra</v>
          </cell>
          <cell r="U201" t="str">
            <v>Other</v>
          </cell>
          <cell r="V201" t="str">
            <v>(Loss)</v>
          </cell>
        </row>
        <row r="203">
          <cell r="B203" t="str">
            <v>CANTOR INDEX</v>
          </cell>
          <cell r="D203">
            <v>15.409749999999999</v>
          </cell>
          <cell r="E203">
            <v>-64.298517380952376</v>
          </cell>
          <cell r="F203">
            <v>-11.904761904761905</v>
          </cell>
          <cell r="G203">
            <v>-0.93934322341267684</v>
          </cell>
          <cell r="H203">
            <v>-61.732872509126963</v>
          </cell>
          <cell r="I203" t="str">
            <v>N/A</v>
          </cell>
          <cell r="K203">
            <v>15.409749999999999</v>
          </cell>
          <cell r="L203">
            <v>-64.298517380952376</v>
          </cell>
          <cell r="M203">
            <v>-11.904761904761905</v>
          </cell>
          <cell r="N203">
            <v>-0.93934322341267684</v>
          </cell>
          <cell r="O203">
            <v>-61.732872509126963</v>
          </cell>
          <cell r="P203" t="str">
            <v>N/A</v>
          </cell>
          <cell r="R203">
            <v>15.409749999999999</v>
          </cell>
          <cell r="S203">
            <v>-64.298517380952376</v>
          </cell>
          <cell r="T203">
            <v>-11.904761904761905</v>
          </cell>
          <cell r="U203">
            <v>-0.93934322341267684</v>
          </cell>
          <cell r="V203">
            <v>-61.732872509126963</v>
          </cell>
          <cell r="W203" t="str">
            <v>N/A</v>
          </cell>
        </row>
        <row r="204">
          <cell r="B204" t="str">
            <v>UK GAME ACCOUNT</v>
          </cell>
          <cell r="D204">
            <v>0</v>
          </cell>
          <cell r="E204">
            <v>-3.8989426587301583</v>
          </cell>
          <cell r="F204">
            <v>0</v>
          </cell>
          <cell r="G204">
            <v>0</v>
          </cell>
          <cell r="H204">
            <v>-3.8989426587301583</v>
          </cell>
          <cell r="I204" t="str">
            <v>N/A</v>
          </cell>
          <cell r="K204">
            <v>0</v>
          </cell>
          <cell r="L204">
            <v>-3.8989426587301583</v>
          </cell>
          <cell r="M204">
            <v>0</v>
          </cell>
          <cell r="N204">
            <v>0</v>
          </cell>
          <cell r="O204">
            <v>-3.8989426587301583</v>
          </cell>
          <cell r="P204" t="str">
            <v>N/A</v>
          </cell>
          <cell r="R204">
            <v>0</v>
          </cell>
          <cell r="S204">
            <v>-3.8989426587301583</v>
          </cell>
          <cell r="T204">
            <v>0</v>
          </cell>
          <cell r="U204">
            <v>0</v>
          </cell>
          <cell r="V204">
            <v>-3.8989426587301583</v>
          </cell>
          <cell r="W204" t="str">
            <v>N/A</v>
          </cell>
        </row>
        <row r="205">
          <cell r="B205" t="str">
            <v>HSX</v>
          </cell>
          <cell r="D205">
            <v>1.04</v>
          </cell>
          <cell r="E205">
            <v>-11.009523809523809</v>
          </cell>
          <cell r="F205">
            <v>0</v>
          </cell>
          <cell r="G205">
            <v>0</v>
          </cell>
          <cell r="H205">
            <v>-9.9695238095238068</v>
          </cell>
          <cell r="I205" t="str">
            <v>N/A</v>
          </cell>
          <cell r="K205">
            <v>1.04</v>
          </cell>
          <cell r="L205">
            <v>-11.009523809523809</v>
          </cell>
          <cell r="M205">
            <v>0</v>
          </cell>
          <cell r="N205">
            <v>0</v>
          </cell>
          <cell r="O205">
            <v>-9.9695238095238068</v>
          </cell>
          <cell r="P205" t="str">
            <v>N/A</v>
          </cell>
          <cell r="R205">
            <v>1.04</v>
          </cell>
          <cell r="S205">
            <v>-11.009523809523809</v>
          </cell>
          <cell r="T205">
            <v>0</v>
          </cell>
          <cell r="U205">
            <v>0</v>
          </cell>
          <cell r="V205">
            <v>-9.9695238095238068</v>
          </cell>
          <cell r="W205" t="str">
            <v>N/A</v>
          </cell>
        </row>
        <row r="206">
          <cell r="B206" t="str">
            <v>CANTOR INDEX - TOTAL</v>
          </cell>
          <cell r="D206">
            <v>16.449749999999998</v>
          </cell>
          <cell r="E206">
            <v>-79.206983849206352</v>
          </cell>
          <cell r="F206">
            <v>-11.904761904761905</v>
          </cell>
          <cell r="G206">
            <v>-0.93934322341267684</v>
          </cell>
          <cell r="H206">
            <v>-75.601338977380934</v>
          </cell>
          <cell r="I206" t="str">
            <v>N/A</v>
          </cell>
          <cell r="K206">
            <v>16.449749999999998</v>
          </cell>
          <cell r="L206">
            <v>-79.206983849206352</v>
          </cell>
          <cell r="M206">
            <v>-11.904761904761905</v>
          </cell>
          <cell r="N206">
            <v>-0.93934322341267684</v>
          </cell>
          <cell r="O206">
            <v>-75.601338977380934</v>
          </cell>
          <cell r="P206" t="str">
            <v>N/A</v>
          </cell>
          <cell r="R206">
            <v>16.449749999999998</v>
          </cell>
          <cell r="S206">
            <v>-79.206983849206352</v>
          </cell>
          <cell r="T206">
            <v>-11.904761904761905</v>
          </cell>
          <cell r="U206">
            <v>-0.93934322341267684</v>
          </cell>
          <cell r="V206">
            <v>-75.601338977380934</v>
          </cell>
          <cell r="W206" t="str">
            <v>N/A</v>
          </cell>
        </row>
        <row r="209">
          <cell r="B209" t="str">
            <v>ITD INTERNATIONAL UK</v>
          </cell>
          <cell r="D209">
            <v>15.858097551459295</v>
          </cell>
          <cell r="E209">
            <v>-14.892195246052228</v>
          </cell>
          <cell r="F209">
            <v>0</v>
          </cell>
          <cell r="G209">
            <v>0</v>
          </cell>
          <cell r="H209">
            <v>0.96590230540706667</v>
          </cell>
          <cell r="I209">
            <v>6.090909090909094E-2</v>
          </cell>
          <cell r="K209">
            <v>15.858097551459295</v>
          </cell>
          <cell r="L209">
            <v>-14.892195246052228</v>
          </cell>
          <cell r="M209">
            <v>0</v>
          </cell>
          <cell r="N209">
            <v>0</v>
          </cell>
          <cell r="O209">
            <v>0.96590230540706667</v>
          </cell>
          <cell r="P209">
            <v>6.090909090909094E-2</v>
          </cell>
          <cell r="R209">
            <v>15.858097551459295</v>
          </cell>
          <cell r="S209">
            <v>-14.892195246052228</v>
          </cell>
          <cell r="T209">
            <v>0</v>
          </cell>
          <cell r="U209">
            <v>0</v>
          </cell>
          <cell r="V209">
            <v>0.96590230540706667</v>
          </cell>
          <cell r="W209">
            <v>6.090909090909094E-2</v>
          </cell>
        </row>
        <row r="210">
          <cell r="B210" t="str">
            <v>ITD LONDON US SALES</v>
          </cell>
          <cell r="D210">
            <v>25.23</v>
          </cell>
          <cell r="E210">
            <v>-37.736005495038903</v>
          </cell>
          <cell r="F210">
            <v>0</v>
          </cell>
          <cell r="G210">
            <v>1.7171706655256767</v>
          </cell>
          <cell r="H210">
            <v>-10.788834829513227</v>
          </cell>
          <cell r="I210">
            <v>-0.42761929566045292</v>
          </cell>
          <cell r="K210">
            <v>25.23</v>
          </cell>
          <cell r="L210">
            <v>-37.736005495038903</v>
          </cell>
          <cell r="M210">
            <v>0</v>
          </cell>
          <cell r="N210">
            <v>1.7171706655256767</v>
          </cell>
          <cell r="O210">
            <v>-10.788834829513227</v>
          </cell>
          <cell r="P210">
            <v>-0.42761929566045292</v>
          </cell>
          <cell r="R210">
            <v>25.23</v>
          </cell>
          <cell r="S210">
            <v>-37.736005495038903</v>
          </cell>
          <cell r="T210">
            <v>0</v>
          </cell>
          <cell r="U210">
            <v>1.7171706655256767</v>
          </cell>
          <cell r="V210">
            <v>-10.788834829513227</v>
          </cell>
          <cell r="W210">
            <v>-0.42761929566045292</v>
          </cell>
        </row>
        <row r="211">
          <cell r="B211" t="str">
            <v>MILAN EQUITIES</v>
          </cell>
          <cell r="D211">
            <v>2.8</v>
          </cell>
          <cell r="E211">
            <v>-5.7709565898617505</v>
          </cell>
          <cell r="F211">
            <v>0</v>
          </cell>
          <cell r="G211">
            <v>0.44564348847926266</v>
          </cell>
          <cell r="H211">
            <v>-2.5253131013824883</v>
          </cell>
          <cell r="I211">
            <v>-0.90189753620803159</v>
          </cell>
          <cell r="K211">
            <v>2.8</v>
          </cell>
          <cell r="L211">
            <v>-5.7709565898617505</v>
          </cell>
          <cell r="M211">
            <v>0</v>
          </cell>
          <cell r="N211">
            <v>0.44564348847926266</v>
          </cell>
          <cell r="O211">
            <v>-2.5253131013824883</v>
          </cell>
          <cell r="P211">
            <v>-0.90189753620803159</v>
          </cell>
          <cell r="R211">
            <v>2.8</v>
          </cell>
          <cell r="S211">
            <v>-5.7709565898617505</v>
          </cell>
          <cell r="T211">
            <v>0</v>
          </cell>
          <cell r="U211">
            <v>0.44564348847926266</v>
          </cell>
          <cell r="V211">
            <v>-2.5253131013824883</v>
          </cell>
          <cell r="W211">
            <v>-0.90189753620803159</v>
          </cell>
        </row>
        <row r="212">
          <cell r="B212" t="str">
            <v>FRANKFURT EQUITIES</v>
          </cell>
          <cell r="D212">
            <v>0.39</v>
          </cell>
          <cell r="E212">
            <v>-2.2371999999999996</v>
          </cell>
          <cell r="F212">
            <v>0</v>
          </cell>
          <cell r="G212">
            <v>0.27707999999999994</v>
          </cell>
          <cell r="H212">
            <v>-1.5701199999999997</v>
          </cell>
          <cell r="I212" t="str">
            <v>N/A</v>
          </cell>
          <cell r="K212">
            <v>0.39</v>
          </cell>
          <cell r="L212">
            <v>-2.2371999999999996</v>
          </cell>
          <cell r="M212">
            <v>0</v>
          </cell>
          <cell r="N212">
            <v>0.27707999999999994</v>
          </cell>
          <cell r="O212">
            <v>-1.5701199999999997</v>
          </cell>
          <cell r="P212" t="str">
            <v>N/A</v>
          </cell>
          <cell r="R212">
            <v>0.39</v>
          </cell>
          <cell r="S212">
            <v>-2.2371999999999996</v>
          </cell>
          <cell r="T212">
            <v>0</v>
          </cell>
          <cell r="U212">
            <v>0.27707999999999994</v>
          </cell>
          <cell r="V212">
            <v>-1.5701199999999997</v>
          </cell>
          <cell r="W212" t="str">
            <v>N/A</v>
          </cell>
        </row>
        <row r="213">
          <cell r="B213" t="str">
            <v>UK EQUITIES</v>
          </cell>
          <cell r="D213">
            <v>38</v>
          </cell>
          <cell r="E213">
            <v>-44.815701259600615</v>
          </cell>
          <cell r="F213">
            <v>0</v>
          </cell>
          <cell r="G213">
            <v>1.0223551889400928</v>
          </cell>
          <cell r="H213">
            <v>-5.793346070660526</v>
          </cell>
          <cell r="I213">
            <v>-0.15245647554369804</v>
          </cell>
          <cell r="K213">
            <v>38</v>
          </cell>
          <cell r="L213">
            <v>-44.815701259600615</v>
          </cell>
          <cell r="M213">
            <v>0</v>
          </cell>
          <cell r="N213">
            <v>1.0223551889400928</v>
          </cell>
          <cell r="O213">
            <v>-5.793346070660526</v>
          </cell>
          <cell r="P213">
            <v>-0.15245647554369804</v>
          </cell>
          <cell r="R213">
            <v>38</v>
          </cell>
          <cell r="S213">
            <v>-44.815701259600615</v>
          </cell>
          <cell r="T213">
            <v>0</v>
          </cell>
          <cell r="U213">
            <v>1.0223551889400928</v>
          </cell>
          <cell r="V213">
            <v>-5.793346070660526</v>
          </cell>
          <cell r="W213">
            <v>-0.15245647554369804</v>
          </cell>
        </row>
        <row r="214">
          <cell r="B214" t="str">
            <v>EQUITY OPTIONS</v>
          </cell>
          <cell r="D214">
            <v>28.17</v>
          </cell>
          <cell r="E214">
            <v>-21.540574016897079</v>
          </cell>
          <cell r="F214">
            <v>0</v>
          </cell>
          <cell r="G214">
            <v>-0.9944138974654384</v>
          </cell>
          <cell r="H214">
            <v>5.6350120856374843</v>
          </cell>
          <cell r="I214">
            <v>0.2000359277826583</v>
          </cell>
          <cell r="K214">
            <v>28.17</v>
          </cell>
          <cell r="L214">
            <v>-21.540574016897079</v>
          </cell>
          <cell r="M214">
            <v>0</v>
          </cell>
          <cell r="N214">
            <v>-0.9944138974654384</v>
          </cell>
          <cell r="O214">
            <v>5.6350120856374843</v>
          </cell>
          <cell r="P214">
            <v>0.2000359277826583</v>
          </cell>
          <cell r="R214">
            <v>28.17</v>
          </cell>
          <cell r="S214">
            <v>-21.540574016897079</v>
          </cell>
          <cell r="T214">
            <v>0</v>
          </cell>
          <cell r="U214">
            <v>-0.9944138974654384</v>
          </cell>
          <cell r="V214">
            <v>5.6350120856374843</v>
          </cell>
          <cell r="W214">
            <v>0.2000359277826583</v>
          </cell>
        </row>
        <row r="215">
          <cell r="B215" t="str">
            <v>TOTAL EUROPE</v>
          </cell>
          <cell r="D215">
            <v>110.4480975514593</v>
          </cell>
          <cell r="E215">
            <v>-126.99263260745059</v>
          </cell>
          <cell r="F215">
            <v>0</v>
          </cell>
          <cell r="G215">
            <v>2.4678354454795937</v>
          </cell>
          <cell r="H215">
            <v>-14.076699610511689</v>
          </cell>
          <cell r="I215">
            <v>-0.12745081103776512</v>
          </cell>
          <cell r="K215">
            <v>110.4480975514593</v>
          </cell>
          <cell r="L215">
            <v>-126.99263260745059</v>
          </cell>
          <cell r="M215">
            <v>0</v>
          </cell>
          <cell r="N215">
            <v>2.4678354454795937</v>
          </cell>
          <cell r="O215">
            <v>-14.076699610511689</v>
          </cell>
          <cell r="P215">
            <v>-0.12745081103776512</v>
          </cell>
          <cell r="R215">
            <v>110.4480975514593</v>
          </cell>
          <cell r="S215">
            <v>-126.99263260745059</v>
          </cell>
          <cell r="T215">
            <v>0</v>
          </cell>
          <cell r="U215">
            <v>2.4678354454795937</v>
          </cell>
          <cell r="V215">
            <v>-14.076699610511689</v>
          </cell>
          <cell r="W215">
            <v>-0.12745081103776512</v>
          </cell>
        </row>
        <row r="217">
          <cell r="B217" t="str">
            <v>I.T.D. - MORNING REPORT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 t="str">
            <v>N/A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 t="str">
            <v>N/A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 t="str">
            <v>N/A</v>
          </cell>
        </row>
        <row r="218">
          <cell r="B218" t="str">
            <v>I.T.D. - CF PARALLAX</v>
          </cell>
          <cell r="D218">
            <v>9.4703430000000015</v>
          </cell>
          <cell r="E218">
            <v>-13.092060713718812</v>
          </cell>
          <cell r="F218">
            <v>0</v>
          </cell>
          <cell r="G218">
            <v>0.54325765705782181</v>
          </cell>
          <cell r="H218">
            <v>-3.0784600566609885</v>
          </cell>
          <cell r="I218">
            <v>-0.3250632059114425</v>
          </cell>
          <cell r="K218">
            <v>9.4703430000000015</v>
          </cell>
          <cell r="L218">
            <v>-13.092060713718812</v>
          </cell>
          <cell r="M218">
            <v>0</v>
          </cell>
          <cell r="N218">
            <v>0.54325765705782181</v>
          </cell>
          <cell r="O218">
            <v>-3.0784600566609885</v>
          </cell>
          <cell r="P218">
            <v>-0.3250632059114425</v>
          </cell>
          <cell r="R218">
            <v>9.4703430000000015</v>
          </cell>
          <cell r="S218">
            <v>-13.092060713718812</v>
          </cell>
          <cell r="T218">
            <v>0</v>
          </cell>
          <cell r="U218">
            <v>0.54325765705782181</v>
          </cell>
          <cell r="V218">
            <v>-3.0784600566609885</v>
          </cell>
          <cell r="W218">
            <v>-0.3250632059114425</v>
          </cell>
        </row>
        <row r="219">
          <cell r="B219" t="str">
            <v>I.T.D. - SAN FRAN SALES</v>
          </cell>
          <cell r="D219">
            <v>27.115934999999997</v>
          </cell>
          <cell r="E219">
            <v>-23.487184488832536</v>
          </cell>
          <cell r="F219">
            <v>0</v>
          </cell>
          <cell r="G219">
            <v>-0.54431257667511923</v>
          </cell>
          <cell r="H219">
            <v>3.0844379344923412</v>
          </cell>
          <cell r="I219">
            <v>0.11375001210514561</v>
          </cell>
          <cell r="K219">
            <v>27.115934999999997</v>
          </cell>
          <cell r="L219">
            <v>-23.487184488832536</v>
          </cell>
          <cell r="M219">
            <v>0</v>
          </cell>
          <cell r="N219">
            <v>-0.54431257667511923</v>
          </cell>
          <cell r="O219">
            <v>3.0844379344923412</v>
          </cell>
          <cell r="P219">
            <v>0.11375001210514561</v>
          </cell>
          <cell r="R219">
            <v>27.115934999999997</v>
          </cell>
          <cell r="S219">
            <v>-23.487184488832536</v>
          </cell>
          <cell r="T219">
            <v>0</v>
          </cell>
          <cell r="U219">
            <v>-0.54431257667511923</v>
          </cell>
          <cell r="V219">
            <v>3.0844379344923412</v>
          </cell>
          <cell r="W219">
            <v>0.11375001210514561</v>
          </cell>
        </row>
        <row r="220">
          <cell r="B220" t="str">
            <v>I.T.D. - CONNECTICUT *</v>
          </cell>
          <cell r="D220">
            <v>48.668985499999998</v>
          </cell>
          <cell r="E220">
            <v>-33.7563229458205</v>
          </cell>
          <cell r="F220">
            <v>0</v>
          </cell>
          <cell r="G220">
            <v>-2.2368993831269242</v>
          </cell>
          <cell r="H220">
            <v>12.675763171052573</v>
          </cell>
          <cell r="I220">
            <v>0.26044847742003113</v>
          </cell>
          <cell r="K220">
            <v>48.668985499999998</v>
          </cell>
          <cell r="L220">
            <v>-33.7563229458205</v>
          </cell>
          <cell r="M220">
            <v>0</v>
          </cell>
          <cell r="N220">
            <v>-2.2368993831269242</v>
          </cell>
          <cell r="O220">
            <v>12.675763171052573</v>
          </cell>
          <cell r="P220">
            <v>0.26044847742003113</v>
          </cell>
          <cell r="R220">
            <v>48.668985499999998</v>
          </cell>
          <cell r="S220">
            <v>-33.7563229458205</v>
          </cell>
          <cell r="T220">
            <v>0</v>
          </cell>
          <cell r="U220">
            <v>-2.2368993831269242</v>
          </cell>
          <cell r="V220">
            <v>12.675763171052573</v>
          </cell>
          <cell r="W220">
            <v>0.26044847742003113</v>
          </cell>
        </row>
        <row r="221">
          <cell r="B221" t="str">
            <v>I.T.D. - PROG TRADING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 t="str">
            <v>N/A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 t="str">
            <v>N/A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 t="str">
            <v>N/A</v>
          </cell>
        </row>
        <row r="222">
          <cell r="B222" t="str">
            <v>I.T.D. - CHICAGO *</v>
          </cell>
          <cell r="D222">
            <v>64.6998155</v>
          </cell>
          <cell r="E222">
            <v>-46.090324958320011</v>
          </cell>
          <cell r="F222">
            <v>0</v>
          </cell>
          <cell r="G222">
            <v>-2.7914235812519981</v>
          </cell>
          <cell r="H222">
            <v>15.818066960427991</v>
          </cell>
          <cell r="I222">
            <v>0.24448395776998763</v>
          </cell>
          <cell r="K222">
            <v>64.6998155</v>
          </cell>
          <cell r="L222">
            <v>-46.090324958320011</v>
          </cell>
          <cell r="M222">
            <v>0</v>
          </cell>
          <cell r="N222">
            <v>-2.7914235812519981</v>
          </cell>
          <cell r="O222">
            <v>15.818066960427991</v>
          </cell>
          <cell r="P222">
            <v>0.24448395776998763</v>
          </cell>
          <cell r="R222">
            <v>64.6998155</v>
          </cell>
          <cell r="S222">
            <v>-46.090324958320011</v>
          </cell>
          <cell r="T222">
            <v>0</v>
          </cell>
          <cell r="U222">
            <v>-2.7914235812519981</v>
          </cell>
          <cell r="V222">
            <v>15.818066960427991</v>
          </cell>
          <cell r="W222">
            <v>0.24448395776998763</v>
          </cell>
        </row>
        <row r="223">
          <cell r="B223" t="str">
            <v>I.T.D. - US INTERNTNL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 t="str">
            <v>N/A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 t="str">
            <v>N/A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 t="str">
            <v>N/A</v>
          </cell>
        </row>
        <row r="224">
          <cell r="B224" t="str">
            <v>I.T.D. - BOSTON *</v>
          </cell>
          <cell r="D224">
            <v>41.015406999999996</v>
          </cell>
          <cell r="E224">
            <v>-31.933345892582839</v>
          </cell>
          <cell r="F224">
            <v>0</v>
          </cell>
          <cell r="G224">
            <v>-1.3623091661125741</v>
          </cell>
          <cell r="H224">
            <v>7.7197519413045832</v>
          </cell>
          <cell r="I224">
            <v>0.1882159048502087</v>
          </cell>
          <cell r="K224">
            <v>41.015406999999996</v>
          </cell>
          <cell r="L224">
            <v>-31.933345892582839</v>
          </cell>
          <cell r="M224">
            <v>0</v>
          </cell>
          <cell r="N224">
            <v>-1.3623091661125741</v>
          </cell>
          <cell r="O224">
            <v>7.7197519413045832</v>
          </cell>
          <cell r="P224">
            <v>0.1882159048502087</v>
          </cell>
          <cell r="R224">
            <v>41.015406999999996</v>
          </cell>
          <cell r="S224">
            <v>-31.933345892582839</v>
          </cell>
          <cell r="T224">
            <v>0</v>
          </cell>
          <cell r="U224">
            <v>-1.3623091661125741</v>
          </cell>
          <cell r="V224">
            <v>7.7197519413045832</v>
          </cell>
          <cell r="W224">
            <v>0.1882159048502087</v>
          </cell>
        </row>
        <row r="225">
          <cell r="B225" t="str">
            <v>I.T.D. - DALLAS *</v>
          </cell>
          <cell r="D225">
            <v>47.278275000000001</v>
          </cell>
          <cell r="E225">
            <v>-36.418554005913713</v>
          </cell>
          <cell r="F225">
            <v>0</v>
          </cell>
          <cell r="G225">
            <v>-1.6289581491129432</v>
          </cell>
          <cell r="H225">
            <v>9.230762844973345</v>
          </cell>
          <cell r="I225">
            <v>0.19524322418644388</v>
          </cell>
          <cell r="K225">
            <v>47.278275000000001</v>
          </cell>
          <cell r="L225">
            <v>-36.418554005913713</v>
          </cell>
          <cell r="M225">
            <v>0</v>
          </cell>
          <cell r="N225">
            <v>-1.6289581491129432</v>
          </cell>
          <cell r="O225">
            <v>9.230762844973345</v>
          </cell>
          <cell r="P225">
            <v>0.19524322418644388</v>
          </cell>
          <cell r="R225">
            <v>47.278275000000001</v>
          </cell>
          <cell r="S225">
            <v>-36.418554005913713</v>
          </cell>
          <cell r="T225">
            <v>0</v>
          </cell>
          <cell r="U225">
            <v>-1.6289581491129432</v>
          </cell>
          <cell r="V225">
            <v>9.230762844973345</v>
          </cell>
          <cell r="W225">
            <v>0.19524322418644388</v>
          </cell>
        </row>
        <row r="226">
          <cell r="B226" t="str">
            <v>I.T.D. - L.A. SALES*</v>
          </cell>
          <cell r="D226">
            <v>99.8150835</v>
          </cell>
          <cell r="E226">
            <v>-83.203629270408271</v>
          </cell>
          <cell r="F226">
            <v>0</v>
          </cell>
          <cell r="G226">
            <v>-2.4917181344387576</v>
          </cell>
          <cell r="H226">
            <v>14.119736095152971</v>
          </cell>
          <cell r="I226">
            <v>0.14145894187578345</v>
          </cell>
          <cell r="K226">
            <v>99.8150835</v>
          </cell>
          <cell r="L226">
            <v>-83.203629270408271</v>
          </cell>
          <cell r="M226">
            <v>0</v>
          </cell>
          <cell r="N226">
            <v>-2.4917181344387576</v>
          </cell>
          <cell r="O226">
            <v>14.119736095152971</v>
          </cell>
          <cell r="P226">
            <v>0.14145894187578345</v>
          </cell>
          <cell r="R226">
            <v>99.8150835</v>
          </cell>
          <cell r="S226">
            <v>-83.203629270408271</v>
          </cell>
          <cell r="T226">
            <v>0</v>
          </cell>
          <cell r="U226">
            <v>-2.4917181344387576</v>
          </cell>
          <cell r="V226">
            <v>14.119736095152971</v>
          </cell>
          <cell r="W226">
            <v>0.14145894187578345</v>
          </cell>
        </row>
        <row r="227">
          <cell r="B227" t="str">
            <v>I.T.D. - N.Y. SALES *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 t="str">
            <v>N/A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 t="str">
            <v>N/A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 t="str">
            <v>N/A</v>
          </cell>
        </row>
        <row r="228">
          <cell r="B228" t="str">
            <v>I.T.D. - NY EQUITY (299 PARK)</v>
          </cell>
          <cell r="D228">
            <v>172.31443950000002</v>
          </cell>
          <cell r="E228">
            <v>-81.211795336349994</v>
          </cell>
          <cell r="F228">
            <v>0</v>
          </cell>
          <cell r="G228">
            <v>-13.665396624547501</v>
          </cell>
          <cell r="H228">
            <v>77.437247539102529</v>
          </cell>
          <cell r="I228">
            <v>0.4493950000000001</v>
          </cell>
          <cell r="K228">
            <v>172.31443950000002</v>
          </cell>
          <cell r="L228">
            <v>-81.211795336349994</v>
          </cell>
          <cell r="M228">
            <v>0</v>
          </cell>
          <cell r="N228">
            <v>-13.665396624547501</v>
          </cell>
          <cell r="O228">
            <v>77.437247539102529</v>
          </cell>
          <cell r="P228">
            <v>0.4493950000000001</v>
          </cell>
          <cell r="R228">
            <v>172.31443950000002</v>
          </cell>
          <cell r="S228">
            <v>-81.211795336349994</v>
          </cell>
          <cell r="T228">
            <v>0</v>
          </cell>
          <cell r="U228">
            <v>-13.665396624547501</v>
          </cell>
          <cell r="V228">
            <v>77.437247539102529</v>
          </cell>
          <cell r="W228">
            <v>0.4493950000000001</v>
          </cell>
        </row>
        <row r="229">
          <cell r="B229" t="str">
            <v>I.T.D. - NY EQUITY OPTIONS</v>
          </cell>
          <cell r="D229">
            <v>16.446999999999999</v>
          </cell>
          <cell r="E229">
            <v>-8.516</v>
          </cell>
          <cell r="F229">
            <v>0</v>
          </cell>
          <cell r="G229">
            <v>-1.19</v>
          </cell>
          <cell r="H229">
            <v>6.7409999999999997</v>
          </cell>
          <cell r="I229">
            <v>0.40986198090837234</v>
          </cell>
          <cell r="K229">
            <v>16.446999999999999</v>
          </cell>
          <cell r="L229">
            <v>-8.516</v>
          </cell>
          <cell r="M229">
            <v>0</v>
          </cell>
          <cell r="N229">
            <v>-1.19</v>
          </cell>
          <cell r="O229">
            <v>6.7409999999999997</v>
          </cell>
          <cell r="P229">
            <v>0.40986198090837234</v>
          </cell>
          <cell r="R229">
            <v>16.446999999999999</v>
          </cell>
          <cell r="S229">
            <v>-8.516</v>
          </cell>
          <cell r="T229">
            <v>0</v>
          </cell>
          <cell r="U229">
            <v>-1.19</v>
          </cell>
          <cell r="V229">
            <v>6.7409999999999997</v>
          </cell>
          <cell r="W229">
            <v>0.40986198090837234</v>
          </cell>
        </row>
        <row r="230">
          <cell r="B230" t="str">
            <v xml:space="preserve">  TOTAL ITD SALES</v>
          </cell>
          <cell r="D230">
            <v>526.82528400000001</v>
          </cell>
          <cell r="E230">
            <v>-357.70921761194671</v>
          </cell>
          <cell r="F230">
            <v>0</v>
          </cell>
          <cell r="G230">
            <v>-25.367759958207994</v>
          </cell>
          <cell r="H230">
            <v>143.74830642984534</v>
          </cell>
          <cell r="I230">
            <v>0.27285764521097916</v>
          </cell>
          <cell r="K230">
            <v>526.82528400000001</v>
          </cell>
          <cell r="L230">
            <v>-357.70921761194671</v>
          </cell>
          <cell r="M230">
            <v>0</v>
          </cell>
          <cell r="N230">
            <v>-25.367759958207994</v>
          </cell>
          <cell r="O230">
            <v>143.74830642984534</v>
          </cell>
          <cell r="P230">
            <v>0.27285764521097916</v>
          </cell>
          <cell r="R230">
            <v>526.82528400000001</v>
          </cell>
          <cell r="S230">
            <v>-357.70921761194671</v>
          </cell>
          <cell r="T230">
            <v>0</v>
          </cell>
          <cell r="U230">
            <v>-25.367759958207994</v>
          </cell>
          <cell r="V230">
            <v>143.74830642984534</v>
          </cell>
          <cell r="W230">
            <v>0.27285764521097916</v>
          </cell>
        </row>
        <row r="232">
          <cell r="B232" t="str">
            <v>LISTED*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 t="str">
            <v>N/A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str">
            <v>N/A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 t="str">
            <v>N/A</v>
          </cell>
        </row>
        <row r="233">
          <cell r="B233" t="str">
            <v>ERROR ACCOUNT 2E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 t="str">
            <v>N/A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str">
            <v>N/A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 t="str">
            <v>N/A</v>
          </cell>
        </row>
        <row r="234">
          <cell r="B234" t="str">
            <v>SPECIAL INV 2W*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 t="str">
            <v>N/A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 t="str">
            <v>N/A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 t="str">
            <v>N/A</v>
          </cell>
        </row>
        <row r="235">
          <cell r="B235" t="str">
            <v>SPECIAL INV-OTHER*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 t="str">
            <v>N/A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 t="str">
            <v>N/A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 t="str">
            <v>N/A</v>
          </cell>
        </row>
        <row r="236">
          <cell r="B236" t="str">
            <v>OTC *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 t="str">
            <v>N/A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 t="str">
            <v>N/A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 t="str">
            <v>N/A</v>
          </cell>
        </row>
        <row r="237">
          <cell r="B237" t="str">
            <v xml:space="preserve">TRADING </v>
          </cell>
          <cell r="D237">
            <v>94.697999999999993</v>
          </cell>
          <cell r="E237">
            <v>-12.5</v>
          </cell>
          <cell r="F237">
            <v>0</v>
          </cell>
          <cell r="G237">
            <v>-12.33</v>
          </cell>
          <cell r="H237">
            <v>69.867999999999995</v>
          </cell>
          <cell r="I237">
            <v>0.73779805275718602</v>
          </cell>
          <cell r="K237">
            <v>94.697999999999993</v>
          </cell>
          <cell r="L237">
            <v>-12.5</v>
          </cell>
          <cell r="M237">
            <v>0</v>
          </cell>
          <cell r="N237">
            <v>-12.33</v>
          </cell>
          <cell r="O237">
            <v>69.867999999999995</v>
          </cell>
          <cell r="P237">
            <v>0.73779805275718602</v>
          </cell>
          <cell r="R237">
            <v>94.697999999999993</v>
          </cell>
          <cell r="S237">
            <v>-12.5</v>
          </cell>
          <cell r="T237">
            <v>0</v>
          </cell>
          <cell r="U237">
            <v>-12.33</v>
          </cell>
          <cell r="V237">
            <v>69.867999999999995</v>
          </cell>
          <cell r="W237">
            <v>0.73779805275718602</v>
          </cell>
        </row>
        <row r="238">
          <cell r="B238" t="str">
            <v>TRADING 2W</v>
          </cell>
          <cell r="D238">
            <v>4.05</v>
          </cell>
          <cell r="E238">
            <v>0</v>
          </cell>
          <cell r="F238">
            <v>0</v>
          </cell>
          <cell r="G238">
            <v>-2.0249999999999999</v>
          </cell>
          <cell r="H238">
            <v>2.0249999999999999</v>
          </cell>
          <cell r="I238">
            <v>0.5</v>
          </cell>
          <cell r="K238">
            <v>4.05</v>
          </cell>
          <cell r="L238">
            <v>0</v>
          </cell>
          <cell r="M238">
            <v>0</v>
          </cell>
          <cell r="N238">
            <v>-2.0249999999999999</v>
          </cell>
          <cell r="O238">
            <v>2.0249999999999999</v>
          </cell>
          <cell r="P238">
            <v>0.5</v>
          </cell>
          <cell r="R238">
            <v>4.05</v>
          </cell>
          <cell r="S238">
            <v>0</v>
          </cell>
          <cell r="T238">
            <v>0</v>
          </cell>
          <cell r="U238">
            <v>-2.0249999999999999</v>
          </cell>
          <cell r="V238">
            <v>2.0249999999999999</v>
          </cell>
          <cell r="W238">
            <v>0.5</v>
          </cell>
        </row>
        <row r="239">
          <cell r="B239" t="str">
            <v xml:space="preserve">  TOTAL ITD TRADING</v>
          </cell>
          <cell r="D239">
            <v>98.74799999999999</v>
          </cell>
          <cell r="E239">
            <v>-12.5</v>
          </cell>
          <cell r="F239">
            <v>0</v>
          </cell>
          <cell r="G239">
            <v>-14.355</v>
          </cell>
          <cell r="H239">
            <v>71.893000000000001</v>
          </cell>
          <cell r="I239">
            <v>0.72804512496455631</v>
          </cell>
          <cell r="K239">
            <v>98.74799999999999</v>
          </cell>
          <cell r="L239">
            <v>-12.5</v>
          </cell>
          <cell r="M239">
            <v>0</v>
          </cell>
          <cell r="N239">
            <v>-14.355</v>
          </cell>
          <cell r="O239">
            <v>71.893000000000001</v>
          </cell>
          <cell r="P239">
            <v>0.72804512496455631</v>
          </cell>
          <cell r="R239">
            <v>98.74799999999999</v>
          </cell>
          <cell r="S239">
            <v>-12.5</v>
          </cell>
          <cell r="T239">
            <v>0</v>
          </cell>
          <cell r="U239">
            <v>-14.355</v>
          </cell>
          <cell r="V239">
            <v>71.893000000000001</v>
          </cell>
          <cell r="W239">
            <v>0.72804512496455631</v>
          </cell>
        </row>
        <row r="241">
          <cell r="B241" t="str">
            <v xml:space="preserve">  TOTAL ITD </v>
          </cell>
          <cell r="D241">
            <v>736.0213815514594</v>
          </cell>
          <cell r="E241">
            <v>-497.20185021939733</v>
          </cell>
          <cell r="F241">
            <v>0</v>
          </cell>
          <cell r="G241">
            <v>-37.254924512728401</v>
          </cell>
          <cell r="H241">
            <v>201.56460681933365</v>
          </cell>
          <cell r="I241">
            <v>0.27385699909214001</v>
          </cell>
          <cell r="K241">
            <v>736.0213815514594</v>
          </cell>
          <cell r="L241">
            <v>-497.20185021939733</v>
          </cell>
          <cell r="M241">
            <v>0</v>
          </cell>
          <cell r="N241">
            <v>-37.254924512728401</v>
          </cell>
          <cell r="O241">
            <v>201.56460681933365</v>
          </cell>
          <cell r="P241">
            <v>0.27385699909214001</v>
          </cell>
          <cell r="R241">
            <v>736.0213815514594</v>
          </cell>
          <cell r="S241">
            <v>-497.20185021939733</v>
          </cell>
          <cell r="T241">
            <v>0</v>
          </cell>
          <cell r="U241">
            <v>-37.254924512728401</v>
          </cell>
          <cell r="V241">
            <v>201.56460681933365</v>
          </cell>
          <cell r="W241">
            <v>0.27385699909214001</v>
          </cell>
        </row>
        <row r="323">
          <cell r="D323" t="str">
            <v>DAILY</v>
          </cell>
          <cell r="K323" t="str">
            <v>MTD</v>
          </cell>
          <cell r="R323" t="str">
            <v>YTD</v>
          </cell>
        </row>
        <row r="324">
          <cell r="H324" t="str">
            <v>Profit/</v>
          </cell>
          <cell r="O324" t="str">
            <v>Profit/</v>
          </cell>
          <cell r="V324" t="str">
            <v>Profit/</v>
          </cell>
        </row>
        <row r="325">
          <cell r="B325" t="str">
            <v>DIVISION:</v>
          </cell>
          <cell r="D325" t="str">
            <v>Revenue</v>
          </cell>
          <cell r="E325" t="str">
            <v>Expense</v>
          </cell>
          <cell r="F325" t="str">
            <v>Extra</v>
          </cell>
          <cell r="G325" t="str">
            <v>Other</v>
          </cell>
          <cell r="H325" t="str">
            <v>(Loss)</v>
          </cell>
          <cell r="K325" t="str">
            <v>Revenue</v>
          </cell>
          <cell r="L325" t="str">
            <v>Expense</v>
          </cell>
          <cell r="M325" t="str">
            <v>Extra</v>
          </cell>
          <cell r="N325" t="str">
            <v>Other</v>
          </cell>
          <cell r="O325" t="str">
            <v>(Loss)</v>
          </cell>
          <cell r="R325" t="str">
            <v>Revenue</v>
          </cell>
          <cell r="S325" t="str">
            <v>Expense</v>
          </cell>
          <cell r="T325" t="str">
            <v>Extra</v>
          </cell>
          <cell r="U325" t="str">
            <v>Other</v>
          </cell>
          <cell r="V325" t="str">
            <v>(Loss)</v>
          </cell>
        </row>
        <row r="327">
          <cell r="B327" t="str">
            <v>INCOME:</v>
          </cell>
        </row>
        <row r="328">
          <cell r="B328" t="str">
            <v>MANAGEMENT FEES:</v>
          </cell>
        </row>
        <row r="329">
          <cell r="B329" t="str">
            <v xml:space="preserve">  ASIA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</row>
        <row r="330">
          <cell r="B330" t="str">
            <v xml:space="preserve">  NEW YORK</v>
          </cell>
          <cell r="D330">
            <v>3.5480000000000005E-2</v>
          </cell>
          <cell r="E330">
            <v>0</v>
          </cell>
          <cell r="F330">
            <v>0</v>
          </cell>
          <cell r="G330">
            <v>0</v>
          </cell>
          <cell r="H330">
            <v>3.5480000000000005E-2</v>
          </cell>
          <cell r="K330">
            <v>3.5480000000000005E-2</v>
          </cell>
          <cell r="L330">
            <v>0</v>
          </cell>
          <cell r="M330">
            <v>0</v>
          </cell>
          <cell r="N330">
            <v>0</v>
          </cell>
          <cell r="O330">
            <v>3.5480000000000005E-2</v>
          </cell>
          <cell r="R330">
            <v>3.5480000000000005E-2</v>
          </cell>
          <cell r="S330">
            <v>0</v>
          </cell>
          <cell r="T330">
            <v>0</v>
          </cell>
          <cell r="U330">
            <v>0</v>
          </cell>
          <cell r="V330">
            <v>3.5480000000000005E-2</v>
          </cell>
        </row>
        <row r="331">
          <cell r="B331" t="str">
            <v xml:space="preserve">  LONDON</v>
          </cell>
          <cell r="D331">
            <v>12.122074039734636</v>
          </cell>
          <cell r="E331">
            <v>0</v>
          </cell>
          <cell r="F331">
            <v>0</v>
          </cell>
          <cell r="G331">
            <v>0</v>
          </cell>
          <cell r="H331">
            <v>12.122074039734636</v>
          </cell>
          <cell r="K331">
            <v>12.122074039734636</v>
          </cell>
          <cell r="L331">
            <v>0</v>
          </cell>
          <cell r="M331">
            <v>0</v>
          </cell>
          <cell r="N331">
            <v>0</v>
          </cell>
          <cell r="O331">
            <v>12.122074039734636</v>
          </cell>
          <cell r="R331">
            <v>12.122074039734636</v>
          </cell>
          <cell r="S331">
            <v>0</v>
          </cell>
          <cell r="T331">
            <v>0</v>
          </cell>
          <cell r="U331">
            <v>0</v>
          </cell>
          <cell r="V331">
            <v>12.122074039734636</v>
          </cell>
        </row>
        <row r="332">
          <cell r="B332" t="str">
            <v xml:space="preserve">  LOS ANGELES</v>
          </cell>
          <cell r="D332">
            <v>10.315315335000001</v>
          </cell>
          <cell r="E332">
            <v>0</v>
          </cell>
          <cell r="F332">
            <v>0</v>
          </cell>
          <cell r="G332">
            <v>0</v>
          </cell>
          <cell r="H332">
            <v>10.315315335000001</v>
          </cell>
          <cell r="K332">
            <v>10.315315335000001</v>
          </cell>
          <cell r="L332">
            <v>0</v>
          </cell>
          <cell r="M332">
            <v>0</v>
          </cell>
          <cell r="N332">
            <v>0</v>
          </cell>
          <cell r="O332">
            <v>10.315315335000001</v>
          </cell>
          <cell r="R332">
            <v>10.315315335000001</v>
          </cell>
          <cell r="S332">
            <v>0</v>
          </cell>
          <cell r="T332">
            <v>0</v>
          </cell>
          <cell r="U332">
            <v>0</v>
          </cell>
          <cell r="V332">
            <v>10.315315335000001</v>
          </cell>
        </row>
        <row r="333">
          <cell r="B333" t="str">
            <v xml:space="preserve">     TOTAL MGMT FEES</v>
          </cell>
          <cell r="D333">
            <v>22.472869374734636</v>
          </cell>
          <cell r="E333">
            <v>0</v>
          </cell>
          <cell r="F333">
            <v>0</v>
          </cell>
          <cell r="G333">
            <v>0</v>
          </cell>
          <cell r="H333">
            <v>22.472869374734636</v>
          </cell>
          <cell r="K333">
            <v>22.472869374734636</v>
          </cell>
          <cell r="L333">
            <v>0</v>
          </cell>
          <cell r="M333">
            <v>0</v>
          </cell>
          <cell r="N333">
            <v>0</v>
          </cell>
          <cell r="O333">
            <v>22.472869374734636</v>
          </cell>
          <cell r="R333">
            <v>22.472869374734636</v>
          </cell>
          <cell r="S333">
            <v>0</v>
          </cell>
          <cell r="T333">
            <v>0</v>
          </cell>
          <cell r="U333">
            <v>0</v>
          </cell>
          <cell r="V333">
            <v>22.472869374734636</v>
          </cell>
        </row>
        <row r="335">
          <cell r="B335" t="str">
            <v>INTEREST INCOME</v>
          </cell>
        </row>
        <row r="336">
          <cell r="B336" t="str">
            <v xml:space="preserve">  DOMESTIC EX. CF&amp;CO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B337" t="str">
            <v xml:space="preserve">  INTERNATIONAL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B338" t="str">
            <v xml:space="preserve">  CF&amp;CO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B339" t="str">
            <v xml:space="preserve">  ITD FINANCING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B340" t="str">
            <v>ASIA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B341" t="str">
            <v>CFE FINANCING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B342" t="str">
            <v xml:space="preserve">     TOTAL INT. INCOME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4">
          <cell r="B344" t="str">
            <v>KAROSEN REVENUES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B345" t="str">
            <v>MNGD PERF. PTRNS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B346" t="str">
            <v>OTHER INCOME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B347" t="str">
            <v>FX HEDGE PROGRAM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B348" t="str">
            <v xml:space="preserve">     TOTAL INCOME</v>
          </cell>
          <cell r="D348">
            <v>22.472869374734636</v>
          </cell>
          <cell r="E348">
            <v>0</v>
          </cell>
          <cell r="F348">
            <v>0</v>
          </cell>
          <cell r="G348">
            <v>0</v>
          </cell>
          <cell r="H348">
            <v>22.472869374734636</v>
          </cell>
          <cell r="K348">
            <v>22.472869374734636</v>
          </cell>
          <cell r="L348">
            <v>0</v>
          </cell>
          <cell r="M348">
            <v>0</v>
          </cell>
          <cell r="N348">
            <v>0</v>
          </cell>
          <cell r="O348">
            <v>22.472869374734636</v>
          </cell>
          <cell r="R348">
            <v>22.472869374734636</v>
          </cell>
          <cell r="S348">
            <v>0</v>
          </cell>
          <cell r="T348">
            <v>0</v>
          </cell>
          <cell r="U348">
            <v>0</v>
          </cell>
          <cell r="V348">
            <v>22.472869374734636</v>
          </cell>
        </row>
        <row r="354">
          <cell r="D354" t="str">
            <v>DAILY</v>
          </cell>
          <cell r="K354" t="str">
            <v>MTD</v>
          </cell>
          <cell r="R354" t="str">
            <v>YTD</v>
          </cell>
        </row>
        <row r="355">
          <cell r="H355" t="str">
            <v>Profit/</v>
          </cell>
          <cell r="O355" t="str">
            <v>Profit/</v>
          </cell>
          <cell r="V355" t="str">
            <v>Profit/</v>
          </cell>
        </row>
        <row r="356">
          <cell r="B356" t="str">
            <v>DIVISION:</v>
          </cell>
          <cell r="D356" t="str">
            <v>Revenue</v>
          </cell>
          <cell r="E356" t="str">
            <v>Expense</v>
          </cell>
          <cell r="F356" t="str">
            <v>Extra</v>
          </cell>
          <cell r="G356" t="str">
            <v>Other</v>
          </cell>
          <cell r="H356" t="str">
            <v>(Loss)</v>
          </cell>
          <cell r="K356" t="str">
            <v>Revenue</v>
          </cell>
          <cell r="L356" t="str">
            <v>Expense</v>
          </cell>
          <cell r="M356" t="str">
            <v>Extra</v>
          </cell>
          <cell r="N356" t="str">
            <v>Other</v>
          </cell>
          <cell r="O356" t="str">
            <v>(Loss)</v>
          </cell>
          <cell r="R356" t="str">
            <v>Revenue</v>
          </cell>
          <cell r="S356" t="str">
            <v>Expense</v>
          </cell>
          <cell r="T356" t="str">
            <v>Extra</v>
          </cell>
          <cell r="U356" t="str">
            <v>Other</v>
          </cell>
          <cell r="V356" t="str">
            <v>(Loss)</v>
          </cell>
        </row>
        <row r="358">
          <cell r="B358" t="str">
            <v>EXPENSE:</v>
          </cell>
        </row>
        <row r="359">
          <cell r="B359" t="str">
            <v>PARTICIPATION @ 11%</v>
          </cell>
          <cell r="D359">
            <v>0</v>
          </cell>
          <cell r="E359">
            <v>0</v>
          </cell>
          <cell r="F359">
            <v>0</v>
          </cell>
          <cell r="G359">
            <v>9.17</v>
          </cell>
          <cell r="H359">
            <v>9.17</v>
          </cell>
          <cell r="K359">
            <v>0</v>
          </cell>
          <cell r="L359">
            <v>0</v>
          </cell>
          <cell r="M359">
            <v>0</v>
          </cell>
          <cell r="N359">
            <v>9.17</v>
          </cell>
          <cell r="O359">
            <v>9.17</v>
          </cell>
          <cell r="R359">
            <v>0</v>
          </cell>
          <cell r="S359">
            <v>0</v>
          </cell>
          <cell r="T359">
            <v>0</v>
          </cell>
          <cell r="U359">
            <v>9.17</v>
          </cell>
          <cell r="V359">
            <v>9.17</v>
          </cell>
        </row>
        <row r="360">
          <cell r="B360" t="str">
            <v>GOODWILL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B361" t="str">
            <v>CFI CONSULTING</v>
          </cell>
          <cell r="D361">
            <v>0</v>
          </cell>
          <cell r="E361">
            <v>-8.5714285714285712</v>
          </cell>
          <cell r="F361">
            <v>0</v>
          </cell>
          <cell r="G361">
            <v>0</v>
          </cell>
          <cell r="H361">
            <v>-8.5714285714285712</v>
          </cell>
          <cell r="K361">
            <v>0</v>
          </cell>
          <cell r="L361">
            <v>-8.5714285714285712</v>
          </cell>
          <cell r="M361">
            <v>0</v>
          </cell>
          <cell r="N361">
            <v>0</v>
          </cell>
          <cell r="O361">
            <v>-8.5714285714285712</v>
          </cell>
          <cell r="R361">
            <v>0</v>
          </cell>
          <cell r="S361">
            <v>-8.5714285714285712</v>
          </cell>
          <cell r="T361">
            <v>0</v>
          </cell>
          <cell r="U361">
            <v>0</v>
          </cell>
          <cell r="V361">
            <v>-8.5714285714285712</v>
          </cell>
        </row>
        <row r="362">
          <cell r="B362" t="str">
            <v>CONTRIBUTIONS @3.5%</v>
          </cell>
          <cell r="D362">
            <v>0</v>
          </cell>
          <cell r="E362">
            <v>0</v>
          </cell>
          <cell r="F362">
            <v>0</v>
          </cell>
          <cell r="G362">
            <v>3.8080675615384996</v>
          </cell>
          <cell r="H362">
            <v>3.8080675615384996</v>
          </cell>
          <cell r="K362">
            <v>0</v>
          </cell>
          <cell r="L362">
            <v>0</v>
          </cell>
          <cell r="M362">
            <v>0</v>
          </cell>
          <cell r="N362">
            <v>3.8080675615384996</v>
          </cell>
          <cell r="O362">
            <v>3.8080675615384996</v>
          </cell>
          <cell r="R362">
            <v>0</v>
          </cell>
          <cell r="S362">
            <v>0</v>
          </cell>
          <cell r="T362">
            <v>0</v>
          </cell>
          <cell r="U362">
            <v>3.8080675615384996</v>
          </cell>
          <cell r="V362">
            <v>3.8080675615384996</v>
          </cell>
        </row>
        <row r="363">
          <cell r="B363" t="str">
            <v>VARIABLE RESERVE***</v>
          </cell>
          <cell r="D363">
            <v>0</v>
          </cell>
          <cell r="E363">
            <v>-19.857142857142858</v>
          </cell>
          <cell r="F363">
            <v>0</v>
          </cell>
          <cell r="G363">
            <v>0</v>
          </cell>
          <cell r="H363">
            <v>-19.857142857142858</v>
          </cell>
          <cell r="K363">
            <v>0</v>
          </cell>
          <cell r="L363">
            <v>-19.857142857142858</v>
          </cell>
          <cell r="M363">
            <v>0</v>
          </cell>
          <cell r="N363">
            <v>0</v>
          </cell>
          <cell r="O363">
            <v>-19.857142857142858</v>
          </cell>
          <cell r="R363">
            <v>0</v>
          </cell>
          <cell r="S363">
            <v>-19.857142857142858</v>
          </cell>
          <cell r="T363">
            <v>0</v>
          </cell>
          <cell r="U363">
            <v>0</v>
          </cell>
          <cell r="V363">
            <v>-19.857142857142858</v>
          </cell>
        </row>
        <row r="364">
          <cell r="B364" t="str">
            <v>LEGAL ACCRUAL</v>
          </cell>
          <cell r="D364">
            <v>0</v>
          </cell>
          <cell r="E364">
            <v>-47.61904761904762</v>
          </cell>
          <cell r="F364">
            <v>0</v>
          </cell>
          <cell r="G364">
            <v>0</v>
          </cell>
          <cell r="H364">
            <v>-47.61904761904762</v>
          </cell>
          <cell r="K364">
            <v>0</v>
          </cell>
          <cell r="L364">
            <v>-47.61904761904762</v>
          </cell>
          <cell r="M364">
            <v>0</v>
          </cell>
          <cell r="N364">
            <v>0</v>
          </cell>
          <cell r="O364">
            <v>-47.61904761904762</v>
          </cell>
          <cell r="R364">
            <v>0</v>
          </cell>
          <cell r="S364">
            <v>-47.61904761904762</v>
          </cell>
          <cell r="T364">
            <v>0</v>
          </cell>
          <cell r="U364">
            <v>0</v>
          </cell>
          <cell r="V364">
            <v>-47.61904761904762</v>
          </cell>
        </row>
        <row r="366">
          <cell r="B366" t="str">
            <v>EXECUTIVE AREA EXP</v>
          </cell>
          <cell r="F366" t="str">
            <v xml:space="preserve"> </v>
          </cell>
        </row>
        <row r="367">
          <cell r="B367" t="str">
            <v xml:space="preserve">  NEW YORK</v>
          </cell>
          <cell r="D367">
            <v>0</v>
          </cell>
          <cell r="E367">
            <v>-24.395190476190475</v>
          </cell>
          <cell r="F367">
            <v>0</v>
          </cell>
          <cell r="G367">
            <v>0</v>
          </cell>
          <cell r="H367">
            <v>-24.395190476190475</v>
          </cell>
          <cell r="K367">
            <v>0</v>
          </cell>
          <cell r="L367">
            <v>-24.395190476190475</v>
          </cell>
          <cell r="M367">
            <v>0</v>
          </cell>
          <cell r="N367">
            <v>0</v>
          </cell>
          <cell r="O367">
            <v>-24.395190476190475</v>
          </cell>
          <cell r="R367">
            <v>0</v>
          </cell>
          <cell r="S367">
            <v>-24.395190476190475</v>
          </cell>
          <cell r="T367">
            <v>0</v>
          </cell>
          <cell r="U367">
            <v>0</v>
          </cell>
          <cell r="V367">
            <v>-24.395190476190475</v>
          </cell>
        </row>
        <row r="368">
          <cell r="B368" t="str">
            <v xml:space="preserve">  LONDON</v>
          </cell>
          <cell r="D368">
            <v>0</v>
          </cell>
          <cell r="E368">
            <v>-23.686186101849056</v>
          </cell>
          <cell r="F368">
            <v>0</v>
          </cell>
          <cell r="G368">
            <v>-6.7787953757415238</v>
          </cell>
          <cell r="H368">
            <v>-30.46498147759058</v>
          </cell>
          <cell r="K368">
            <v>0</v>
          </cell>
          <cell r="L368">
            <v>-23.686186101849056</v>
          </cell>
          <cell r="M368">
            <v>0</v>
          </cell>
          <cell r="N368">
            <v>-6.7787953757415238</v>
          </cell>
          <cell r="O368">
            <v>-30.46498147759058</v>
          </cell>
          <cell r="R368">
            <v>0</v>
          </cell>
          <cell r="S368">
            <v>-23.686186101849056</v>
          </cell>
          <cell r="T368">
            <v>0</v>
          </cell>
          <cell r="U368">
            <v>-6.7787953757415238</v>
          </cell>
          <cell r="V368">
            <v>-30.46498147759058</v>
          </cell>
        </row>
        <row r="369">
          <cell r="B369" t="str">
            <v xml:space="preserve"> TOKYO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B370" t="str">
            <v>CORPORATE - HK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B371" t="str">
            <v>CORPORATE - AUSTRALIA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B372" t="str">
            <v xml:space="preserve">  LOS ANGELES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B373" t="str">
            <v xml:space="preserve">    TOTAL EXEC AREA</v>
          </cell>
          <cell r="D373">
            <v>0</v>
          </cell>
          <cell r="E373">
            <v>-48.081376578039531</v>
          </cell>
          <cell r="F373">
            <v>0</v>
          </cell>
          <cell r="G373">
            <v>-6.7787953757415238</v>
          </cell>
          <cell r="H373">
            <v>-54.860171953781055</v>
          </cell>
          <cell r="K373">
            <v>0</v>
          </cell>
          <cell r="L373">
            <v>-48.081376578039531</v>
          </cell>
          <cell r="M373">
            <v>0</v>
          </cell>
          <cell r="N373">
            <v>-6.7787953757415238</v>
          </cell>
          <cell r="O373">
            <v>-54.860171953781055</v>
          </cell>
          <cell r="R373">
            <v>0</v>
          </cell>
          <cell r="S373">
            <v>-48.081376578039531</v>
          </cell>
          <cell r="T373">
            <v>0</v>
          </cell>
          <cell r="U373">
            <v>-6.7787953757415238</v>
          </cell>
          <cell r="V373">
            <v>-54.860171953781055</v>
          </cell>
        </row>
        <row r="375">
          <cell r="B375" t="str">
            <v>CORPORATE GENERAL:</v>
          </cell>
        </row>
        <row r="376">
          <cell r="B376" t="str">
            <v xml:space="preserve">  NEW YORK:</v>
          </cell>
        </row>
        <row r="377">
          <cell r="B377" t="str">
            <v xml:space="preserve">     OTHER - NY / PROJECTS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B378" t="str">
            <v xml:space="preserve">    CFS CORP ITEMS/Non budget</v>
          </cell>
          <cell r="D378">
            <v>0</v>
          </cell>
          <cell r="E378">
            <v>-2.1904761904761907</v>
          </cell>
          <cell r="F378">
            <v>0</v>
          </cell>
          <cell r="G378">
            <v>0</v>
          </cell>
          <cell r="H378">
            <v>-2.1904761904761907</v>
          </cell>
          <cell r="K378">
            <v>0</v>
          </cell>
          <cell r="L378">
            <v>-2.1904761904761907</v>
          </cell>
          <cell r="M378">
            <v>0</v>
          </cell>
          <cell r="N378">
            <v>0</v>
          </cell>
          <cell r="O378">
            <v>-2.1904761904761907</v>
          </cell>
          <cell r="R378">
            <v>0</v>
          </cell>
          <cell r="S378">
            <v>-2.1904761904761907</v>
          </cell>
          <cell r="T378">
            <v>0</v>
          </cell>
          <cell r="U378">
            <v>0</v>
          </cell>
          <cell r="V378">
            <v>-2.1904761904761907</v>
          </cell>
        </row>
        <row r="379">
          <cell r="B379" t="str">
            <v xml:space="preserve">    US CORP BUDGET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B380" t="str">
            <v>ASIA:</v>
          </cell>
        </row>
        <row r="381">
          <cell r="B381" t="str">
            <v>PAC RIM CORP ITEMS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B382" t="str">
            <v xml:space="preserve">  LONDON:</v>
          </cell>
        </row>
        <row r="383">
          <cell r="B383" t="str">
            <v xml:space="preserve">    CFI CORP ITEMS</v>
          </cell>
          <cell r="D383">
            <v>0</v>
          </cell>
          <cell r="E383">
            <v>-18.027844047619048</v>
          </cell>
          <cell r="F383">
            <v>0</v>
          </cell>
          <cell r="G383">
            <v>0</v>
          </cell>
          <cell r="H383">
            <v>-18.027844047619048</v>
          </cell>
          <cell r="K383">
            <v>0</v>
          </cell>
          <cell r="L383">
            <v>-18.027844047619048</v>
          </cell>
          <cell r="M383">
            <v>0</v>
          </cell>
          <cell r="N383">
            <v>0</v>
          </cell>
          <cell r="O383">
            <v>-18.027844047619048</v>
          </cell>
          <cell r="R383">
            <v>0</v>
          </cell>
          <cell r="S383">
            <v>-18.027844047619048</v>
          </cell>
          <cell r="T383">
            <v>0</v>
          </cell>
          <cell r="U383">
            <v>0</v>
          </cell>
          <cell r="V383">
            <v>-18.027844047619048</v>
          </cell>
        </row>
        <row r="384">
          <cell r="B384" t="str">
            <v xml:space="preserve">    TOTAL CORP GEN EXP</v>
          </cell>
          <cell r="D384">
            <v>0</v>
          </cell>
          <cell r="E384">
            <v>-20.218320238095238</v>
          </cell>
          <cell r="F384">
            <v>0</v>
          </cell>
          <cell r="G384">
            <v>0</v>
          </cell>
          <cell r="H384">
            <v>-20.218320238095238</v>
          </cell>
          <cell r="K384">
            <v>0</v>
          </cell>
          <cell r="L384">
            <v>-20.218320238095238</v>
          </cell>
          <cell r="M384">
            <v>0</v>
          </cell>
          <cell r="N384">
            <v>0</v>
          </cell>
          <cell r="O384">
            <v>-20.218320238095238</v>
          </cell>
          <cell r="R384">
            <v>0</v>
          </cell>
          <cell r="S384">
            <v>-20.218320238095238</v>
          </cell>
          <cell r="T384">
            <v>0</v>
          </cell>
          <cell r="U384">
            <v>0</v>
          </cell>
          <cell r="V384">
            <v>-20.218320238095238</v>
          </cell>
        </row>
        <row r="386">
          <cell r="B386" t="str">
            <v>CORP CONSOLIDATION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B387" t="str">
            <v>CORP ONE LINER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B388" t="str">
            <v>TERMINATED PARTNERS</v>
          </cell>
          <cell r="D388">
            <v>0</v>
          </cell>
          <cell r="E388">
            <v>-6.666666666666667</v>
          </cell>
          <cell r="F388">
            <v>0</v>
          </cell>
          <cell r="G388">
            <v>0</v>
          </cell>
          <cell r="H388">
            <v>-6.666666666666667</v>
          </cell>
          <cell r="K388">
            <v>0</v>
          </cell>
          <cell r="L388">
            <v>-6.666666666666667</v>
          </cell>
          <cell r="M388">
            <v>0</v>
          </cell>
          <cell r="N388">
            <v>0</v>
          </cell>
          <cell r="O388">
            <v>-6.666666666666667</v>
          </cell>
          <cell r="R388">
            <v>0</v>
          </cell>
          <cell r="S388">
            <v>-6.666666666666667</v>
          </cell>
          <cell r="T388">
            <v>0</v>
          </cell>
          <cell r="U388">
            <v>0</v>
          </cell>
          <cell r="V388">
            <v>-6.666666666666667</v>
          </cell>
        </row>
        <row r="389">
          <cell r="B389" t="str">
            <v>GRANT UNIT CREDITS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B390" t="str">
            <v>ART DEPT</v>
          </cell>
          <cell r="D390">
            <v>0</v>
          </cell>
          <cell r="E390">
            <v>-0.40595238095238095</v>
          </cell>
          <cell r="F390">
            <v>0</v>
          </cell>
          <cell r="G390">
            <v>0</v>
          </cell>
          <cell r="H390">
            <v>-0.40595238095238095</v>
          </cell>
          <cell r="K390">
            <v>0</v>
          </cell>
          <cell r="L390">
            <v>-0.40595238095238095</v>
          </cell>
          <cell r="M390">
            <v>0</v>
          </cell>
          <cell r="N390">
            <v>0</v>
          </cell>
          <cell r="O390">
            <v>-0.40595238095238095</v>
          </cell>
          <cell r="R390">
            <v>0</v>
          </cell>
          <cell r="S390">
            <v>-0.40595238095238095</v>
          </cell>
          <cell r="T390">
            <v>0</v>
          </cell>
          <cell r="U390">
            <v>0</v>
          </cell>
          <cell r="V390">
            <v>-0.40595238095238095</v>
          </cell>
        </row>
        <row r="391">
          <cell r="B391" t="str">
            <v>INT ON EXTERNAL LOANS</v>
          </cell>
          <cell r="D391">
            <v>0</v>
          </cell>
          <cell r="E391">
            <v>-6.666666666666667</v>
          </cell>
          <cell r="F391">
            <v>0</v>
          </cell>
          <cell r="G391">
            <v>0</v>
          </cell>
          <cell r="H391">
            <v>-6.666666666666667</v>
          </cell>
          <cell r="K391">
            <v>0</v>
          </cell>
          <cell r="L391">
            <v>-6.666666666666667</v>
          </cell>
          <cell r="M391">
            <v>0</v>
          </cell>
          <cell r="N391">
            <v>0</v>
          </cell>
          <cell r="O391">
            <v>-6.666666666666667</v>
          </cell>
          <cell r="R391">
            <v>0</v>
          </cell>
          <cell r="S391">
            <v>-6.666666666666667</v>
          </cell>
          <cell r="T391">
            <v>0</v>
          </cell>
          <cell r="U391">
            <v>0</v>
          </cell>
          <cell r="V391">
            <v>-6.666666666666667</v>
          </cell>
        </row>
        <row r="392">
          <cell r="B392" t="str">
            <v>CFLP TRADESPARK P&amp;L</v>
          </cell>
          <cell r="D392">
            <v>5.7142857142857144</v>
          </cell>
          <cell r="E392">
            <v>0</v>
          </cell>
          <cell r="F392">
            <v>0</v>
          </cell>
          <cell r="G392">
            <v>0</v>
          </cell>
          <cell r="H392">
            <v>5.7142857142857144</v>
          </cell>
          <cell r="K392">
            <v>5.7142857142857144</v>
          </cell>
          <cell r="L392">
            <v>0</v>
          </cell>
          <cell r="M392">
            <v>0</v>
          </cell>
          <cell r="N392">
            <v>0</v>
          </cell>
          <cell r="O392">
            <v>5.7142857142857144</v>
          </cell>
          <cell r="R392">
            <v>5.7142857142857144</v>
          </cell>
          <cell r="S392">
            <v>0</v>
          </cell>
          <cell r="T392">
            <v>0</v>
          </cell>
          <cell r="U392">
            <v>0</v>
          </cell>
          <cell r="V392">
            <v>5.7142857142857144</v>
          </cell>
        </row>
        <row r="393">
          <cell r="B393" t="str">
            <v>CFLP FREEDOM P&amp;L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B394" t="str">
            <v xml:space="preserve">MINORITY INT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B395" t="str">
            <v>CORP-RETRO PTNR EARN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B396" t="str">
            <v>CORP DISABLED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B397" t="str">
            <v>FLANAGAN CONSULTING</v>
          </cell>
          <cell r="D397">
            <v>0</v>
          </cell>
          <cell r="E397">
            <v>-3.9371428571428573</v>
          </cell>
          <cell r="F397">
            <v>0</v>
          </cell>
          <cell r="G397">
            <v>0</v>
          </cell>
          <cell r="H397">
            <v>-3.9371428571428573</v>
          </cell>
          <cell r="K397">
            <v>0</v>
          </cell>
          <cell r="L397">
            <v>-3.9371428571428573</v>
          </cell>
          <cell r="M397">
            <v>0</v>
          </cell>
          <cell r="N397">
            <v>0</v>
          </cell>
          <cell r="O397">
            <v>-3.9371428571428573</v>
          </cell>
          <cell r="R397">
            <v>0</v>
          </cell>
          <cell r="S397">
            <v>-3.9371428571428573</v>
          </cell>
          <cell r="T397">
            <v>0</v>
          </cell>
          <cell r="U397">
            <v>0</v>
          </cell>
          <cell r="V397">
            <v>-3.9371428571428573</v>
          </cell>
        </row>
        <row r="398">
          <cell r="B398" t="str">
            <v xml:space="preserve">    TOTAL OTHER AREAS</v>
          </cell>
          <cell r="D398">
            <v>5.7142857142857144</v>
          </cell>
          <cell r="E398">
            <v>-17.67642857142857</v>
          </cell>
          <cell r="F398">
            <v>0</v>
          </cell>
          <cell r="G398">
            <v>0</v>
          </cell>
          <cell r="H398">
            <v>-11.962142857142856</v>
          </cell>
          <cell r="K398">
            <v>5.7142857142857144</v>
          </cell>
          <cell r="L398">
            <v>-17.67642857142857</v>
          </cell>
          <cell r="M398">
            <v>0</v>
          </cell>
          <cell r="N398">
            <v>0</v>
          </cell>
          <cell r="O398">
            <v>-11.962142857142856</v>
          </cell>
          <cell r="R398">
            <v>5.7142857142857144</v>
          </cell>
          <cell r="S398">
            <v>-17.67642857142857</v>
          </cell>
          <cell r="T398">
            <v>0</v>
          </cell>
          <cell r="U398">
            <v>0</v>
          </cell>
          <cell r="V398">
            <v>-11.962142857142856</v>
          </cell>
        </row>
        <row r="400">
          <cell r="B400" t="str">
            <v>UNALLOCATED BACK OFFICE</v>
          </cell>
        </row>
        <row r="401">
          <cell r="B401" t="str">
            <v xml:space="preserve">    UNALL BACKOFFICE - NY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</row>
        <row r="402">
          <cell r="B402" t="str">
            <v xml:space="preserve">    UNALL BACKOFFICE -ASIA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B403" t="str">
            <v xml:space="preserve">    UNALL FRONT/BACK OFFICE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</row>
        <row r="404">
          <cell r="B404" t="str">
            <v xml:space="preserve">      TOTAL UNALLOCATED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6">
          <cell r="B406" t="str">
            <v xml:space="preserve">     TOTAL EXPENSE</v>
          </cell>
          <cell r="D406">
            <v>5.7142857142857144</v>
          </cell>
          <cell r="E406">
            <v>-162.02374443518238</v>
          </cell>
          <cell r="F406">
            <v>0</v>
          </cell>
          <cell r="G406">
            <v>6.1992721857969748</v>
          </cell>
          <cell r="H406">
            <v>-150.1101865350997</v>
          </cell>
          <cell r="K406">
            <v>5.7142857142857144</v>
          </cell>
          <cell r="L406">
            <v>-162.02374443518238</v>
          </cell>
          <cell r="M406">
            <v>0</v>
          </cell>
          <cell r="N406">
            <v>6.1992721857969748</v>
          </cell>
          <cell r="O406">
            <v>-150.1101865350997</v>
          </cell>
          <cell r="R406">
            <v>5.7142857142857144</v>
          </cell>
          <cell r="S406">
            <v>-162.02374443518238</v>
          </cell>
          <cell r="T406">
            <v>0</v>
          </cell>
          <cell r="U406">
            <v>6.1992721857969748</v>
          </cell>
          <cell r="V406">
            <v>-150.1101865350997</v>
          </cell>
        </row>
        <row r="408">
          <cell r="B408" t="str">
            <v xml:space="preserve">    NET CORP</v>
          </cell>
          <cell r="D408">
            <v>28.187155089020351</v>
          </cell>
          <cell r="E408">
            <v>-162.02374443518238</v>
          </cell>
          <cell r="F408">
            <v>0</v>
          </cell>
          <cell r="G408">
            <v>6.1992721857969748</v>
          </cell>
          <cell r="H408">
            <v>-127.63731716036506</v>
          </cell>
          <cell r="K408">
            <v>28.187155089020351</v>
          </cell>
          <cell r="L408">
            <v>-162.02374443518238</v>
          </cell>
          <cell r="M408">
            <v>0</v>
          </cell>
          <cell r="N408">
            <v>6.1992721857969748</v>
          </cell>
          <cell r="O408">
            <v>-127.63731716036506</v>
          </cell>
          <cell r="R408">
            <v>28.187155089020351</v>
          </cell>
          <cell r="S408">
            <v>-162.02374443518238</v>
          </cell>
          <cell r="T408">
            <v>0</v>
          </cell>
          <cell r="U408">
            <v>6.1992721857969748</v>
          </cell>
          <cell r="V408">
            <v>-127.63731716036506</v>
          </cell>
        </row>
        <row r="414">
          <cell r="B414" t="str">
            <v>TOKYO COMBINED DAILY MANAGEMENT REPORT (IN THOUSANDS)</v>
          </cell>
        </row>
        <row r="415">
          <cell r="G415" t="str">
            <v xml:space="preserve">    DATE          </v>
          </cell>
          <cell r="H415">
            <v>37258</v>
          </cell>
          <cell r="K415">
            <v>1</v>
          </cell>
          <cell r="L415" t="str">
            <v>OUT OF</v>
          </cell>
          <cell r="M415">
            <v>21</v>
          </cell>
          <cell r="N415" t="str">
            <v>TRADING DAYS THIS MONTH</v>
          </cell>
        </row>
        <row r="418">
          <cell r="D418" t="str">
            <v>DAILY</v>
          </cell>
          <cell r="K418" t="str">
            <v>MTD</v>
          </cell>
          <cell r="R418" t="str">
            <v>YTD</v>
          </cell>
        </row>
        <row r="419">
          <cell r="H419" t="str">
            <v>Profit/</v>
          </cell>
          <cell r="O419" t="str">
            <v>Profit/</v>
          </cell>
          <cell r="V419" t="str">
            <v>Profit/</v>
          </cell>
        </row>
        <row r="420">
          <cell r="B420" t="str">
            <v>DIVISION:</v>
          </cell>
          <cell r="D420" t="str">
            <v>Revenue</v>
          </cell>
          <cell r="E420" t="str">
            <v>Expense</v>
          </cell>
          <cell r="F420" t="str">
            <v>Extra</v>
          </cell>
          <cell r="G420" t="str">
            <v>Other</v>
          </cell>
          <cell r="H420" t="str">
            <v>(Loss)</v>
          </cell>
          <cell r="K420" t="str">
            <v>Revenue</v>
          </cell>
          <cell r="L420" t="str">
            <v>Expense</v>
          </cell>
          <cell r="M420" t="str">
            <v>Extra</v>
          </cell>
          <cell r="N420" t="str">
            <v>Other</v>
          </cell>
          <cell r="O420" t="str">
            <v>(Loss)</v>
          </cell>
          <cell r="R420" t="str">
            <v>Revenue</v>
          </cell>
          <cell r="S420" t="str">
            <v>Expense</v>
          </cell>
          <cell r="T420" t="str">
            <v>Extra</v>
          </cell>
          <cell r="U420" t="str">
            <v>Other</v>
          </cell>
          <cell r="V420" t="str">
            <v>(Loss)</v>
          </cell>
        </row>
        <row r="422">
          <cell r="B422" t="str">
            <v xml:space="preserve">  FX OPTIONS  ^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 t="str">
            <v>N/A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 t="str">
            <v>N/A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 t="str">
            <v>N/A</v>
          </cell>
        </row>
        <row r="423">
          <cell r="B423" t="str">
            <v xml:space="preserve">  JGB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 t="str">
            <v>N/A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 t="str">
            <v>N/A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 t="str">
            <v>N/A</v>
          </cell>
        </row>
        <row r="424">
          <cell r="B424" t="str">
            <v xml:space="preserve">  YEN BONDS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 t="str">
            <v>N/A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 t="str">
            <v>N/A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 t="str">
            <v>N/A</v>
          </cell>
        </row>
        <row r="425">
          <cell r="B425" t="str">
            <v>TOKYO CORPORATE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 t="str">
            <v>N/A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 t="str">
            <v>N/A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 t="str">
            <v>N/A</v>
          </cell>
        </row>
        <row r="426">
          <cell r="B426" t="str">
            <v>IRS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 t="str">
            <v>N/A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 t="str">
            <v>N/A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 t="str">
            <v>N/A</v>
          </cell>
        </row>
        <row r="427">
          <cell r="B427" t="str">
            <v xml:space="preserve">  GSB  *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 t="str">
            <v>N/A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 t="str">
            <v>N/A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 t="str">
            <v>N/A</v>
          </cell>
        </row>
        <row r="428">
          <cell r="B428" t="str">
            <v xml:space="preserve">  JGB REPO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 t="str">
            <v>N/A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 t="str">
            <v>N/A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 t="str">
            <v>N/A</v>
          </cell>
        </row>
        <row r="429">
          <cell r="B429" t="str">
            <v>TOKYO AGENCIES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 t="str">
            <v>N/A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 t="str">
            <v>N/A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 t="str">
            <v>N/A</v>
          </cell>
        </row>
        <row r="430">
          <cell r="B430" t="str">
            <v xml:space="preserve">  FX FWD TOKYO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 t="str">
            <v>N/A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 t="str">
            <v>N/A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 t="str">
            <v>N/A</v>
          </cell>
        </row>
        <row r="432">
          <cell r="B432" t="str">
            <v xml:space="preserve">TOTAL PROFIT/(LOSS) 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 t="str">
            <v>N/A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 t="str">
            <v>N/A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 t="str">
            <v>N/A</v>
          </cell>
        </row>
        <row r="434">
          <cell r="B434" t="str">
            <v>* Indicates departments charged a 3.0% management fee</v>
          </cell>
        </row>
        <row r="435">
          <cell r="B435" t="str">
            <v>^ Indicates departments charged a 2.0% management fee</v>
          </cell>
        </row>
        <row r="437">
          <cell r="B437" t="str">
            <v>CANADA COMBINED DAILY MANAGEMENT REPORT (IN THOUSANDS)</v>
          </cell>
        </row>
        <row r="438">
          <cell r="G438" t="str">
            <v xml:space="preserve">    DATE          </v>
          </cell>
          <cell r="H438">
            <v>37258</v>
          </cell>
          <cell r="K438">
            <v>1</v>
          </cell>
          <cell r="L438" t="str">
            <v>OUT OF</v>
          </cell>
          <cell r="M438">
            <v>21</v>
          </cell>
          <cell r="N438" t="str">
            <v>TRADING DAYS THIS MONTH</v>
          </cell>
        </row>
        <row r="441">
          <cell r="D441" t="str">
            <v>DAILY</v>
          </cell>
          <cell r="K441" t="str">
            <v>MTD</v>
          </cell>
          <cell r="R441" t="str">
            <v>YTD</v>
          </cell>
        </row>
        <row r="442">
          <cell r="H442" t="str">
            <v>Profit/</v>
          </cell>
          <cell r="O442" t="str">
            <v>Profit/</v>
          </cell>
          <cell r="V442" t="str">
            <v>Profit/</v>
          </cell>
        </row>
        <row r="443">
          <cell r="B443" t="str">
            <v>DIVISION:</v>
          </cell>
          <cell r="D443" t="str">
            <v>Revenue</v>
          </cell>
          <cell r="E443" t="str">
            <v>Expense</v>
          </cell>
          <cell r="F443" t="str">
            <v>Extra</v>
          </cell>
          <cell r="G443" t="str">
            <v>Other</v>
          </cell>
          <cell r="H443" t="str">
            <v>(Loss)</v>
          </cell>
          <cell r="K443" t="str">
            <v>Revenue</v>
          </cell>
          <cell r="L443" t="str">
            <v>Expense</v>
          </cell>
          <cell r="M443" t="str">
            <v>Extra</v>
          </cell>
          <cell r="N443" t="str">
            <v>Other</v>
          </cell>
          <cell r="O443" t="str">
            <v>(Loss)</v>
          </cell>
          <cell r="R443" t="str">
            <v>Revenue</v>
          </cell>
          <cell r="S443" t="str">
            <v>Expense</v>
          </cell>
          <cell r="T443" t="str">
            <v>Extra</v>
          </cell>
          <cell r="U443" t="str">
            <v>Other</v>
          </cell>
          <cell r="V443" t="str">
            <v>(Loss)</v>
          </cell>
        </row>
        <row r="445">
          <cell r="B445" t="str">
            <v>G.S.B. - CANADA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 t="str">
            <v>N/A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 t="str">
            <v>N/A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 t="str">
            <v>N/A</v>
          </cell>
        </row>
        <row r="446">
          <cell r="B446" t="str">
            <v>CANADIAN - SWAPS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 t="str">
            <v>N/A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 t="str">
            <v>N/A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 t="str">
            <v>N/A</v>
          </cell>
        </row>
        <row r="447">
          <cell r="B447" t="str">
            <v>CANADIAN - INTERBANK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 t="str">
            <v>N/A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 t="str">
            <v>N/A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 t="str">
            <v>N/A</v>
          </cell>
        </row>
        <row r="448">
          <cell r="B448" t="str">
            <v>CANADIAN - STRIPS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 t="str">
            <v>N/A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 t="str">
            <v>N/A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 t="str">
            <v>N/A</v>
          </cell>
        </row>
        <row r="449">
          <cell r="B449" t="str">
            <v>CANADIAN - REPOS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 t="str">
            <v>N/A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 t="str">
            <v>N/A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 t="str">
            <v>N/A</v>
          </cell>
        </row>
        <row r="450">
          <cell r="B450" t="str">
            <v>CANADIAN - PROVINCIALS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 t="str">
            <v>N/A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 t="str">
            <v>N/A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 t="str">
            <v>N/A</v>
          </cell>
        </row>
        <row r="451">
          <cell r="B451" t="str">
            <v>CANADIAN - COUPONS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 t="str">
            <v>N/A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 t="str">
            <v>N/A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 t="str">
            <v>N/A</v>
          </cell>
        </row>
        <row r="452">
          <cell r="B452" t="str">
            <v>CANADIAN - EQUITIES</v>
          </cell>
          <cell r="D452">
            <v>0</v>
          </cell>
          <cell r="E452">
            <v>-1.3666190476190476</v>
          </cell>
          <cell r="F452">
            <v>0</v>
          </cell>
          <cell r="G452">
            <v>0</v>
          </cell>
          <cell r="H452">
            <v>-1.3666190476190476</v>
          </cell>
          <cell r="I452" t="str">
            <v>N/A</v>
          </cell>
          <cell r="K452">
            <v>0</v>
          </cell>
          <cell r="L452">
            <v>-1.3666190476190476</v>
          </cell>
          <cell r="M452">
            <v>0</v>
          </cell>
          <cell r="N452">
            <v>0</v>
          </cell>
          <cell r="O452">
            <v>-1.3666190476190476</v>
          </cell>
          <cell r="P452" t="str">
            <v>N/A</v>
          </cell>
          <cell r="R452">
            <v>0</v>
          </cell>
          <cell r="S452">
            <v>-1.3666190476190476</v>
          </cell>
          <cell r="T452">
            <v>0</v>
          </cell>
          <cell r="U452">
            <v>0</v>
          </cell>
          <cell r="V452">
            <v>-1.3666190476190476</v>
          </cell>
          <cell r="W452" t="str">
            <v>N/A</v>
          </cell>
        </row>
        <row r="453">
          <cell r="B453" t="str">
            <v>CANADIAN - EXECUTIVE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 t="str">
            <v>N/A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 t="str">
            <v>N/A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 t="str">
            <v>N/A</v>
          </cell>
        </row>
        <row r="455">
          <cell r="B455" t="str">
            <v xml:space="preserve">TOTAL PROFIT/(LOSS) </v>
          </cell>
          <cell r="D455">
            <v>0</v>
          </cell>
          <cell r="E455">
            <v>-1.3666190476190476</v>
          </cell>
          <cell r="F455">
            <v>0</v>
          </cell>
          <cell r="G455">
            <v>0</v>
          </cell>
          <cell r="H455">
            <v>-1.3666190476190476</v>
          </cell>
          <cell r="I455" t="str">
            <v>N/A</v>
          </cell>
          <cell r="K455">
            <v>0</v>
          </cell>
          <cell r="L455">
            <v>-1.3666190476190476</v>
          </cell>
          <cell r="M455">
            <v>0</v>
          </cell>
          <cell r="N455">
            <v>0</v>
          </cell>
          <cell r="O455">
            <v>-1.3666190476190476</v>
          </cell>
          <cell r="P455" t="str">
            <v>N/A</v>
          </cell>
          <cell r="R455">
            <v>0</v>
          </cell>
          <cell r="S455">
            <v>-1.3666190476190476</v>
          </cell>
          <cell r="T455">
            <v>0</v>
          </cell>
          <cell r="U455">
            <v>0</v>
          </cell>
          <cell r="V455">
            <v>-1.3666190476190476</v>
          </cell>
          <cell r="W455" t="str">
            <v>N/A</v>
          </cell>
        </row>
        <row r="457">
          <cell r="B457" t="str">
            <v>* Indicates departments charged a 3.0% management fee</v>
          </cell>
        </row>
        <row r="458">
          <cell r="B458" t="str">
            <v>^ Indicates departments charged a 2.0% management fee</v>
          </cell>
        </row>
        <row r="460">
          <cell r="B460" t="str">
            <v>CO2E COMBINED DAILY MANAGEMENT REPORT (IN THOUSANDS)</v>
          </cell>
        </row>
        <row r="461">
          <cell r="G461" t="str">
            <v xml:space="preserve">    DATE          </v>
          </cell>
          <cell r="H461">
            <v>37258</v>
          </cell>
          <cell r="K461">
            <v>1</v>
          </cell>
          <cell r="L461" t="str">
            <v>OUT OF</v>
          </cell>
          <cell r="M461">
            <v>21</v>
          </cell>
          <cell r="N461" t="str">
            <v>TRADING DAYS THIS MONTH</v>
          </cell>
        </row>
        <row r="464">
          <cell r="D464" t="str">
            <v>DAILY</v>
          </cell>
          <cell r="K464" t="str">
            <v>MTD</v>
          </cell>
          <cell r="R464" t="str">
            <v>YTD</v>
          </cell>
        </row>
        <row r="465">
          <cell r="H465" t="str">
            <v>Profit/</v>
          </cell>
          <cell r="O465" t="str">
            <v>Profit/</v>
          </cell>
          <cell r="V465" t="str">
            <v>Profit/</v>
          </cell>
        </row>
        <row r="466">
          <cell r="B466" t="str">
            <v>DIVISION:</v>
          </cell>
          <cell r="D466" t="str">
            <v>Revenue</v>
          </cell>
          <cell r="E466" t="str">
            <v>Expense</v>
          </cell>
          <cell r="F466" t="str">
            <v>Extra</v>
          </cell>
          <cell r="G466" t="str">
            <v>Other</v>
          </cell>
          <cell r="H466" t="str">
            <v>(Loss)</v>
          </cell>
          <cell r="K466" t="str">
            <v>Revenue</v>
          </cell>
          <cell r="L466" t="str">
            <v>Expense</v>
          </cell>
          <cell r="M466" t="str">
            <v>Extra</v>
          </cell>
          <cell r="N466" t="str">
            <v>Other</v>
          </cell>
          <cell r="O466" t="str">
            <v>(Loss)</v>
          </cell>
          <cell r="R466" t="str">
            <v>Revenue</v>
          </cell>
          <cell r="S466" t="str">
            <v>Expense</v>
          </cell>
          <cell r="T466" t="str">
            <v>Extra</v>
          </cell>
          <cell r="U466" t="str">
            <v>Other</v>
          </cell>
          <cell r="V466" t="str">
            <v>(Loss)</v>
          </cell>
        </row>
        <row r="467">
          <cell r="B467" t="str">
            <v>CO2e - NY</v>
          </cell>
          <cell r="D467">
            <v>0</v>
          </cell>
          <cell r="E467">
            <v>-1.4716666666666667</v>
          </cell>
          <cell r="F467">
            <v>0</v>
          </cell>
          <cell r="G467">
            <v>0</v>
          </cell>
          <cell r="H467">
            <v>-1.4716666666666667</v>
          </cell>
          <cell r="I467" t="str">
            <v>N/A</v>
          </cell>
          <cell r="K467">
            <v>0</v>
          </cell>
          <cell r="L467">
            <v>-1.4716666666666667</v>
          </cell>
          <cell r="M467">
            <v>0</v>
          </cell>
          <cell r="N467">
            <v>0</v>
          </cell>
          <cell r="O467">
            <v>-1.4716666666666667</v>
          </cell>
          <cell r="P467" t="str">
            <v>N/A</v>
          </cell>
          <cell r="R467">
            <v>0</v>
          </cell>
          <cell r="S467">
            <v>-1.4716666666666667</v>
          </cell>
          <cell r="T467">
            <v>0</v>
          </cell>
          <cell r="U467">
            <v>0</v>
          </cell>
          <cell r="V467">
            <v>-1.4716666666666667</v>
          </cell>
          <cell r="W467" t="str">
            <v>N/A</v>
          </cell>
        </row>
        <row r="468">
          <cell r="B468" t="str">
            <v>CO2e - LDN</v>
          </cell>
          <cell r="D468">
            <v>0</v>
          </cell>
          <cell r="E468">
            <v>-2.7841693121693121</v>
          </cell>
          <cell r="F468">
            <v>0</v>
          </cell>
          <cell r="G468">
            <v>0</v>
          </cell>
          <cell r="H468">
            <v>-2.7841693121693121</v>
          </cell>
          <cell r="I468" t="str">
            <v>N/A</v>
          </cell>
          <cell r="K468">
            <v>0</v>
          </cell>
          <cell r="L468">
            <v>-2.7841693121693121</v>
          </cell>
          <cell r="M468">
            <v>0</v>
          </cell>
          <cell r="N468">
            <v>0</v>
          </cell>
          <cell r="O468">
            <v>-2.7841693121693121</v>
          </cell>
          <cell r="P468" t="str">
            <v>N/A</v>
          </cell>
          <cell r="R468">
            <v>0</v>
          </cell>
          <cell r="S468">
            <v>-2.7841693121693121</v>
          </cell>
          <cell r="T468">
            <v>0</v>
          </cell>
          <cell r="U468">
            <v>0</v>
          </cell>
          <cell r="V468">
            <v>-2.7841693121693121</v>
          </cell>
          <cell r="W468" t="str">
            <v>N/A</v>
          </cell>
        </row>
        <row r="469">
          <cell r="B469" t="str">
            <v>CO2e - AUSTRALIA</v>
          </cell>
          <cell r="D469">
            <v>0</v>
          </cell>
          <cell r="E469">
            <v>-0.64902998236331566</v>
          </cell>
          <cell r="F469">
            <v>0</v>
          </cell>
          <cell r="G469">
            <v>0</v>
          </cell>
          <cell r="H469">
            <v>-0.64902998236331566</v>
          </cell>
          <cell r="I469" t="str">
            <v>N/A</v>
          </cell>
          <cell r="K469">
            <v>0</v>
          </cell>
          <cell r="L469">
            <v>-0.64902998236331566</v>
          </cell>
          <cell r="M469">
            <v>0</v>
          </cell>
          <cell r="N469">
            <v>0</v>
          </cell>
          <cell r="O469">
            <v>-0.64902998236331566</v>
          </cell>
          <cell r="P469" t="str">
            <v>N/A</v>
          </cell>
          <cell r="R469">
            <v>0</v>
          </cell>
          <cell r="S469">
            <v>-0.64902998236331566</v>
          </cell>
          <cell r="T469">
            <v>0</v>
          </cell>
          <cell r="U469">
            <v>0</v>
          </cell>
          <cell r="V469">
            <v>-0.64902998236331566</v>
          </cell>
          <cell r="W469" t="str">
            <v>N/A</v>
          </cell>
        </row>
        <row r="470">
          <cell r="B470" t="str">
            <v>TOTAL CO2E</v>
          </cell>
          <cell r="D470">
            <v>0</v>
          </cell>
          <cell r="E470">
            <v>-4.9048659611992944</v>
          </cell>
          <cell r="F470">
            <v>0</v>
          </cell>
          <cell r="G470">
            <v>0</v>
          </cell>
          <cell r="H470">
            <v>-4.9048659611992944</v>
          </cell>
          <cell r="K470">
            <v>0</v>
          </cell>
          <cell r="L470">
            <v>-4.9048659611992944</v>
          </cell>
          <cell r="M470">
            <v>0</v>
          </cell>
          <cell r="N470">
            <v>0</v>
          </cell>
          <cell r="O470">
            <v>-4.9048659611992944</v>
          </cell>
          <cell r="R470">
            <v>0</v>
          </cell>
          <cell r="S470">
            <v>-4.9048659611992944</v>
          </cell>
          <cell r="T470">
            <v>0</v>
          </cell>
          <cell r="U470">
            <v>0</v>
          </cell>
          <cell r="V470">
            <v>-4.9048659611992944</v>
          </cell>
        </row>
        <row r="473">
          <cell r="B473" t="str">
            <v>CREDIT DERIVATIVES COMBINED DAILY MANAGEMENT REPORT (IN THOUSANDS)</v>
          </cell>
        </row>
        <row r="474">
          <cell r="G474" t="str">
            <v xml:space="preserve">    DATE          </v>
          </cell>
          <cell r="H474">
            <v>37258</v>
          </cell>
          <cell r="K474">
            <v>1</v>
          </cell>
          <cell r="L474" t="str">
            <v>OUT OF</v>
          </cell>
          <cell r="M474">
            <v>21</v>
          </cell>
          <cell r="N474" t="str">
            <v>TRADING DAYS THIS MONTH</v>
          </cell>
        </row>
        <row r="477">
          <cell r="D477" t="str">
            <v>DAILY</v>
          </cell>
          <cell r="K477" t="str">
            <v>MTD</v>
          </cell>
          <cell r="R477" t="str">
            <v>YTD</v>
          </cell>
        </row>
        <row r="478">
          <cell r="H478" t="str">
            <v>Profit/</v>
          </cell>
          <cell r="O478" t="str">
            <v>Profit/</v>
          </cell>
          <cell r="V478" t="str">
            <v>Profit/</v>
          </cell>
        </row>
        <row r="479">
          <cell r="B479" t="str">
            <v>DIVISION:</v>
          </cell>
          <cell r="D479" t="str">
            <v>Revenue</v>
          </cell>
          <cell r="E479" t="str">
            <v>Expense</v>
          </cell>
          <cell r="F479" t="str">
            <v>Extra</v>
          </cell>
          <cell r="G479" t="str">
            <v>Other</v>
          </cell>
          <cell r="H479" t="str">
            <v>(Loss)</v>
          </cell>
          <cell r="K479" t="str">
            <v>Revenue</v>
          </cell>
          <cell r="L479" t="str">
            <v>Expense</v>
          </cell>
          <cell r="M479" t="str">
            <v>Extra</v>
          </cell>
          <cell r="N479" t="str">
            <v>Other</v>
          </cell>
          <cell r="O479" t="str">
            <v>(Loss)</v>
          </cell>
          <cell r="R479" t="str">
            <v>Revenue</v>
          </cell>
          <cell r="S479" t="str">
            <v>Expense</v>
          </cell>
          <cell r="T479" t="str">
            <v>Extra</v>
          </cell>
          <cell r="U479" t="str">
            <v>Other</v>
          </cell>
          <cell r="V479" t="str">
            <v>(Loss)</v>
          </cell>
        </row>
        <row r="480">
          <cell r="B480" t="str">
            <v>CREDIT DERIVATIVES - UK</v>
          </cell>
          <cell r="D480">
            <v>0</v>
          </cell>
          <cell r="E480">
            <v>-6.7194945074880481</v>
          </cell>
          <cell r="F480">
            <v>0</v>
          </cell>
          <cell r="G480">
            <v>-0.24209821428571435</v>
          </cell>
          <cell r="H480">
            <v>-6.9615927217737621</v>
          </cell>
          <cell r="I480" t="str">
            <v>N/A</v>
          </cell>
          <cell r="K480">
            <v>0</v>
          </cell>
          <cell r="L480">
            <v>-6.7194945074880481</v>
          </cell>
          <cell r="M480">
            <v>0</v>
          </cell>
          <cell r="N480">
            <v>-0.24209821428571435</v>
          </cell>
          <cell r="O480">
            <v>-6.9615927217737621</v>
          </cell>
          <cell r="P480" t="str">
            <v>N/A</v>
          </cell>
          <cell r="R480">
            <v>0</v>
          </cell>
          <cell r="S480">
            <v>-6.7194945074880481</v>
          </cell>
          <cell r="T480">
            <v>0</v>
          </cell>
          <cell r="U480">
            <v>-0.24209821428571435</v>
          </cell>
          <cell r="V480">
            <v>-6.9615927217737621</v>
          </cell>
          <cell r="W480" t="str">
            <v>N/A</v>
          </cell>
        </row>
        <row r="481">
          <cell r="B481" t="str">
            <v>CREDIT DERIVATIVES - HK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 t="str">
            <v>N/A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 t="str">
            <v>N/A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 t="str">
            <v>N/A</v>
          </cell>
        </row>
        <row r="482">
          <cell r="B482" t="str">
            <v>TOTAL CREDIT DERIVATIVES</v>
          </cell>
          <cell r="D482">
            <v>0</v>
          </cell>
          <cell r="E482">
            <v>-6.7194945074880481</v>
          </cell>
          <cell r="F482">
            <v>0</v>
          </cell>
          <cell r="G482">
            <v>-0.24209821428571435</v>
          </cell>
          <cell r="H482">
            <v>-6.9615927217737621</v>
          </cell>
          <cell r="K482">
            <v>0</v>
          </cell>
          <cell r="L482">
            <v>-6.7194945074880481</v>
          </cell>
          <cell r="M482">
            <v>0</v>
          </cell>
          <cell r="N482">
            <v>-0.24209821428571435</v>
          </cell>
          <cell r="O482">
            <v>-6.9615927217737621</v>
          </cell>
          <cell r="R482">
            <v>0</v>
          </cell>
          <cell r="S482">
            <v>-6.7194945074880481</v>
          </cell>
          <cell r="T482">
            <v>0</v>
          </cell>
          <cell r="U482">
            <v>-0.24209821428571435</v>
          </cell>
          <cell r="V482">
            <v>-6.9615927217737621</v>
          </cell>
        </row>
        <row r="495">
          <cell r="B495" t="str">
            <v>LONDON COMBINED DAILY MANAGEMENT REPORT (IN THOUSANDS)</v>
          </cell>
        </row>
        <row r="496">
          <cell r="G496" t="str">
            <v xml:space="preserve">    DATE          </v>
          </cell>
          <cell r="H496">
            <v>37258</v>
          </cell>
          <cell r="K496">
            <v>1</v>
          </cell>
          <cell r="L496" t="str">
            <v>OUT OF</v>
          </cell>
          <cell r="M496">
            <v>21</v>
          </cell>
          <cell r="N496" t="str">
            <v>TRADING DAYS THIS MONTH</v>
          </cell>
        </row>
        <row r="499">
          <cell r="D499" t="str">
            <v>DAILY</v>
          </cell>
          <cell r="K499" t="str">
            <v>MTD</v>
          </cell>
          <cell r="R499" t="str">
            <v>YTD</v>
          </cell>
        </row>
        <row r="500">
          <cell r="H500" t="str">
            <v>Profit/</v>
          </cell>
          <cell r="O500" t="str">
            <v>Profit/</v>
          </cell>
          <cell r="V500" t="str">
            <v>Profit/</v>
          </cell>
        </row>
        <row r="501">
          <cell r="B501" t="str">
            <v>DIVISION:</v>
          </cell>
          <cell r="D501" t="str">
            <v>Revenue</v>
          </cell>
          <cell r="E501" t="str">
            <v>Expense</v>
          </cell>
          <cell r="F501" t="str">
            <v>Extra</v>
          </cell>
          <cell r="G501" t="str">
            <v>Other</v>
          </cell>
          <cell r="H501" t="str">
            <v>(Loss)</v>
          </cell>
          <cell r="K501" t="str">
            <v>Revenue</v>
          </cell>
          <cell r="L501" t="str">
            <v>Expense</v>
          </cell>
          <cell r="M501" t="str">
            <v>Extra</v>
          </cell>
          <cell r="N501" t="str">
            <v>Other</v>
          </cell>
          <cell r="O501" t="str">
            <v>(Loss)</v>
          </cell>
          <cell r="R501" t="str">
            <v>Revenue</v>
          </cell>
          <cell r="S501" t="str">
            <v>Expense</v>
          </cell>
          <cell r="T501" t="str">
            <v>Extra</v>
          </cell>
          <cell r="U501" t="str">
            <v>Other</v>
          </cell>
          <cell r="V501" t="str">
            <v>(Loss)</v>
          </cell>
        </row>
        <row r="503">
          <cell r="B503" t="str">
            <v>ITD EUROPE</v>
          </cell>
          <cell r="D503">
            <v>110.4480975514593</v>
          </cell>
          <cell r="E503">
            <v>-126.99263260745059</v>
          </cell>
          <cell r="F503">
            <v>0</v>
          </cell>
          <cell r="G503">
            <v>2.4678354454795937</v>
          </cell>
          <cell r="H503">
            <v>-14.076699610511689</v>
          </cell>
          <cell r="I503">
            <v>-0.12745081103776512</v>
          </cell>
          <cell r="K503">
            <v>110.4480975514593</v>
          </cell>
          <cell r="L503">
            <v>-126.99263260745059</v>
          </cell>
          <cell r="M503">
            <v>0</v>
          </cell>
          <cell r="N503">
            <v>2.4678354454795937</v>
          </cell>
          <cell r="O503">
            <v>-14.076699610511689</v>
          </cell>
          <cell r="P503">
            <v>-0.12745081103776512</v>
          </cell>
          <cell r="R503">
            <v>110.4480975514593</v>
          </cell>
          <cell r="S503">
            <v>-126.99263260745059</v>
          </cell>
          <cell r="T503">
            <v>0</v>
          </cell>
          <cell r="U503">
            <v>2.4678354454795937</v>
          </cell>
          <cell r="V503">
            <v>-14.076699610511689</v>
          </cell>
          <cell r="W503">
            <v>-0.12745081103776512</v>
          </cell>
          <cell r="X503">
            <v>0</v>
          </cell>
        </row>
        <row r="504">
          <cell r="B504" t="str">
            <v>AGENCIES</v>
          </cell>
          <cell r="D504" t="e">
            <v>#NULL!</v>
          </cell>
          <cell r="E504" t="e">
            <v>#NULL!</v>
          </cell>
          <cell r="F504" t="e">
            <v>#NULL!</v>
          </cell>
          <cell r="G504" t="e">
            <v>#NULL!</v>
          </cell>
          <cell r="H504" t="e">
            <v>#NULL!</v>
          </cell>
          <cell r="I504" t="e">
            <v>#NULL!</v>
          </cell>
          <cell r="K504" t="e">
            <v>#NULL!</v>
          </cell>
          <cell r="L504" t="e">
            <v>#NULL!</v>
          </cell>
          <cell r="M504" t="e">
            <v>#NULL!</v>
          </cell>
          <cell r="N504" t="e">
            <v>#NULL!</v>
          </cell>
          <cell r="O504" t="e">
            <v>#NULL!</v>
          </cell>
          <cell r="P504" t="e">
            <v>#NULL!</v>
          </cell>
          <cell r="R504" t="e">
            <v>#NULL!</v>
          </cell>
          <cell r="S504" t="e">
            <v>#NULL!</v>
          </cell>
          <cell r="T504" t="e">
            <v>#NULL!</v>
          </cell>
          <cell r="U504" t="e">
            <v>#NULL!</v>
          </cell>
          <cell r="V504" t="e">
            <v>#NULL!</v>
          </cell>
          <cell r="W504" t="e">
            <v>#NULL!</v>
          </cell>
          <cell r="X504" t="e">
            <v>#NULL!</v>
          </cell>
        </row>
        <row r="505">
          <cell r="B505" t="str">
            <v>INTEREST RATE DERIVATIVES^</v>
          </cell>
          <cell r="D505">
            <v>87.609412802400001</v>
          </cell>
          <cell r="E505">
            <v>-79.181230324739431</v>
          </cell>
          <cell r="F505">
            <v>0</v>
          </cell>
          <cell r="G505">
            <v>-9.0824067901775649</v>
          </cell>
          <cell r="H505">
            <v>-0.65422431251698754</v>
          </cell>
          <cell r="I505">
            <v>-7.4675116701508754E-3</v>
          </cell>
          <cell r="K505">
            <v>87.609412802400001</v>
          </cell>
          <cell r="L505">
            <v>-79.181230324739431</v>
          </cell>
          <cell r="M505">
            <v>0</v>
          </cell>
          <cell r="N505">
            <v>-9.0824067901775649</v>
          </cell>
          <cell r="O505">
            <v>-0.65422431251698754</v>
          </cell>
          <cell r="P505">
            <v>-7.4675116701508754E-3</v>
          </cell>
          <cell r="R505">
            <v>87.609412802400001</v>
          </cell>
          <cell r="S505">
            <v>-79.181230324739431</v>
          </cell>
          <cell r="T505">
            <v>0</v>
          </cell>
          <cell r="U505">
            <v>-9.0824067901775649</v>
          </cell>
          <cell r="V505">
            <v>-0.65422431251698754</v>
          </cell>
          <cell r="W505">
            <v>-7.4675116701508754E-3</v>
          </cell>
          <cell r="X505">
            <v>0</v>
          </cell>
        </row>
        <row r="506">
          <cell r="B506" t="str">
            <v>EURO REPOS^</v>
          </cell>
          <cell r="D506">
            <v>19.189999999999998</v>
          </cell>
          <cell r="E506">
            <v>-33.620107076411941</v>
          </cell>
          <cell r="F506">
            <v>0</v>
          </cell>
          <cell r="G506">
            <v>-0.33778592857142981</v>
          </cell>
          <cell r="H506">
            <v>-14.767893004983375</v>
          </cell>
          <cell r="I506">
            <v>-0.76956190750304199</v>
          </cell>
          <cell r="K506">
            <v>19.189999999999998</v>
          </cell>
          <cell r="L506">
            <v>-33.620107076411941</v>
          </cell>
          <cell r="M506">
            <v>0</v>
          </cell>
          <cell r="N506">
            <v>-0.33778592857142981</v>
          </cell>
          <cell r="O506">
            <v>-14.767893004983375</v>
          </cell>
          <cell r="P506">
            <v>-0.76956190750304199</v>
          </cell>
          <cell r="R506">
            <v>19.189999999999998</v>
          </cell>
          <cell r="S506">
            <v>-33.620107076411941</v>
          </cell>
          <cell r="T506">
            <v>0</v>
          </cell>
          <cell r="U506">
            <v>-0.33778592857142981</v>
          </cell>
          <cell r="V506">
            <v>-14.767893004983375</v>
          </cell>
          <cell r="W506">
            <v>-0.76956190750304199</v>
          </cell>
          <cell r="X506">
            <v>0</v>
          </cell>
        </row>
        <row r="507">
          <cell r="B507" t="str">
            <v>PFANDBRIEFE</v>
          </cell>
          <cell r="D507">
            <v>1.26</v>
          </cell>
          <cell r="E507">
            <v>-4.4118608090117775</v>
          </cell>
          <cell r="F507">
            <v>0</v>
          </cell>
          <cell r="G507">
            <v>0</v>
          </cell>
          <cell r="H507">
            <v>-3.1518608090117777</v>
          </cell>
          <cell r="I507" t="str">
            <v>N/A</v>
          </cell>
          <cell r="K507">
            <v>1.26</v>
          </cell>
          <cell r="L507">
            <v>-4.4118608090117775</v>
          </cell>
          <cell r="M507">
            <v>0</v>
          </cell>
          <cell r="N507">
            <v>0</v>
          </cell>
          <cell r="O507">
            <v>-3.1518608090117777</v>
          </cell>
          <cell r="P507" t="str">
            <v>N/A</v>
          </cell>
          <cell r="R507">
            <v>1.26</v>
          </cell>
          <cell r="S507">
            <v>-4.4118608090117775</v>
          </cell>
          <cell r="T507">
            <v>0</v>
          </cell>
          <cell r="U507">
            <v>0</v>
          </cell>
          <cell r="V507">
            <v>-3.1518608090117777</v>
          </cell>
          <cell r="W507" t="str">
            <v>N/A</v>
          </cell>
          <cell r="X507">
            <v>0</v>
          </cell>
        </row>
        <row r="508">
          <cell r="B508" t="str">
            <v>FX OPTIONS ^</v>
          </cell>
          <cell r="D508" t="e">
            <v>#NULL!</v>
          </cell>
          <cell r="E508" t="e">
            <v>#NULL!</v>
          </cell>
          <cell r="F508" t="e">
            <v>#NULL!</v>
          </cell>
          <cell r="G508" t="e">
            <v>#NULL!</v>
          </cell>
          <cell r="H508" t="e">
            <v>#NULL!</v>
          </cell>
          <cell r="I508" t="e">
            <v>#NULL!</v>
          </cell>
          <cell r="K508" t="e">
            <v>#NULL!</v>
          </cell>
          <cell r="L508" t="e">
            <v>#NULL!</v>
          </cell>
          <cell r="M508" t="e">
            <v>#NULL!</v>
          </cell>
          <cell r="N508" t="e">
            <v>#NULL!</v>
          </cell>
          <cell r="O508" t="e">
            <v>#NULL!</v>
          </cell>
          <cell r="P508" t="e">
            <v>#NULL!</v>
          </cell>
          <cell r="R508" t="e">
            <v>#NULL!</v>
          </cell>
          <cell r="S508" t="e">
            <v>#NULL!</v>
          </cell>
          <cell r="T508" t="e">
            <v>#NULL!</v>
          </cell>
          <cell r="U508" t="e">
            <v>#NULL!</v>
          </cell>
          <cell r="V508" t="e">
            <v>#NULL!</v>
          </cell>
          <cell r="W508" t="e">
            <v>#NULL!</v>
          </cell>
          <cell r="X508" t="e">
            <v>#NULL!</v>
          </cell>
        </row>
        <row r="509">
          <cell r="B509" t="str">
            <v>EUROBONDS *</v>
          </cell>
          <cell r="D509">
            <v>92.509999999999991</v>
          </cell>
          <cell r="E509">
            <v>-102.51309907142758</v>
          </cell>
          <cell r="F509">
            <v>0</v>
          </cell>
          <cell r="G509">
            <v>-0.38213039355373024</v>
          </cell>
          <cell r="H509">
            <v>-10.385229464981297</v>
          </cell>
          <cell r="I509">
            <v>-0.11226061469010158</v>
          </cell>
          <cell r="K509">
            <v>92.509999999999991</v>
          </cell>
          <cell r="L509">
            <v>-102.51309907142758</v>
          </cell>
          <cell r="M509">
            <v>0</v>
          </cell>
          <cell r="N509">
            <v>-0.38213039355373024</v>
          </cell>
          <cell r="O509">
            <v>-10.385229464981297</v>
          </cell>
          <cell r="P509">
            <v>-0.11226061469010158</v>
          </cell>
          <cell r="R509">
            <v>92.509999999999991</v>
          </cell>
          <cell r="S509">
            <v>-102.51309907142758</v>
          </cell>
          <cell r="T509">
            <v>0</v>
          </cell>
          <cell r="U509">
            <v>-0.38213039355373024</v>
          </cell>
          <cell r="V509">
            <v>-10.385229464981297</v>
          </cell>
          <cell r="W509">
            <v>-0.11226061469010158</v>
          </cell>
          <cell r="X509">
            <v>0</v>
          </cell>
        </row>
        <row r="510">
          <cell r="B510" t="str">
            <v>LIQUID BONDS</v>
          </cell>
          <cell r="D510" t="e">
            <v>#NULL!</v>
          </cell>
          <cell r="E510" t="e">
            <v>#NULL!</v>
          </cell>
          <cell r="F510" t="e">
            <v>#NULL!</v>
          </cell>
          <cell r="G510" t="e">
            <v>#NULL!</v>
          </cell>
          <cell r="H510" t="e">
            <v>#NULL!</v>
          </cell>
          <cell r="I510" t="e">
            <v>#NULL!</v>
          </cell>
          <cell r="K510" t="e">
            <v>#NULL!</v>
          </cell>
          <cell r="L510" t="e">
            <v>#NULL!</v>
          </cell>
          <cell r="M510" t="e">
            <v>#NULL!</v>
          </cell>
          <cell r="N510" t="e">
            <v>#NULL!</v>
          </cell>
          <cell r="O510" t="e">
            <v>#NULL!</v>
          </cell>
          <cell r="P510" t="e">
            <v>#NULL!</v>
          </cell>
          <cell r="R510" t="e">
            <v>#NULL!</v>
          </cell>
          <cell r="S510" t="e">
            <v>#NULL!</v>
          </cell>
          <cell r="T510" t="e">
            <v>#NULL!</v>
          </cell>
          <cell r="U510" t="e">
            <v>#NULL!</v>
          </cell>
          <cell r="V510" t="e">
            <v>#NULL!</v>
          </cell>
          <cell r="W510" t="e">
            <v>#NULL!</v>
          </cell>
          <cell r="X510" t="e">
            <v>#NULL!</v>
          </cell>
        </row>
        <row r="511">
          <cell r="B511" t="str">
            <v>LONDON COMMODITIES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 t="str">
            <v>N/A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 t="str">
            <v>N/A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 t="str">
            <v>N/A</v>
          </cell>
          <cell r="X511">
            <v>0</v>
          </cell>
        </row>
        <row r="512">
          <cell r="B512" t="str">
            <v>CANTOR INDEX HOLDINGS</v>
          </cell>
          <cell r="D512">
            <v>16.449749999999998</v>
          </cell>
          <cell r="E512">
            <v>-79.206983849206352</v>
          </cell>
          <cell r="F512">
            <v>-11.904761904761905</v>
          </cell>
          <cell r="G512">
            <v>-0.93934322341267684</v>
          </cell>
          <cell r="H512">
            <v>-75.601338977380934</v>
          </cell>
          <cell r="I512" t="str">
            <v>N/A</v>
          </cell>
          <cell r="K512">
            <v>16.449749999999998</v>
          </cell>
          <cell r="L512">
            <v>-79.206983849206352</v>
          </cell>
          <cell r="M512">
            <v>-11.904761904761905</v>
          </cell>
          <cell r="N512">
            <v>-0.93934322341267684</v>
          </cell>
          <cell r="O512">
            <v>-75.601338977380934</v>
          </cell>
          <cell r="P512" t="str">
            <v>N/A</v>
          </cell>
          <cell r="R512">
            <v>16.449749999999998</v>
          </cell>
          <cell r="S512">
            <v>-79.206983849206352</v>
          </cell>
          <cell r="T512">
            <v>-11.904761904761905</v>
          </cell>
          <cell r="U512">
            <v>-0.93934322341267684</v>
          </cell>
          <cell r="V512">
            <v>-75.601338977380934</v>
          </cell>
          <cell r="W512" t="str">
            <v>N/A</v>
          </cell>
          <cell r="X512">
            <v>0</v>
          </cell>
        </row>
        <row r="513">
          <cell r="B513" t="str">
            <v>CREDIT DERIVATIVES</v>
          </cell>
          <cell r="D513" t="e">
            <v>#NULL!</v>
          </cell>
          <cell r="E513" t="e">
            <v>#NULL!</v>
          </cell>
          <cell r="F513" t="e">
            <v>#NULL!</v>
          </cell>
          <cell r="G513" t="e">
            <v>#NULL!</v>
          </cell>
          <cell r="H513" t="e">
            <v>#NULL!</v>
          </cell>
          <cell r="I513" t="e">
            <v>#NULL!</v>
          </cell>
          <cell r="K513" t="e">
            <v>#NULL!</v>
          </cell>
          <cell r="L513" t="e">
            <v>#NULL!</v>
          </cell>
          <cell r="M513" t="e">
            <v>#NULL!</v>
          </cell>
          <cell r="N513" t="e">
            <v>#NULL!</v>
          </cell>
          <cell r="O513" t="e">
            <v>#NULL!</v>
          </cell>
          <cell r="P513" t="e">
            <v>#NULL!</v>
          </cell>
          <cell r="R513" t="e">
            <v>#NULL!</v>
          </cell>
          <cell r="S513" t="e">
            <v>#NULL!</v>
          </cell>
          <cell r="T513" t="e">
            <v>#NULL!</v>
          </cell>
          <cell r="U513" t="e">
            <v>#NULL!</v>
          </cell>
          <cell r="V513" t="e">
            <v>#NULL!</v>
          </cell>
          <cell r="W513" t="e">
            <v>#NULL!</v>
          </cell>
          <cell r="X513" t="e">
            <v>#NULL!</v>
          </cell>
        </row>
        <row r="514">
          <cell r="B514" t="str">
            <v>FORWARD FX</v>
          </cell>
          <cell r="D514" t="e">
            <v>#NULL!</v>
          </cell>
          <cell r="E514" t="e">
            <v>#NULL!</v>
          </cell>
          <cell r="F514" t="e">
            <v>#NULL!</v>
          </cell>
          <cell r="G514" t="e">
            <v>#NULL!</v>
          </cell>
          <cell r="H514" t="e">
            <v>#NULL!</v>
          </cell>
          <cell r="I514" t="e">
            <v>#NULL!</v>
          </cell>
          <cell r="K514" t="e">
            <v>#NULL!</v>
          </cell>
          <cell r="L514" t="e">
            <v>#NULL!</v>
          </cell>
          <cell r="M514" t="e">
            <v>#NULL!</v>
          </cell>
          <cell r="N514" t="e">
            <v>#NULL!</v>
          </cell>
          <cell r="O514" t="e">
            <v>#NULL!</v>
          </cell>
          <cell r="P514" t="e">
            <v>#NULL!</v>
          </cell>
          <cell r="R514" t="e">
            <v>#NULL!</v>
          </cell>
          <cell r="S514" t="e">
            <v>#NULL!</v>
          </cell>
          <cell r="T514" t="e">
            <v>#NULL!</v>
          </cell>
          <cell r="U514" t="e">
            <v>#NULL!</v>
          </cell>
          <cell r="V514" t="e">
            <v>#NULL!</v>
          </cell>
          <cell r="W514" t="e">
            <v>#NULL!</v>
          </cell>
          <cell r="X514" t="e">
            <v>#NULL!</v>
          </cell>
        </row>
        <row r="515">
          <cell r="B515" t="str">
            <v xml:space="preserve">GILTS </v>
          </cell>
          <cell r="D515">
            <v>7.57</v>
          </cell>
          <cell r="E515">
            <v>-9.505615089605735</v>
          </cell>
          <cell r="F515">
            <v>0</v>
          </cell>
          <cell r="G515">
            <v>-4.8419642857142862E-2</v>
          </cell>
          <cell r="H515">
            <v>-1.984034732462878</v>
          </cell>
          <cell r="I515">
            <v>-0.26209177443366949</v>
          </cell>
          <cell r="K515">
            <v>7.57</v>
          </cell>
          <cell r="L515">
            <v>-9.505615089605735</v>
          </cell>
          <cell r="M515">
            <v>0</v>
          </cell>
          <cell r="N515">
            <v>-4.8419642857142862E-2</v>
          </cell>
          <cell r="O515">
            <v>-1.984034732462878</v>
          </cell>
          <cell r="P515">
            <v>-0.26209177443366949</v>
          </cell>
          <cell r="R515">
            <v>7.57</v>
          </cell>
          <cell r="S515">
            <v>-9.505615089605735</v>
          </cell>
          <cell r="T515">
            <v>0</v>
          </cell>
          <cell r="U515">
            <v>-4.8419642857142862E-2</v>
          </cell>
          <cell r="V515">
            <v>-1.984034732462878</v>
          </cell>
          <cell r="W515">
            <v>-0.26209177443366949</v>
          </cell>
          <cell r="X515">
            <v>0</v>
          </cell>
        </row>
        <row r="516">
          <cell r="B516" t="str">
            <v>FUTURES EUROPE</v>
          </cell>
          <cell r="D516">
            <v>17.559999999999999</v>
          </cell>
          <cell r="E516">
            <v>-32.423966201970444</v>
          </cell>
          <cell r="F516">
            <v>0</v>
          </cell>
          <cell r="G516">
            <v>0</v>
          </cell>
          <cell r="H516">
            <v>-14.863966201970445</v>
          </cell>
          <cell r="I516">
            <v>-0.84646732357462684</v>
          </cell>
          <cell r="K516">
            <v>17.559999999999999</v>
          </cell>
          <cell r="L516">
            <v>-32.423966201970444</v>
          </cell>
          <cell r="M516">
            <v>0</v>
          </cell>
          <cell r="N516">
            <v>0</v>
          </cell>
          <cell r="O516">
            <v>-14.863966201970445</v>
          </cell>
          <cell r="P516">
            <v>-0.84646732357462684</v>
          </cell>
          <cell r="R516">
            <v>17.559999999999999</v>
          </cell>
          <cell r="S516">
            <v>-32.423966201970444</v>
          </cell>
          <cell r="T516">
            <v>0</v>
          </cell>
          <cell r="U516">
            <v>0</v>
          </cell>
          <cell r="V516">
            <v>-14.863966201970445</v>
          </cell>
          <cell r="W516">
            <v>-0.84646732357462684</v>
          </cell>
          <cell r="X516">
            <v>0</v>
          </cell>
        </row>
        <row r="517">
          <cell r="B517" t="str">
            <v>EMERGING MKTS</v>
          </cell>
          <cell r="D517" t="e">
            <v>#NULL!</v>
          </cell>
          <cell r="E517" t="e">
            <v>#NULL!</v>
          </cell>
          <cell r="F517" t="e">
            <v>#NULL!</v>
          </cell>
          <cell r="G517" t="e">
            <v>#NULL!</v>
          </cell>
          <cell r="H517" t="e">
            <v>#NULL!</v>
          </cell>
          <cell r="I517" t="e">
            <v>#NULL!</v>
          </cell>
          <cell r="K517" t="e">
            <v>#NULL!</v>
          </cell>
          <cell r="L517" t="e">
            <v>#NULL!</v>
          </cell>
          <cell r="M517" t="e">
            <v>#NULL!</v>
          </cell>
          <cell r="N517" t="e">
            <v>#NULL!</v>
          </cell>
          <cell r="O517" t="e">
            <v>#NULL!</v>
          </cell>
          <cell r="P517" t="e">
            <v>#NULL!</v>
          </cell>
          <cell r="R517" t="e">
            <v>#NULL!</v>
          </cell>
          <cell r="S517" t="e">
            <v>#NULL!</v>
          </cell>
          <cell r="T517" t="e">
            <v>#NULL!</v>
          </cell>
          <cell r="U517" t="e">
            <v>#NULL!</v>
          </cell>
          <cell r="V517" t="e">
            <v>#NULL!</v>
          </cell>
          <cell r="W517" t="e">
            <v>#NULL!</v>
          </cell>
          <cell r="X517" t="e">
            <v>#NULL!</v>
          </cell>
        </row>
        <row r="518">
          <cell r="B518" t="str">
            <v>EURO GOVT BONDS</v>
          </cell>
          <cell r="D518">
            <v>6.39</v>
          </cell>
          <cell r="E518">
            <v>-23.103891041411938</v>
          </cell>
          <cell r="F518">
            <v>0</v>
          </cell>
          <cell r="G518">
            <v>-6.4559523809523831E-2</v>
          </cell>
          <cell r="H518">
            <v>-16.778450565221462</v>
          </cell>
          <cell r="I518" t="str">
            <v>N/A</v>
          </cell>
          <cell r="K518">
            <v>6.39</v>
          </cell>
          <cell r="L518">
            <v>-23.103891041411938</v>
          </cell>
          <cell r="M518">
            <v>0</v>
          </cell>
          <cell r="N518">
            <v>-6.4559523809523831E-2</v>
          </cell>
          <cell r="O518">
            <v>-16.778450565221462</v>
          </cell>
          <cell r="P518" t="str">
            <v>N/A</v>
          </cell>
          <cell r="R518">
            <v>6.39</v>
          </cell>
          <cell r="S518">
            <v>-23.103891041411938</v>
          </cell>
          <cell r="T518">
            <v>0</v>
          </cell>
          <cell r="U518">
            <v>-6.4559523809523831E-2</v>
          </cell>
          <cell r="V518">
            <v>-16.778450565221462</v>
          </cell>
          <cell r="W518" t="str">
            <v>N/A</v>
          </cell>
          <cell r="X518">
            <v>0</v>
          </cell>
        </row>
        <row r="519">
          <cell r="B519" t="str">
            <v>UK ENERGY</v>
          </cell>
          <cell r="D519">
            <v>0</v>
          </cell>
          <cell r="E519">
            <v>-15.591012149999999</v>
          </cell>
          <cell r="F519">
            <v>0</v>
          </cell>
          <cell r="G519">
            <v>-0.45191666666666674</v>
          </cell>
          <cell r="H519">
            <v>-16.042928816666667</v>
          </cell>
          <cell r="I519" t="str">
            <v>N/A</v>
          </cell>
          <cell r="K519">
            <v>0</v>
          </cell>
          <cell r="L519">
            <v>-15.591012149999999</v>
          </cell>
          <cell r="M519">
            <v>0</v>
          </cell>
          <cell r="N519">
            <v>-0.45191666666666674</v>
          </cell>
          <cell r="O519">
            <v>-16.042928816666667</v>
          </cell>
          <cell r="P519" t="str">
            <v>N/A</v>
          </cell>
          <cell r="R519">
            <v>0</v>
          </cell>
          <cell r="S519">
            <v>-15.591012149999999</v>
          </cell>
          <cell r="T519">
            <v>0</v>
          </cell>
          <cell r="U519">
            <v>-0.45191666666666674</v>
          </cell>
          <cell r="V519">
            <v>-16.042928816666667</v>
          </cell>
          <cell r="W519" t="str">
            <v>N/A</v>
          </cell>
        </row>
        <row r="520">
          <cell r="B520" t="str">
            <v>CO2E</v>
          </cell>
          <cell r="D520">
            <v>0</v>
          </cell>
          <cell r="E520">
            <v>-3.4331992945326277</v>
          </cell>
          <cell r="F520">
            <v>0</v>
          </cell>
          <cell r="G520">
            <v>0</v>
          </cell>
          <cell r="H520">
            <v>-3.4331992945326277</v>
          </cell>
          <cell r="I520" t="str">
            <v>N/A</v>
          </cell>
          <cell r="K520">
            <v>0</v>
          </cell>
          <cell r="L520">
            <v>-3.4331992945326277</v>
          </cell>
          <cell r="M520">
            <v>0</v>
          </cell>
          <cell r="N520">
            <v>0</v>
          </cell>
          <cell r="O520">
            <v>-3.4331992945326277</v>
          </cell>
          <cell r="P520" t="str">
            <v>N/A</v>
          </cell>
          <cell r="R520">
            <v>0</v>
          </cell>
          <cell r="S520">
            <v>-3.4331992945326277</v>
          </cell>
          <cell r="T520">
            <v>0</v>
          </cell>
          <cell r="U520">
            <v>0</v>
          </cell>
          <cell r="V520">
            <v>-3.4331992945326277</v>
          </cell>
          <cell r="W520" t="str">
            <v>N/A</v>
          </cell>
        </row>
        <row r="521">
          <cell r="B521" t="str">
            <v>ESPEED FUFILLMENT</v>
          </cell>
          <cell r="D521" t="e">
            <v>#NULL!</v>
          </cell>
          <cell r="E521" t="e">
            <v>#NULL!</v>
          </cell>
          <cell r="F521" t="e">
            <v>#NULL!</v>
          </cell>
          <cell r="G521" t="e">
            <v>#NULL!</v>
          </cell>
          <cell r="H521" t="e">
            <v>#NULL!</v>
          </cell>
          <cell r="I521" t="e">
            <v>#NULL!</v>
          </cell>
          <cell r="K521" t="e">
            <v>#NULL!</v>
          </cell>
          <cell r="L521" t="e">
            <v>#NULL!</v>
          </cell>
          <cell r="M521" t="e">
            <v>#NULL!</v>
          </cell>
          <cell r="N521" t="e">
            <v>#NULL!</v>
          </cell>
          <cell r="O521" t="e">
            <v>#NULL!</v>
          </cell>
          <cell r="P521" t="e">
            <v>#NULL!</v>
          </cell>
          <cell r="R521" t="e">
            <v>#NULL!</v>
          </cell>
          <cell r="S521" t="e">
            <v>#NULL!</v>
          </cell>
          <cell r="T521" t="e">
            <v>#NULL!</v>
          </cell>
          <cell r="U521" t="e">
            <v>#NULL!</v>
          </cell>
          <cell r="V521" t="e">
            <v>#NULL!</v>
          </cell>
          <cell r="W521" t="e">
            <v>#NULL!</v>
          </cell>
        </row>
        <row r="522">
          <cell r="B522" t="str">
            <v xml:space="preserve">  TOTAL TRADING </v>
          </cell>
          <cell r="D522" t="e">
            <v>#NULL!</v>
          </cell>
          <cell r="E522" t="e">
            <v>#NULL!</v>
          </cell>
          <cell r="F522" t="e">
            <v>#NULL!</v>
          </cell>
          <cell r="G522" t="e">
            <v>#NULL!</v>
          </cell>
          <cell r="H522" t="e">
            <v>#NULL!</v>
          </cell>
          <cell r="I522" t="e">
            <v>#NULL!</v>
          </cell>
          <cell r="K522" t="e">
            <v>#NULL!</v>
          </cell>
          <cell r="L522" t="e">
            <v>#NULL!</v>
          </cell>
          <cell r="M522" t="e">
            <v>#NULL!</v>
          </cell>
          <cell r="N522" t="e">
            <v>#NULL!</v>
          </cell>
          <cell r="O522" t="e">
            <v>#NULL!</v>
          </cell>
          <cell r="P522" t="e">
            <v>#NULL!</v>
          </cell>
          <cell r="R522" t="e">
            <v>#NULL!</v>
          </cell>
          <cell r="S522" t="e">
            <v>#NULL!</v>
          </cell>
          <cell r="T522" t="e">
            <v>#NULL!</v>
          </cell>
          <cell r="U522" t="e">
            <v>#NULL!</v>
          </cell>
          <cell r="V522" t="e">
            <v>#NULL!</v>
          </cell>
          <cell r="W522" t="e">
            <v>#NULL!</v>
          </cell>
        </row>
        <row r="524">
          <cell r="B524" t="str">
            <v>CORPORATE</v>
          </cell>
          <cell r="D524">
            <v>12.122074039734636</v>
          </cell>
          <cell r="E524">
            <v>-41.714030149468101</v>
          </cell>
          <cell r="F524">
            <v>0</v>
          </cell>
          <cell r="G524">
            <v>-6.7787953757415238</v>
          </cell>
          <cell r="H524">
            <v>-36.37075148547499</v>
          </cell>
          <cell r="I524" t="str">
            <v>N/A</v>
          </cell>
          <cell r="K524">
            <v>12.122074039734636</v>
          </cell>
          <cell r="L524">
            <v>-41.714030149468101</v>
          </cell>
          <cell r="M524">
            <v>0</v>
          </cell>
          <cell r="N524">
            <v>-6.7787953757415238</v>
          </cell>
          <cell r="O524">
            <v>-36.37075148547499</v>
          </cell>
          <cell r="P524" t="str">
            <v>N/A</v>
          </cell>
          <cell r="R524">
            <v>12.122074039734636</v>
          </cell>
          <cell r="S524">
            <v>-41.714030149468101</v>
          </cell>
          <cell r="T524">
            <v>0</v>
          </cell>
          <cell r="U524">
            <v>-6.7787953757415238</v>
          </cell>
          <cell r="V524">
            <v>-36.37075148547499</v>
          </cell>
          <cell r="W524" t="str">
            <v>N/A</v>
          </cell>
        </row>
        <row r="525">
          <cell r="B525" t="str">
            <v>FX ADJUSTMENT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 t="str">
            <v>N/A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 t="str">
            <v>N/A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 t="str">
            <v>N/A</v>
          </cell>
        </row>
        <row r="527">
          <cell r="B527" t="str">
            <v xml:space="preserve">TOTAL EUROPE </v>
          </cell>
          <cell r="D527" t="e">
            <v>#NULL!</v>
          </cell>
          <cell r="E527" t="e">
            <v>#NULL!</v>
          </cell>
          <cell r="F527" t="e">
            <v>#NULL!</v>
          </cell>
          <cell r="G527" t="e">
            <v>#NULL!</v>
          </cell>
          <cell r="H527" t="e">
            <v>#NULL!</v>
          </cell>
          <cell r="I527" t="e">
            <v>#NULL!</v>
          </cell>
          <cell r="K527" t="e">
            <v>#NULL!</v>
          </cell>
          <cell r="L527" t="e">
            <v>#NULL!</v>
          </cell>
          <cell r="M527" t="e">
            <v>#NULL!</v>
          </cell>
          <cell r="N527" t="e">
            <v>#NULL!</v>
          </cell>
          <cell r="O527" t="e">
            <v>#NULL!</v>
          </cell>
          <cell r="P527" t="e">
            <v>#NULL!</v>
          </cell>
          <cell r="R527" t="e">
            <v>#NULL!</v>
          </cell>
          <cell r="S527" t="e">
            <v>#NULL!</v>
          </cell>
          <cell r="T527" t="e">
            <v>#NULL!</v>
          </cell>
          <cell r="U527" t="e">
            <v>#NULL!</v>
          </cell>
          <cell r="V527" t="e">
            <v>#NULL!</v>
          </cell>
          <cell r="W527" t="e">
            <v>#NULL!</v>
          </cell>
        </row>
        <row r="529">
          <cell r="B529" t="str">
            <v>TOTAL TOKYO</v>
          </cell>
          <cell r="D529" t="e">
            <v>#NULL!</v>
          </cell>
          <cell r="E529" t="e">
            <v>#NULL!</v>
          </cell>
          <cell r="F529" t="e">
            <v>#NULL!</v>
          </cell>
          <cell r="G529" t="e">
            <v>#NULL!</v>
          </cell>
          <cell r="H529" t="e">
            <v>#NULL!</v>
          </cell>
          <cell r="I529" t="e">
            <v>#NULL!</v>
          </cell>
          <cell r="K529" t="e">
            <v>#NULL!</v>
          </cell>
          <cell r="L529" t="e">
            <v>#NULL!</v>
          </cell>
          <cell r="M529" t="e">
            <v>#NULL!</v>
          </cell>
          <cell r="N529" t="e">
            <v>#NULL!</v>
          </cell>
          <cell r="O529" t="e">
            <v>#NULL!</v>
          </cell>
          <cell r="P529" t="e">
            <v>#NULL!</v>
          </cell>
          <cell r="R529" t="e">
            <v>#NULL!</v>
          </cell>
          <cell r="S529" t="e">
            <v>#NULL!</v>
          </cell>
          <cell r="T529" t="e">
            <v>#NULL!</v>
          </cell>
          <cell r="U529" t="e">
            <v>#NULL!</v>
          </cell>
          <cell r="V529" t="e">
            <v>#NULL!</v>
          </cell>
          <cell r="W529" t="e">
            <v>#NULL!</v>
          </cell>
        </row>
        <row r="530">
          <cell r="B530" t="str">
            <v>TOTAL HONG KONG</v>
          </cell>
          <cell r="D530" t="e">
            <v>#NULL!</v>
          </cell>
          <cell r="E530" t="e">
            <v>#NULL!</v>
          </cell>
          <cell r="F530" t="e">
            <v>#NULL!</v>
          </cell>
          <cell r="G530" t="e">
            <v>#NULL!</v>
          </cell>
          <cell r="H530" t="e">
            <v>#NULL!</v>
          </cell>
          <cell r="I530" t="e">
            <v>#NULL!</v>
          </cell>
          <cell r="K530" t="e">
            <v>#NULL!</v>
          </cell>
          <cell r="L530" t="e">
            <v>#NULL!</v>
          </cell>
          <cell r="M530" t="e">
            <v>#NULL!</v>
          </cell>
          <cell r="N530" t="e">
            <v>#NULL!</v>
          </cell>
          <cell r="O530" t="e">
            <v>#NULL!</v>
          </cell>
          <cell r="P530" t="e">
            <v>#NULL!</v>
          </cell>
          <cell r="R530" t="e">
            <v>#NULL!</v>
          </cell>
          <cell r="S530" t="e">
            <v>#NULL!</v>
          </cell>
          <cell r="T530" t="e">
            <v>#NULL!</v>
          </cell>
          <cell r="U530" t="e">
            <v>#NULL!</v>
          </cell>
          <cell r="V530" t="e">
            <v>#NULL!</v>
          </cell>
          <cell r="W530" t="e">
            <v>#NULL!</v>
          </cell>
        </row>
        <row r="531">
          <cell r="B531" t="str">
            <v>TOTAL ASIA CORPORATE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 t="str">
            <v>N/A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 t="str">
            <v>N/A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 t="str">
            <v>N/A</v>
          </cell>
        </row>
        <row r="533">
          <cell r="B533" t="str">
            <v>TOTAL ASIA</v>
          </cell>
          <cell r="D533" t="e">
            <v>#NULL!</v>
          </cell>
          <cell r="E533" t="e">
            <v>#NULL!</v>
          </cell>
          <cell r="F533" t="e">
            <v>#NULL!</v>
          </cell>
          <cell r="G533" t="e">
            <v>#NULL!</v>
          </cell>
          <cell r="H533" t="e">
            <v>#NULL!</v>
          </cell>
          <cell r="I533" t="e">
            <v>#NULL!</v>
          </cell>
          <cell r="K533" t="e">
            <v>#NULL!</v>
          </cell>
          <cell r="L533" t="e">
            <v>#NULL!</v>
          </cell>
          <cell r="M533" t="e">
            <v>#NULL!</v>
          </cell>
          <cell r="N533" t="e">
            <v>#NULL!</v>
          </cell>
          <cell r="O533" t="e">
            <v>#NULL!</v>
          </cell>
          <cell r="P533" t="e">
            <v>#NULL!</v>
          </cell>
          <cell r="R533" t="e">
            <v>#NULL!</v>
          </cell>
          <cell r="S533" t="e">
            <v>#NULL!</v>
          </cell>
          <cell r="T533" t="e">
            <v>#NULL!</v>
          </cell>
          <cell r="U533" t="e">
            <v>#NULL!</v>
          </cell>
          <cell r="V533" t="e">
            <v>#NULL!</v>
          </cell>
          <cell r="W533" t="e">
            <v>#NULL!</v>
          </cell>
        </row>
        <row r="536">
          <cell r="B536" t="str">
            <v>TOTAL PROFIT/(LOSS)</v>
          </cell>
          <cell r="D536" t="e">
            <v>#NULL!</v>
          </cell>
          <cell r="E536" t="e">
            <v>#NULL!</v>
          </cell>
          <cell r="F536" t="e">
            <v>#NULL!</v>
          </cell>
          <cell r="G536" t="e">
            <v>#NULL!</v>
          </cell>
          <cell r="H536" t="e">
            <v>#NULL!</v>
          </cell>
          <cell r="I536" t="e">
            <v>#NULL!</v>
          </cell>
          <cell r="K536" t="e">
            <v>#NULL!</v>
          </cell>
          <cell r="L536" t="e">
            <v>#NULL!</v>
          </cell>
          <cell r="M536" t="e">
            <v>#NULL!</v>
          </cell>
          <cell r="N536" t="e">
            <v>#NULL!</v>
          </cell>
          <cell r="O536" t="e">
            <v>#NULL!</v>
          </cell>
          <cell r="P536" t="e">
            <v>#NULL!</v>
          </cell>
          <cell r="R536" t="e">
            <v>#NULL!</v>
          </cell>
          <cell r="S536" t="e">
            <v>#NULL!</v>
          </cell>
          <cell r="T536" t="e">
            <v>#NULL!</v>
          </cell>
          <cell r="U536" t="e">
            <v>#NULL!</v>
          </cell>
          <cell r="V536" t="e">
            <v>#NULL!</v>
          </cell>
          <cell r="W536" t="e">
            <v>#NULL!</v>
          </cell>
        </row>
        <row r="542">
          <cell r="B542" t="str">
            <v>* Indicates departments charged a 3.0% management fee</v>
          </cell>
        </row>
        <row r="543">
          <cell r="B543" t="str">
            <v>^ Indicates departments charged a 2.0% management fee</v>
          </cell>
        </row>
        <row r="544">
          <cell r="A544" t="str">
            <v xml:space="preserve"> </v>
          </cell>
        </row>
        <row r="546">
          <cell r="B546" t="str">
            <v>CANTOR FITZGERALD</v>
          </cell>
        </row>
        <row r="547">
          <cell r="B547" t="str">
            <v>LONDON COMBINED DAILY MANAGEMENT REPORT (IN THOUSANDS)</v>
          </cell>
        </row>
        <row r="548">
          <cell r="G548" t="str">
            <v xml:space="preserve">    DATE          </v>
          </cell>
          <cell r="H548">
            <v>37258</v>
          </cell>
          <cell r="K548">
            <v>1</v>
          </cell>
          <cell r="L548" t="str">
            <v>OUT OF</v>
          </cell>
          <cell r="M548">
            <v>21</v>
          </cell>
          <cell r="N548" t="str">
            <v>TRADING DAYS THIS MONTH</v>
          </cell>
        </row>
        <row r="551">
          <cell r="D551" t="str">
            <v>DAILY</v>
          </cell>
          <cell r="K551" t="str">
            <v>MTD</v>
          </cell>
          <cell r="R551" t="str">
            <v>YTD</v>
          </cell>
        </row>
        <row r="552">
          <cell r="H552" t="str">
            <v>Profit/</v>
          </cell>
          <cell r="O552" t="str">
            <v>Profit/</v>
          </cell>
          <cell r="V552" t="str">
            <v>Profit/</v>
          </cell>
        </row>
        <row r="553">
          <cell r="B553" t="str">
            <v>DIVISION:</v>
          </cell>
          <cell r="D553" t="str">
            <v>Revenue</v>
          </cell>
          <cell r="E553" t="str">
            <v>Expense</v>
          </cell>
          <cell r="F553" t="str">
            <v>Extra</v>
          </cell>
          <cell r="G553" t="str">
            <v>Other</v>
          </cell>
          <cell r="H553" t="str">
            <v>(Loss)</v>
          </cell>
          <cell r="K553" t="str">
            <v>Revenue</v>
          </cell>
          <cell r="L553" t="str">
            <v>Expense</v>
          </cell>
          <cell r="M553" t="str">
            <v>Extra</v>
          </cell>
          <cell r="N553" t="str">
            <v>Other</v>
          </cell>
          <cell r="O553" t="str">
            <v>(Loss)</v>
          </cell>
          <cell r="R553" t="str">
            <v>Revenue</v>
          </cell>
          <cell r="S553" t="str">
            <v>Expense</v>
          </cell>
          <cell r="T553" t="str">
            <v>Extra</v>
          </cell>
          <cell r="U553" t="str">
            <v>Other</v>
          </cell>
          <cell r="V553" t="str">
            <v>(Loss)</v>
          </cell>
        </row>
        <row r="555">
          <cell r="B555" t="str">
            <v xml:space="preserve"> CFI</v>
          </cell>
          <cell r="D555" t="e">
            <v>#NULL!</v>
          </cell>
          <cell r="E555" t="e">
            <v>#NULL!</v>
          </cell>
          <cell r="F555" t="e">
            <v>#NULL!</v>
          </cell>
          <cell r="G555" t="e">
            <v>#NULL!</v>
          </cell>
          <cell r="H555" t="e">
            <v>#NULL!</v>
          </cell>
          <cell r="I555" t="e">
            <v>#NULL!</v>
          </cell>
          <cell r="K555" t="e">
            <v>#NULL!</v>
          </cell>
          <cell r="L555" t="e">
            <v>#NULL!</v>
          </cell>
          <cell r="M555" t="e">
            <v>#NULL!</v>
          </cell>
          <cell r="N555" t="e">
            <v>#NULL!</v>
          </cell>
          <cell r="O555" t="e">
            <v>#NULL!</v>
          </cell>
          <cell r="P555" t="e">
            <v>#NULL!</v>
          </cell>
          <cell r="R555" t="e">
            <v>#NULL!</v>
          </cell>
          <cell r="S555" t="e">
            <v>#NULL!</v>
          </cell>
          <cell r="T555" t="e">
            <v>#NULL!</v>
          </cell>
          <cell r="U555" t="e">
            <v>#NULL!</v>
          </cell>
          <cell r="V555" t="e">
            <v>#NULL!</v>
          </cell>
          <cell r="W555" t="e">
            <v>#NULL!</v>
          </cell>
        </row>
        <row r="556">
          <cell r="B556" t="str">
            <v>CF SOUTH AFRICA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 t="str">
            <v>N/A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 t="str">
            <v>N/A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 t="str">
            <v>N/A</v>
          </cell>
        </row>
        <row r="557">
          <cell r="B557" t="str">
            <v>CFS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 t="str">
            <v>N/A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 t="str">
            <v>N/A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 t="str">
            <v>N/A</v>
          </cell>
        </row>
        <row r="558">
          <cell r="B558" t="str">
            <v>CFA</v>
          </cell>
          <cell r="D558">
            <v>8.5332380662320002</v>
          </cell>
          <cell r="E558">
            <v>0</v>
          </cell>
          <cell r="F558">
            <v>0</v>
          </cell>
          <cell r="G558">
            <v>0</v>
          </cell>
          <cell r="H558">
            <v>8.5332380662320002</v>
          </cell>
          <cell r="I558">
            <v>1</v>
          </cell>
          <cell r="K558">
            <v>8.5332380662320002</v>
          </cell>
          <cell r="L558">
            <v>0</v>
          </cell>
          <cell r="M558">
            <v>0</v>
          </cell>
          <cell r="N558">
            <v>0</v>
          </cell>
          <cell r="O558">
            <v>8.5332380662320002</v>
          </cell>
          <cell r="P558">
            <v>1</v>
          </cell>
          <cell r="R558">
            <v>8.5332380662320002</v>
          </cell>
          <cell r="S558">
            <v>0</v>
          </cell>
          <cell r="T558">
            <v>0</v>
          </cell>
          <cell r="U558">
            <v>0</v>
          </cell>
          <cell r="V558">
            <v>8.5332380662320002</v>
          </cell>
          <cell r="W558">
            <v>1</v>
          </cell>
        </row>
        <row r="560">
          <cell r="B560" t="str">
            <v xml:space="preserve">   TOTAL LCDMR</v>
          </cell>
          <cell r="D560" t="e">
            <v>#NULL!</v>
          </cell>
          <cell r="E560" t="e">
            <v>#NULL!</v>
          </cell>
          <cell r="F560" t="e">
            <v>#NULL!</v>
          </cell>
          <cell r="G560" t="e">
            <v>#NULL!</v>
          </cell>
          <cell r="H560" t="e">
            <v>#NULL!</v>
          </cell>
          <cell r="I560" t="e">
            <v>#NULL!</v>
          </cell>
          <cell r="K560" t="e">
            <v>#NULL!</v>
          </cell>
          <cell r="L560" t="e">
            <v>#NULL!</v>
          </cell>
          <cell r="M560" t="e">
            <v>#NULL!</v>
          </cell>
          <cell r="N560" t="e">
            <v>#NULL!</v>
          </cell>
          <cell r="O560" t="e">
            <v>#NULL!</v>
          </cell>
          <cell r="P560" t="e">
            <v>#NULL!</v>
          </cell>
          <cell r="R560" t="e">
            <v>#NULL!</v>
          </cell>
          <cell r="S560" t="e">
            <v>#NULL!</v>
          </cell>
          <cell r="T560" t="e">
            <v>#NULL!</v>
          </cell>
          <cell r="U560" t="e">
            <v>#NULL!</v>
          </cell>
          <cell r="V560" t="e">
            <v>#NULL!</v>
          </cell>
          <cell r="W560" t="e">
            <v>#NULL!</v>
          </cell>
        </row>
        <row r="563">
          <cell r="B563" t="str">
            <v>LONDON COMBINED DAILY MANAGEMENT REPORT (IN THOUSANDS)</v>
          </cell>
        </row>
        <row r="564">
          <cell r="G564" t="str">
            <v xml:space="preserve">    DATE          </v>
          </cell>
          <cell r="H564">
            <v>37258</v>
          </cell>
          <cell r="K564">
            <v>1</v>
          </cell>
          <cell r="L564" t="str">
            <v>OUT OF</v>
          </cell>
          <cell r="M564">
            <v>21</v>
          </cell>
          <cell r="N564" t="str">
            <v>TRADING DAYS THIS MONTH</v>
          </cell>
        </row>
        <row r="569">
          <cell r="D569" t="str">
            <v>DAILY</v>
          </cell>
          <cell r="K569" t="str">
            <v>MTD</v>
          </cell>
          <cell r="R569" t="str">
            <v>YTD</v>
          </cell>
        </row>
        <row r="570">
          <cell r="H570" t="str">
            <v>Profit/</v>
          </cell>
          <cell r="O570" t="str">
            <v>Profit/</v>
          </cell>
          <cell r="V570" t="str">
            <v>Profit/</v>
          </cell>
        </row>
        <row r="571">
          <cell r="B571" t="str">
            <v>DIVISION:</v>
          </cell>
          <cell r="D571" t="str">
            <v>Revenue</v>
          </cell>
          <cell r="E571" t="str">
            <v>Expense</v>
          </cell>
          <cell r="F571" t="str">
            <v>Extra</v>
          </cell>
          <cell r="G571" t="str">
            <v>Other</v>
          </cell>
          <cell r="H571" t="str">
            <v>(Loss)</v>
          </cell>
          <cell r="K571" t="str">
            <v>Revenue</v>
          </cell>
          <cell r="L571" t="str">
            <v>Expense</v>
          </cell>
          <cell r="M571" t="str">
            <v>Extra</v>
          </cell>
          <cell r="N571" t="str">
            <v>Other</v>
          </cell>
          <cell r="O571" t="str">
            <v>(Loss)</v>
          </cell>
          <cell r="R571" t="str">
            <v>Revenue</v>
          </cell>
          <cell r="S571" t="str">
            <v>Expense</v>
          </cell>
          <cell r="T571" t="str">
            <v>Extra</v>
          </cell>
          <cell r="U571" t="str">
            <v>Other</v>
          </cell>
          <cell r="V571" t="str">
            <v>(Loss)</v>
          </cell>
        </row>
        <row r="573">
          <cell r="B573" t="str">
            <v xml:space="preserve">  FORWARD YEN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 t="str">
            <v>N/A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 t="str">
            <v>N/A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 t="str">
            <v>N/A</v>
          </cell>
        </row>
        <row r="574">
          <cell r="B574" t="str">
            <v xml:space="preserve">  FORWARD EURO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 t="str">
            <v>N/A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 t="str">
            <v>N/A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 t="str">
            <v>N/A</v>
          </cell>
        </row>
        <row r="576">
          <cell r="B576" t="str">
            <v xml:space="preserve">    TOTAL FORWARDS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 t="str">
            <v>N/A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 t="str">
            <v>N/A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 t="str">
            <v>N/A</v>
          </cell>
        </row>
        <row r="579">
          <cell r="B579" t="str">
            <v>LONDON COMBINED DAILY MANAGEMENT REPORT (IN THOUSANDS)</v>
          </cell>
        </row>
        <row r="580">
          <cell r="G580" t="str">
            <v xml:space="preserve">    DATE          </v>
          </cell>
          <cell r="H580">
            <v>37258</v>
          </cell>
          <cell r="K580">
            <v>1</v>
          </cell>
          <cell r="L580" t="str">
            <v>OUT OF</v>
          </cell>
          <cell r="M580">
            <v>21</v>
          </cell>
          <cell r="N580" t="str">
            <v>TRADING DAYS THIS MONTH</v>
          </cell>
        </row>
        <row r="585">
          <cell r="D585" t="str">
            <v>DAILY</v>
          </cell>
          <cell r="K585" t="str">
            <v>MTD</v>
          </cell>
          <cell r="R585" t="str">
            <v>YTD</v>
          </cell>
        </row>
        <row r="586">
          <cell r="H586" t="str">
            <v>Profit/</v>
          </cell>
          <cell r="O586" t="str">
            <v>Profit/</v>
          </cell>
          <cell r="V586" t="str">
            <v>Profit/</v>
          </cell>
        </row>
        <row r="587">
          <cell r="B587" t="str">
            <v>DIVISION:</v>
          </cell>
          <cell r="D587" t="str">
            <v>Revenue</v>
          </cell>
          <cell r="E587" t="str">
            <v>Expense</v>
          </cell>
          <cell r="F587" t="str">
            <v>Extra</v>
          </cell>
          <cell r="G587" t="str">
            <v>Other</v>
          </cell>
          <cell r="H587" t="str">
            <v>(Loss)</v>
          </cell>
          <cell r="K587" t="str">
            <v>Revenue</v>
          </cell>
          <cell r="L587" t="str">
            <v>Expense</v>
          </cell>
          <cell r="M587" t="str">
            <v>Extra</v>
          </cell>
          <cell r="N587" t="str">
            <v>Other</v>
          </cell>
          <cell r="O587" t="str">
            <v>(Loss)</v>
          </cell>
          <cell r="R587" t="str">
            <v>Revenue</v>
          </cell>
          <cell r="S587" t="str">
            <v>Expense</v>
          </cell>
          <cell r="T587" t="str">
            <v>Extra</v>
          </cell>
          <cell r="U587" t="str">
            <v>Other</v>
          </cell>
          <cell r="V587" t="str">
            <v>(Loss)</v>
          </cell>
        </row>
        <row r="589">
          <cell r="B589" t="str">
            <v xml:space="preserve"> EM  REPOS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 t="str">
            <v>N/A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 t="str">
            <v>N/A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 t="str">
            <v>N/A</v>
          </cell>
        </row>
        <row r="590">
          <cell r="B590" t="str">
            <v xml:space="preserve"> EUROBONDS</v>
          </cell>
          <cell r="D590">
            <v>1.3</v>
          </cell>
          <cell r="E590">
            <v>0</v>
          </cell>
          <cell r="F590">
            <v>0</v>
          </cell>
          <cell r="G590">
            <v>0</v>
          </cell>
          <cell r="H590">
            <v>1.3</v>
          </cell>
          <cell r="I590">
            <v>1</v>
          </cell>
          <cell r="K590">
            <v>1.3</v>
          </cell>
          <cell r="L590">
            <v>0</v>
          </cell>
          <cell r="M590">
            <v>0</v>
          </cell>
          <cell r="N590">
            <v>0</v>
          </cell>
          <cell r="O590">
            <v>1.3</v>
          </cell>
          <cell r="P590">
            <v>1</v>
          </cell>
          <cell r="R590">
            <v>1.3</v>
          </cell>
          <cell r="S590">
            <v>0</v>
          </cell>
          <cell r="T590">
            <v>0</v>
          </cell>
          <cell r="U590">
            <v>0</v>
          </cell>
          <cell r="V590">
            <v>1.3</v>
          </cell>
          <cell r="W590">
            <v>1</v>
          </cell>
        </row>
        <row r="592">
          <cell r="B592" t="str">
            <v xml:space="preserve">    TOTAL EMERG MKTS</v>
          </cell>
          <cell r="D592">
            <v>1.3</v>
          </cell>
          <cell r="E592">
            <v>0</v>
          </cell>
          <cell r="F592">
            <v>0</v>
          </cell>
          <cell r="G592">
            <v>0</v>
          </cell>
          <cell r="H592">
            <v>1.3</v>
          </cell>
          <cell r="I592">
            <v>1</v>
          </cell>
          <cell r="K592">
            <v>1.3</v>
          </cell>
          <cell r="L592">
            <v>0</v>
          </cell>
          <cell r="M592">
            <v>0</v>
          </cell>
          <cell r="N592">
            <v>0</v>
          </cell>
          <cell r="O592">
            <v>1.3</v>
          </cell>
          <cell r="P592">
            <v>1</v>
          </cell>
          <cell r="R592">
            <v>1.3</v>
          </cell>
          <cell r="S592">
            <v>0</v>
          </cell>
          <cell r="T592">
            <v>0</v>
          </cell>
          <cell r="U592">
            <v>0</v>
          </cell>
          <cell r="V592">
            <v>1.3</v>
          </cell>
          <cell r="W592">
            <v>1</v>
          </cell>
        </row>
        <row r="597">
          <cell r="B597" t="str">
            <v>LONDON COMBINED DAILY MANAGEMENT REPORT (IN THOUSANDS)</v>
          </cell>
        </row>
        <row r="598">
          <cell r="G598" t="str">
            <v xml:space="preserve">    DATE          </v>
          </cell>
          <cell r="H598">
            <v>37258</v>
          </cell>
          <cell r="K598">
            <v>1</v>
          </cell>
          <cell r="L598" t="str">
            <v>OUT OF</v>
          </cell>
          <cell r="M598">
            <v>21</v>
          </cell>
          <cell r="N598" t="str">
            <v>TRADING DAYS THIS MONTH</v>
          </cell>
        </row>
        <row r="603">
          <cell r="D603" t="str">
            <v>DAILY</v>
          </cell>
          <cell r="K603" t="str">
            <v>MTD</v>
          </cell>
          <cell r="R603" t="str">
            <v>YTD</v>
          </cell>
        </row>
        <row r="604">
          <cell r="H604" t="str">
            <v>Profit/</v>
          </cell>
          <cell r="O604" t="str">
            <v>Profit/</v>
          </cell>
          <cell r="V604" t="str">
            <v>Profit/</v>
          </cell>
        </row>
        <row r="605">
          <cell r="B605" t="str">
            <v>DIVISION:</v>
          </cell>
          <cell r="D605" t="str">
            <v>Revenue</v>
          </cell>
          <cell r="E605" t="str">
            <v>Expense</v>
          </cell>
          <cell r="F605" t="str">
            <v>Extra</v>
          </cell>
          <cell r="G605" t="str">
            <v>Other</v>
          </cell>
          <cell r="H605" t="str">
            <v>(Loss)</v>
          </cell>
          <cell r="K605" t="str">
            <v>Revenue</v>
          </cell>
          <cell r="L605" t="str">
            <v>Expense</v>
          </cell>
          <cell r="M605" t="str">
            <v>Extra</v>
          </cell>
          <cell r="N605" t="str">
            <v>Other</v>
          </cell>
          <cell r="O605" t="str">
            <v>(Loss)</v>
          </cell>
          <cell r="R605" t="str">
            <v>Revenue</v>
          </cell>
          <cell r="S605" t="str">
            <v>Expense</v>
          </cell>
          <cell r="T605" t="str">
            <v>Extra</v>
          </cell>
          <cell r="U605" t="str">
            <v>Other</v>
          </cell>
          <cell r="V605" t="str">
            <v>(Loss)</v>
          </cell>
        </row>
        <row r="607">
          <cell r="B607" t="str">
            <v xml:space="preserve">  EXOTIC OPTIONS ^</v>
          </cell>
          <cell r="D607">
            <v>0.59</v>
          </cell>
          <cell r="E607">
            <v>-4.5907915514592927</v>
          </cell>
          <cell r="F607">
            <v>0</v>
          </cell>
          <cell r="G607">
            <v>0</v>
          </cell>
          <cell r="H607">
            <v>-4.0007915514592929</v>
          </cell>
          <cell r="I607" t="str">
            <v>N/A</v>
          </cell>
          <cell r="K607">
            <v>0.59</v>
          </cell>
          <cell r="L607">
            <v>-4.5907915514592927</v>
          </cell>
          <cell r="M607">
            <v>0</v>
          </cell>
          <cell r="N607">
            <v>0</v>
          </cell>
          <cell r="O607">
            <v>-4.0007915514592929</v>
          </cell>
          <cell r="P607" t="str">
            <v>N/A</v>
          </cell>
          <cell r="R607">
            <v>0.59</v>
          </cell>
          <cell r="S607">
            <v>-4.5907915514592927</v>
          </cell>
          <cell r="T607">
            <v>0</v>
          </cell>
          <cell r="U607">
            <v>0</v>
          </cell>
          <cell r="V607">
            <v>-4.0007915514592929</v>
          </cell>
          <cell r="W607" t="str">
            <v>N/A</v>
          </cell>
        </row>
        <row r="608">
          <cell r="B608" t="str">
            <v xml:space="preserve"> EMERGING OPTIONS</v>
          </cell>
          <cell r="D608">
            <v>7.49</v>
          </cell>
          <cell r="E608">
            <v>-12.344326728110598</v>
          </cell>
          <cell r="F608">
            <v>0</v>
          </cell>
          <cell r="G608">
            <v>0</v>
          </cell>
          <cell r="H608">
            <v>-4.854326728110598</v>
          </cell>
          <cell r="I608">
            <v>-0.64810770735789025</v>
          </cell>
          <cell r="K608">
            <v>7.49</v>
          </cell>
          <cell r="L608">
            <v>-12.344326728110598</v>
          </cell>
          <cell r="M608">
            <v>0</v>
          </cell>
          <cell r="N608">
            <v>0</v>
          </cell>
          <cell r="O608">
            <v>-4.854326728110598</v>
          </cell>
          <cell r="P608">
            <v>-0.64810770735789025</v>
          </cell>
          <cell r="R608">
            <v>7.49</v>
          </cell>
          <cell r="S608">
            <v>-12.344326728110598</v>
          </cell>
          <cell r="T608">
            <v>0</v>
          </cell>
          <cell r="U608">
            <v>0</v>
          </cell>
          <cell r="V608">
            <v>-4.854326728110598</v>
          </cell>
          <cell r="W608">
            <v>-0.64810770735789025</v>
          </cell>
        </row>
        <row r="609">
          <cell r="B609" t="str">
            <v xml:space="preserve">  FX OPTIONS ^</v>
          </cell>
          <cell r="D609">
            <v>9.66</v>
          </cell>
          <cell r="E609">
            <v>-12.068498003072197</v>
          </cell>
          <cell r="F609">
            <v>0</v>
          </cell>
          <cell r="G609">
            <v>-0.47619047619047616</v>
          </cell>
          <cell r="H609">
            <v>-2.8846884792626728</v>
          </cell>
          <cell r="I609">
            <v>-0.2986219957828854</v>
          </cell>
          <cell r="K609">
            <v>9.66</v>
          </cell>
          <cell r="L609">
            <v>-12.068498003072197</v>
          </cell>
          <cell r="M609">
            <v>0</v>
          </cell>
          <cell r="N609">
            <v>-0.47619047619047616</v>
          </cell>
          <cell r="O609">
            <v>-2.8846884792626728</v>
          </cell>
          <cell r="P609">
            <v>-0.2986219957828854</v>
          </cell>
          <cell r="R609">
            <v>9.66</v>
          </cell>
          <cell r="S609">
            <v>-12.068498003072197</v>
          </cell>
          <cell r="T609">
            <v>0</v>
          </cell>
          <cell r="U609">
            <v>-0.47619047619047616</v>
          </cell>
          <cell r="V609">
            <v>-2.8846884792626728</v>
          </cell>
          <cell r="W609">
            <v>-0.2986219957828854</v>
          </cell>
        </row>
        <row r="611">
          <cell r="B611" t="str">
            <v xml:space="preserve">   TOTAL CURRENCY OPTIONS</v>
          </cell>
          <cell r="D611">
            <v>17.740000000000002</v>
          </cell>
          <cell r="E611">
            <v>-29.003616282642088</v>
          </cell>
          <cell r="F611">
            <v>0</v>
          </cell>
          <cell r="G611">
            <v>-0.47619047619047616</v>
          </cell>
          <cell r="H611">
            <v>-11.739806758832563</v>
          </cell>
          <cell r="I611">
            <v>-0.66177039226790091</v>
          </cell>
          <cell r="K611">
            <v>17.740000000000002</v>
          </cell>
          <cell r="L611">
            <v>-29.003616282642088</v>
          </cell>
          <cell r="M611">
            <v>0</v>
          </cell>
          <cell r="N611">
            <v>-0.47619047619047616</v>
          </cell>
          <cell r="O611">
            <v>-11.739806758832563</v>
          </cell>
          <cell r="P611">
            <v>-0.66177039226790091</v>
          </cell>
          <cell r="R611">
            <v>17.740000000000002</v>
          </cell>
          <cell r="S611">
            <v>-29.003616282642088</v>
          </cell>
          <cell r="T611">
            <v>0</v>
          </cell>
          <cell r="U611">
            <v>-0.47619047619047616</v>
          </cell>
          <cell r="V611">
            <v>-11.739806758832563</v>
          </cell>
          <cell r="W611">
            <v>-0.66177039226790091</v>
          </cell>
        </row>
        <row r="613">
          <cell r="B613" t="str">
            <v>^ Indicates departments charged a 2.0% management fee</v>
          </cell>
        </row>
        <row r="616">
          <cell r="B616" t="str">
            <v>LONDON COMBINED DAILY MANAGEMENT REPORT (IN THOUSANDS)</v>
          </cell>
        </row>
        <row r="617">
          <cell r="G617" t="str">
            <v xml:space="preserve">    DATE          </v>
          </cell>
          <cell r="H617">
            <v>37258</v>
          </cell>
          <cell r="K617">
            <v>1</v>
          </cell>
          <cell r="L617" t="str">
            <v>OUT OF</v>
          </cell>
          <cell r="M617">
            <v>21</v>
          </cell>
          <cell r="N617" t="str">
            <v>TRADING DAYS THIS MONTH</v>
          </cell>
        </row>
        <row r="622">
          <cell r="D622" t="str">
            <v>DAILY</v>
          </cell>
          <cell r="K622" t="str">
            <v>MTD</v>
          </cell>
          <cell r="R622" t="str">
            <v>YTD</v>
          </cell>
        </row>
        <row r="623">
          <cell r="H623" t="str">
            <v>Profit/</v>
          </cell>
          <cell r="O623" t="str">
            <v>Profit/</v>
          </cell>
          <cell r="V623" t="str">
            <v>Profit/</v>
          </cell>
        </row>
        <row r="624">
          <cell r="B624" t="str">
            <v>DIVISION:</v>
          </cell>
          <cell r="D624" t="str">
            <v>Revenue</v>
          </cell>
          <cell r="E624" t="str">
            <v>Expense</v>
          </cell>
          <cell r="F624" t="str">
            <v>Extra</v>
          </cell>
          <cell r="G624" t="str">
            <v>Other</v>
          </cell>
          <cell r="H624" t="str">
            <v>(Loss)</v>
          </cell>
          <cell r="K624" t="str">
            <v>Revenue</v>
          </cell>
          <cell r="L624" t="str">
            <v>Expense</v>
          </cell>
          <cell r="M624" t="str">
            <v>Extra</v>
          </cell>
          <cell r="N624" t="str">
            <v>Other</v>
          </cell>
          <cell r="O624" t="str">
            <v>(Loss)</v>
          </cell>
          <cell r="R624" t="str">
            <v>Revenue</v>
          </cell>
          <cell r="S624" t="str">
            <v>Expense</v>
          </cell>
          <cell r="T624" t="str">
            <v>Extra</v>
          </cell>
          <cell r="U624" t="str">
            <v>Other</v>
          </cell>
          <cell r="V624" t="str">
            <v>(Loss)</v>
          </cell>
        </row>
        <row r="626">
          <cell r="B626" t="str">
            <v>DOLLAR IRS LDN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 t="str">
            <v>N/A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 t="str">
            <v>N/A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 t="str">
            <v>N/A</v>
          </cell>
        </row>
        <row r="627">
          <cell r="B627" t="str">
            <v>LONDON STERLING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 t="str">
            <v>N/A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 t="str">
            <v>N/A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 t="str">
            <v>N/A</v>
          </cell>
        </row>
        <row r="628">
          <cell r="B628" t="str">
            <v>NON-MONETARY UNION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 t="str">
            <v>N/A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 t="str">
            <v>N/A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 t="str">
            <v>N/A</v>
          </cell>
        </row>
        <row r="629">
          <cell r="B629" t="str">
            <v>EURO IRS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 t="str">
            <v>N/A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 t="str">
            <v>N/A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 t="str">
            <v>N/A</v>
          </cell>
        </row>
        <row r="630">
          <cell r="B630" t="str">
            <v>LDN INT RATE OPTIONS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 t="str">
            <v>N/A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 t="str">
            <v>N/A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 t="str">
            <v>N/A</v>
          </cell>
        </row>
        <row r="631">
          <cell r="B631" t="str">
            <v>INTEREST RATE DERIVATIVE</v>
          </cell>
          <cell r="D631">
            <v>85.332380662320006</v>
          </cell>
          <cell r="E631">
            <v>-60.591076170171924</v>
          </cell>
          <cell r="F631">
            <v>0</v>
          </cell>
          <cell r="G631">
            <v>-3.7120506706079124</v>
          </cell>
          <cell r="H631">
            <v>21.02925382154017</v>
          </cell>
          <cell r="I631">
            <v>0.24643931949769218</v>
          </cell>
          <cell r="K631">
            <v>85.332380662320006</v>
          </cell>
          <cell r="L631">
            <v>-60.591076170171924</v>
          </cell>
          <cell r="M631">
            <v>0</v>
          </cell>
          <cell r="N631">
            <v>-3.7120506706079124</v>
          </cell>
          <cell r="O631">
            <v>21.02925382154017</v>
          </cell>
          <cell r="P631">
            <v>0.24643931949769218</v>
          </cell>
          <cell r="R631">
            <v>85.332380662320006</v>
          </cell>
          <cell r="S631">
            <v>-60.591076170171924</v>
          </cell>
          <cell r="T631">
            <v>0</v>
          </cell>
          <cell r="U631">
            <v>-3.7120506706079124</v>
          </cell>
          <cell r="V631">
            <v>21.02925382154017</v>
          </cell>
          <cell r="W631">
            <v>0.24643931949769218</v>
          </cell>
        </row>
        <row r="633">
          <cell r="B633" t="str">
            <v>LDN INT RATE OPTIONS</v>
          </cell>
          <cell r="D633">
            <v>2.2770321400800002</v>
          </cell>
          <cell r="E633">
            <v>-17.246011297424648</v>
          </cell>
          <cell r="F633">
            <v>0</v>
          </cell>
          <cell r="G633">
            <v>-3.9245466909982234</v>
          </cell>
          <cell r="H633">
            <v>-18.893525848342872</v>
          </cell>
          <cell r="I633" t="str">
            <v>N/A</v>
          </cell>
          <cell r="K633">
            <v>2.2770321400800002</v>
          </cell>
          <cell r="L633">
            <v>-17.246011297424648</v>
          </cell>
          <cell r="M633">
            <v>0</v>
          </cell>
          <cell r="N633">
            <v>-3.9245466909982234</v>
          </cell>
          <cell r="O633">
            <v>-18.893525848342872</v>
          </cell>
          <cell r="P633" t="str">
            <v>N/A</v>
          </cell>
          <cell r="R633">
            <v>2.2770321400800002</v>
          </cell>
          <cell r="S633">
            <v>-17.246011297424648</v>
          </cell>
          <cell r="T633">
            <v>0</v>
          </cell>
          <cell r="U633">
            <v>-3.9245466909982234</v>
          </cell>
          <cell r="V633">
            <v>-18.893525848342872</v>
          </cell>
          <cell r="W633" t="str">
            <v>N/A</v>
          </cell>
        </row>
        <row r="635">
          <cell r="B635" t="str">
            <v>CORPORATE DERIVATIVE</v>
          </cell>
          <cell r="D635">
            <v>0</v>
          </cell>
          <cell r="E635">
            <v>-1.3441428571428571</v>
          </cell>
          <cell r="F635">
            <v>0</v>
          </cell>
          <cell r="G635">
            <v>-1.4458094285714287</v>
          </cell>
          <cell r="H635">
            <v>-2.7899522857142856</v>
          </cell>
          <cell r="I635" t="str">
            <v>N/A</v>
          </cell>
          <cell r="K635">
            <v>0</v>
          </cell>
          <cell r="L635">
            <v>-1.3441428571428571</v>
          </cell>
          <cell r="M635">
            <v>0</v>
          </cell>
          <cell r="N635">
            <v>-1.4458094285714287</v>
          </cell>
          <cell r="O635">
            <v>-2.7899522857142856</v>
          </cell>
          <cell r="P635" t="str">
            <v>N/A</v>
          </cell>
          <cell r="R635">
            <v>0</v>
          </cell>
          <cell r="S635">
            <v>-1.3441428571428571</v>
          </cell>
          <cell r="T635">
            <v>0</v>
          </cell>
          <cell r="U635">
            <v>-1.4458094285714287</v>
          </cell>
          <cell r="V635">
            <v>-2.7899522857142856</v>
          </cell>
          <cell r="W635" t="str">
            <v>N/A</v>
          </cell>
        </row>
        <row r="638">
          <cell r="B638" t="str">
            <v>TOTAL DERIVATIVE</v>
          </cell>
          <cell r="D638">
            <v>87.609412802400001</v>
          </cell>
          <cell r="E638">
            <v>-79.181230324739431</v>
          </cell>
          <cell r="F638">
            <v>0</v>
          </cell>
          <cell r="G638">
            <v>-9.0824067901775649</v>
          </cell>
          <cell r="H638">
            <v>-0.65422431251698754</v>
          </cell>
          <cell r="I638">
            <v>-7.4675116701508754E-3</v>
          </cell>
          <cell r="K638">
            <v>87.609412802400001</v>
          </cell>
          <cell r="L638">
            <v>-79.181230324739431</v>
          </cell>
          <cell r="M638">
            <v>0</v>
          </cell>
          <cell r="N638">
            <v>-9.0824067901775649</v>
          </cell>
          <cell r="O638">
            <v>-0.65422431251698754</v>
          </cell>
          <cell r="P638">
            <v>-7.4675116701508754E-3</v>
          </cell>
          <cell r="R638">
            <v>87.609412802400001</v>
          </cell>
          <cell r="S638">
            <v>-79.181230324739431</v>
          </cell>
          <cell r="T638">
            <v>0</v>
          </cell>
          <cell r="U638">
            <v>-9.0824067901775649</v>
          </cell>
          <cell r="V638">
            <v>-0.65422431251698754</v>
          </cell>
          <cell r="W638">
            <v>-7.4675116701508754E-3</v>
          </cell>
        </row>
        <row r="640">
          <cell r="B640" t="str">
            <v>REVENUE</v>
          </cell>
        </row>
        <row r="641">
          <cell r="B641" t="str">
            <v>EURO IRS</v>
          </cell>
          <cell r="D641">
            <v>0</v>
          </cell>
          <cell r="K641">
            <v>0</v>
          </cell>
          <cell r="R641">
            <v>0</v>
          </cell>
        </row>
        <row r="642">
          <cell r="B642" t="str">
            <v>STERLING IRS</v>
          </cell>
          <cell r="D642">
            <v>0</v>
          </cell>
          <cell r="K642">
            <v>0</v>
          </cell>
          <cell r="R642">
            <v>0</v>
          </cell>
        </row>
        <row r="643">
          <cell r="B643" t="str">
            <v xml:space="preserve">DOLLAR IRS </v>
          </cell>
          <cell r="D643">
            <v>0</v>
          </cell>
          <cell r="K643">
            <v>0</v>
          </cell>
          <cell r="R643">
            <v>0</v>
          </cell>
        </row>
        <row r="644">
          <cell r="B644" t="str">
            <v>OTHER IRS</v>
          </cell>
          <cell r="D644">
            <v>0</v>
          </cell>
          <cell r="K644">
            <v>0</v>
          </cell>
          <cell r="R644">
            <v>0</v>
          </cell>
        </row>
        <row r="645">
          <cell r="B645" t="str">
            <v>SCANDIS</v>
          </cell>
          <cell r="D645">
            <v>0</v>
          </cell>
          <cell r="K645">
            <v>0</v>
          </cell>
          <cell r="R645">
            <v>0</v>
          </cell>
        </row>
        <row r="646">
          <cell r="B646" t="str">
            <v>SOUTH AFRICAN</v>
          </cell>
          <cell r="D646">
            <v>0</v>
          </cell>
          <cell r="K646">
            <v>0</v>
          </cell>
          <cell r="R646">
            <v>0</v>
          </cell>
        </row>
        <row r="647">
          <cell r="B647" t="str">
            <v>EMERGING MKTS.</v>
          </cell>
          <cell r="D647">
            <v>0</v>
          </cell>
          <cell r="K647">
            <v>0</v>
          </cell>
          <cell r="R647">
            <v>0</v>
          </cell>
        </row>
        <row r="648">
          <cell r="B648" t="str">
            <v>LONDON OPTION</v>
          </cell>
          <cell r="D648">
            <v>0</v>
          </cell>
          <cell r="K648">
            <v>0</v>
          </cell>
          <cell r="R648">
            <v>0</v>
          </cell>
        </row>
        <row r="649">
          <cell r="B649" t="str">
            <v>TOTAL</v>
          </cell>
          <cell r="D649">
            <v>0</v>
          </cell>
          <cell r="K649">
            <v>0</v>
          </cell>
          <cell r="R649">
            <v>0</v>
          </cell>
        </row>
        <row r="653">
          <cell r="B653" t="str">
            <v>ASIA COMBINED DAILY MANAGEMENT REPORT (IN THOUSANDS)</v>
          </cell>
        </row>
        <row r="654">
          <cell r="G654" t="str">
            <v xml:space="preserve">    DATE          </v>
          </cell>
          <cell r="H654">
            <v>37258</v>
          </cell>
          <cell r="K654">
            <v>1</v>
          </cell>
          <cell r="L654" t="str">
            <v>OUT OF</v>
          </cell>
          <cell r="M654">
            <v>21</v>
          </cell>
          <cell r="N654" t="str">
            <v>TRADING DAYS THIS MONTH</v>
          </cell>
        </row>
        <row r="657">
          <cell r="D657" t="str">
            <v>DAILY</v>
          </cell>
          <cell r="K657" t="str">
            <v>MTD</v>
          </cell>
          <cell r="R657" t="str">
            <v>YTD</v>
          </cell>
        </row>
        <row r="658">
          <cell r="H658" t="str">
            <v>Profit/</v>
          </cell>
          <cell r="O658" t="str">
            <v>Profit/</v>
          </cell>
          <cell r="V658" t="str">
            <v>Profit/</v>
          </cell>
        </row>
        <row r="659">
          <cell r="B659" t="str">
            <v>DIVISION:</v>
          </cell>
          <cell r="D659" t="str">
            <v>Revenue</v>
          </cell>
          <cell r="E659" t="str">
            <v>Expense</v>
          </cell>
          <cell r="F659" t="str">
            <v>Extra</v>
          </cell>
          <cell r="G659" t="str">
            <v>Other</v>
          </cell>
          <cell r="H659" t="str">
            <v>(Loss)</v>
          </cell>
          <cell r="K659" t="str">
            <v>Revenue</v>
          </cell>
          <cell r="L659" t="str">
            <v>Expense</v>
          </cell>
          <cell r="M659" t="str">
            <v>Extra</v>
          </cell>
          <cell r="N659" t="str">
            <v>Other</v>
          </cell>
          <cell r="O659" t="str">
            <v>(Loss)</v>
          </cell>
          <cell r="R659" t="str">
            <v>Revenue</v>
          </cell>
          <cell r="S659" t="str">
            <v>Expense</v>
          </cell>
          <cell r="T659" t="str">
            <v>Extra</v>
          </cell>
          <cell r="U659" t="str">
            <v>Other</v>
          </cell>
          <cell r="V659" t="str">
            <v>(Loss)</v>
          </cell>
        </row>
        <row r="661">
          <cell r="B661" t="str">
            <v xml:space="preserve">  FX OPTIONS  ^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 t="str">
            <v>N/A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 t="str">
            <v>N/A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 t="str">
            <v>N/A</v>
          </cell>
        </row>
        <row r="662">
          <cell r="B662" t="str">
            <v xml:space="preserve">  JGB 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 t="str">
            <v>N/A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 t="str">
            <v>N/A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 t="str">
            <v>N/A</v>
          </cell>
        </row>
        <row r="663">
          <cell r="B663" t="str">
            <v xml:space="preserve">  YEN BONDS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 t="str">
            <v>N/A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 t="str">
            <v>N/A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 t="str">
            <v>N/A</v>
          </cell>
        </row>
        <row r="664">
          <cell r="B664" t="str">
            <v>TOKYO IRS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</row>
        <row r="665">
          <cell r="B665" t="str">
            <v xml:space="preserve">  GSB  *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 t="str">
            <v>N/A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 t="str">
            <v>N/A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 t="str">
            <v>N/A</v>
          </cell>
        </row>
        <row r="666">
          <cell r="B666" t="str">
            <v xml:space="preserve">  JGB REPO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 t="str">
            <v>N/A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 t="str">
            <v>N/A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 t="str">
            <v>N/A</v>
          </cell>
        </row>
        <row r="667">
          <cell r="B667" t="str">
            <v>TOKYO AGENCIES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 t="str">
            <v>N/A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 t="str">
            <v>N/A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 t="str">
            <v>N/A</v>
          </cell>
        </row>
        <row r="668">
          <cell r="B668" t="str">
            <v xml:space="preserve">  FX FWD TOKYO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 t="str">
            <v>N/A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 t="str">
            <v>N/A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 t="str">
            <v>N/A</v>
          </cell>
        </row>
        <row r="669">
          <cell r="B669" t="str">
            <v>JGB LONDON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 t="str">
            <v>N/A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 t="str">
            <v>N/A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 t="str">
            <v>N/A</v>
          </cell>
        </row>
        <row r="670">
          <cell r="B670" t="str">
            <v>TOTAL TOKYO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 t="str">
            <v>N/A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 t="str">
            <v>N/A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 t="str">
            <v>N/A</v>
          </cell>
        </row>
        <row r="673">
          <cell r="B673" t="str">
            <v>HONG KONG - EMERGING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 t="str">
            <v>N/A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 t="str">
            <v>N/A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 t="str">
            <v>N/A</v>
          </cell>
        </row>
        <row r="674">
          <cell r="B674" t="str">
            <v>HONG KONG - FXOPTIONS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 t="str">
            <v>N/A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 t="str">
            <v>N/A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 t="str">
            <v>N/A</v>
          </cell>
        </row>
        <row r="675">
          <cell r="B675" t="str">
            <v>HONG KONG - COMM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 t="str">
            <v>N/A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 t="str">
            <v>N/A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 t="str">
            <v>N/A</v>
          </cell>
        </row>
        <row r="676">
          <cell r="B676" t="str">
            <v>HONG KONG -CREDIT DER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 t="str">
            <v>N/A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 t="str">
            <v>N/A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 t="str">
            <v>N/A</v>
          </cell>
        </row>
        <row r="677">
          <cell r="B677" t="str">
            <v>HONG KONG - IRS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 t="str">
            <v>N/A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 t="str">
            <v>N/A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 t="str">
            <v>N/A</v>
          </cell>
        </row>
        <row r="678">
          <cell r="B678" t="str">
            <v>HONG KONG-EMERGING CURR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 t="str">
            <v>N/A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 t="str">
            <v>N/A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 t="str">
            <v>N/A</v>
          </cell>
        </row>
        <row r="679">
          <cell r="I679" t="str">
            <v>N/A</v>
          </cell>
          <cell r="P679" t="str">
            <v>N/A</v>
          </cell>
        </row>
        <row r="680">
          <cell r="B680" t="str">
            <v>HONG KONG - TOTAL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 t="str">
            <v>N/A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 t="str">
            <v>N/A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 t="str">
            <v>N/A</v>
          </cell>
        </row>
        <row r="682">
          <cell r="B682" t="str">
            <v>^ Indicates departments charged a 2.0% management fee</v>
          </cell>
        </row>
        <row r="684">
          <cell r="B684" t="str">
            <v>FX OPTIONS WW COMBINED DAILY MANAGEMENT REPORT (IN THOUSANDS)</v>
          </cell>
        </row>
        <row r="685">
          <cell r="G685" t="str">
            <v xml:space="preserve">    DATE          </v>
          </cell>
          <cell r="H685">
            <v>37258</v>
          </cell>
          <cell r="K685">
            <v>1</v>
          </cell>
          <cell r="L685" t="str">
            <v>OUT OF</v>
          </cell>
          <cell r="M685">
            <v>21</v>
          </cell>
          <cell r="N685" t="str">
            <v>TRADING DAYS THIS MONTH</v>
          </cell>
        </row>
        <row r="690">
          <cell r="D690" t="str">
            <v>DAILY</v>
          </cell>
          <cell r="K690" t="str">
            <v>MTD</v>
          </cell>
          <cell r="R690" t="str">
            <v>YTD</v>
          </cell>
        </row>
        <row r="691">
          <cell r="H691" t="str">
            <v>Profit/</v>
          </cell>
          <cell r="O691" t="str">
            <v>Profit/</v>
          </cell>
          <cell r="V691" t="str">
            <v>Profit/</v>
          </cell>
        </row>
        <row r="692">
          <cell r="B692" t="str">
            <v>DIVISION:</v>
          </cell>
          <cell r="D692" t="str">
            <v>Revenue</v>
          </cell>
          <cell r="E692" t="str">
            <v>Expense</v>
          </cell>
          <cell r="F692" t="str">
            <v>Extra</v>
          </cell>
          <cell r="G692" t="str">
            <v>Other</v>
          </cell>
          <cell r="H692" t="str">
            <v>(Loss)</v>
          </cell>
          <cell r="K692" t="str">
            <v>Revenue</v>
          </cell>
          <cell r="L692" t="str">
            <v>Expense</v>
          </cell>
          <cell r="M692" t="str">
            <v>Extra</v>
          </cell>
          <cell r="N692" t="str">
            <v>Other</v>
          </cell>
          <cell r="O692" t="str">
            <v>(Loss)</v>
          </cell>
          <cell r="R692" t="str">
            <v>Revenue</v>
          </cell>
          <cell r="S692" t="str">
            <v>Expense</v>
          </cell>
          <cell r="T692" t="str">
            <v>Extra</v>
          </cell>
          <cell r="U692" t="str">
            <v>Other</v>
          </cell>
          <cell r="V692" t="str">
            <v>(Loss)</v>
          </cell>
        </row>
        <row r="694">
          <cell r="B694" t="str">
            <v>EXOTIC OPTIONS UK ^</v>
          </cell>
          <cell r="D694">
            <v>0.59</v>
          </cell>
          <cell r="E694">
            <v>-4.5907915514592927</v>
          </cell>
          <cell r="F694">
            <v>0</v>
          </cell>
          <cell r="G694">
            <v>0</v>
          </cell>
          <cell r="H694">
            <v>-4.0007915514592929</v>
          </cell>
          <cell r="I694" t="str">
            <v>N/A</v>
          </cell>
          <cell r="K694">
            <v>0.59</v>
          </cell>
          <cell r="L694">
            <v>-4.5907915514592927</v>
          </cell>
          <cell r="M694">
            <v>0</v>
          </cell>
          <cell r="N694">
            <v>0</v>
          </cell>
          <cell r="O694">
            <v>-4.0007915514592929</v>
          </cell>
          <cell r="P694" t="str">
            <v>N/A</v>
          </cell>
          <cell r="R694">
            <v>0.59</v>
          </cell>
          <cell r="S694">
            <v>-4.5907915514592927</v>
          </cell>
          <cell r="T694">
            <v>0</v>
          </cell>
          <cell r="U694">
            <v>0</v>
          </cell>
          <cell r="V694">
            <v>-4.0007915514592929</v>
          </cell>
          <cell r="W694" t="str">
            <v>N/A</v>
          </cell>
        </row>
        <row r="695">
          <cell r="B695" t="str">
            <v>EXOTIC OPTIONS NY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 t="str">
            <v>N/A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 t="str">
            <v>N/A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 t="str">
            <v>N/A</v>
          </cell>
        </row>
        <row r="696">
          <cell r="B696" t="str">
            <v>FX OPTIONS TOKYO ^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 t="str">
            <v>N/A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 t="str">
            <v>N/A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 t="str">
            <v>N/A</v>
          </cell>
        </row>
        <row r="697">
          <cell r="B697" t="str">
            <v>EMERGING CURRENCIES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 t="str">
            <v>N/A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 t="str">
            <v>N/A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 t="str">
            <v>N/A</v>
          </cell>
        </row>
        <row r="698">
          <cell r="B698" t="str">
            <v>FX OPTIONS -CORP UK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 t="str">
            <v>N/A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 t="str">
            <v>N/A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 t="str">
            <v>N/A</v>
          </cell>
        </row>
        <row r="699">
          <cell r="B699" t="str">
            <v>FX OPTIONS -CORP NY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 t="str">
            <v>N/A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 t="str">
            <v>N/A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 t="str">
            <v>N/A</v>
          </cell>
        </row>
        <row r="700">
          <cell r="B700" t="str">
            <v>FXO HONG KONG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 t="str">
            <v>N/A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 t="str">
            <v>N/A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 t="str">
            <v>N/A</v>
          </cell>
        </row>
        <row r="701">
          <cell r="B701" t="str">
            <v>EMERGING OPTIONS</v>
          </cell>
          <cell r="D701">
            <v>7.49</v>
          </cell>
          <cell r="E701">
            <v>-12.344326728110598</v>
          </cell>
          <cell r="F701">
            <v>0</v>
          </cell>
          <cell r="G701">
            <v>0</v>
          </cell>
          <cell r="H701">
            <v>-4.854326728110598</v>
          </cell>
          <cell r="I701">
            <v>-0.64810770735789025</v>
          </cell>
          <cell r="K701">
            <v>7.49</v>
          </cell>
          <cell r="L701">
            <v>-12.344326728110598</v>
          </cell>
          <cell r="M701">
            <v>0</v>
          </cell>
          <cell r="N701">
            <v>0</v>
          </cell>
          <cell r="O701">
            <v>-4.854326728110598</v>
          </cell>
          <cell r="P701">
            <v>-0.64810770735789025</v>
          </cell>
          <cell r="R701">
            <v>7.49</v>
          </cell>
          <cell r="S701">
            <v>-12.344326728110598</v>
          </cell>
          <cell r="T701">
            <v>0</v>
          </cell>
          <cell r="U701">
            <v>0</v>
          </cell>
          <cell r="V701">
            <v>-4.854326728110598</v>
          </cell>
          <cell r="W701">
            <v>-0.64810770735789025</v>
          </cell>
        </row>
        <row r="702">
          <cell r="B702" t="str">
            <v>FX OPTIONS U.K. ^</v>
          </cell>
          <cell r="D702">
            <v>9.66</v>
          </cell>
          <cell r="E702">
            <v>-12.068498003072197</v>
          </cell>
          <cell r="F702">
            <v>0</v>
          </cell>
          <cell r="G702">
            <v>-0.47619047619047616</v>
          </cell>
          <cell r="H702">
            <v>-2.8846884792626728</v>
          </cell>
          <cell r="I702">
            <v>-0.2986219957828854</v>
          </cell>
          <cell r="K702">
            <v>9.66</v>
          </cell>
          <cell r="L702">
            <v>-12.068498003072197</v>
          </cell>
          <cell r="M702">
            <v>0</v>
          </cell>
          <cell r="N702">
            <v>-0.47619047619047616</v>
          </cell>
          <cell r="O702">
            <v>-2.8846884792626728</v>
          </cell>
          <cell r="P702">
            <v>-0.2986219957828854</v>
          </cell>
          <cell r="R702">
            <v>9.66</v>
          </cell>
          <cell r="S702">
            <v>-12.068498003072197</v>
          </cell>
          <cell r="T702">
            <v>0</v>
          </cell>
          <cell r="U702">
            <v>-0.47619047619047616</v>
          </cell>
          <cell r="V702">
            <v>-2.8846884792626728</v>
          </cell>
          <cell r="W702">
            <v>-0.2986219957828854</v>
          </cell>
        </row>
        <row r="703">
          <cell r="B703" t="str">
            <v>FX OPTIONS N.Y. ^</v>
          </cell>
          <cell r="D703">
            <v>0</v>
          </cell>
          <cell r="E703">
            <v>-9.8190476190476189E-2</v>
          </cell>
          <cell r="F703">
            <v>0</v>
          </cell>
          <cell r="G703">
            <v>0</v>
          </cell>
          <cell r="H703">
            <v>-9.8190476190476189E-2</v>
          </cell>
          <cell r="I703" t="str">
            <v>N/A</v>
          </cell>
          <cell r="K703">
            <v>0</v>
          </cell>
          <cell r="L703">
            <v>-9.8190476190476189E-2</v>
          </cell>
          <cell r="M703">
            <v>0</v>
          </cell>
          <cell r="N703">
            <v>0</v>
          </cell>
          <cell r="O703">
            <v>-9.8190476190476189E-2</v>
          </cell>
          <cell r="P703" t="str">
            <v>N/A</v>
          </cell>
          <cell r="R703">
            <v>0</v>
          </cell>
          <cell r="S703">
            <v>-9.8190476190476189E-2</v>
          </cell>
          <cell r="T703">
            <v>0</v>
          </cell>
          <cell r="U703">
            <v>0</v>
          </cell>
          <cell r="V703">
            <v>-9.8190476190476189E-2</v>
          </cell>
          <cell r="W703" t="str">
            <v>N/A</v>
          </cell>
        </row>
        <row r="705">
          <cell r="B705" t="str">
            <v xml:space="preserve">   TOTAL FXO WW</v>
          </cell>
          <cell r="D705">
            <v>17.740000000000002</v>
          </cell>
          <cell r="E705">
            <v>-29.101806758832566</v>
          </cell>
          <cell r="F705">
            <v>0</v>
          </cell>
          <cell r="G705">
            <v>-0.47619047619047616</v>
          </cell>
          <cell r="H705">
            <v>-11.837997235023039</v>
          </cell>
          <cell r="I705">
            <v>-0.66730536837784882</v>
          </cell>
          <cell r="K705">
            <v>17.740000000000002</v>
          </cell>
          <cell r="L705">
            <v>-29.101806758832566</v>
          </cell>
          <cell r="M705">
            <v>0</v>
          </cell>
          <cell r="N705">
            <v>-0.47619047619047616</v>
          </cell>
          <cell r="O705">
            <v>-11.837997235023039</v>
          </cell>
          <cell r="P705">
            <v>-0.66730536837784882</v>
          </cell>
          <cell r="R705">
            <v>17.740000000000002</v>
          </cell>
          <cell r="S705">
            <v>-29.101806758832566</v>
          </cell>
          <cell r="T705">
            <v>0</v>
          </cell>
          <cell r="U705">
            <v>-0.47619047619047616</v>
          </cell>
          <cell r="V705">
            <v>-11.837997235023039</v>
          </cell>
          <cell r="W705">
            <v>-0.66730536837784882</v>
          </cell>
        </row>
        <row r="707">
          <cell r="B707" t="str">
            <v>^ Indicates departments charged a 2.0% management fee</v>
          </cell>
        </row>
        <row r="716">
          <cell r="H716">
            <v>37258</v>
          </cell>
        </row>
      </sheetData>
      <sheetData sheetId="11" refreshError="1">
        <row r="2">
          <cell r="B2">
            <v>1</v>
          </cell>
          <cell r="C2">
            <v>37258</v>
          </cell>
          <cell r="D2" t="str">
            <v>GSBNY</v>
          </cell>
          <cell r="E2">
            <v>58.9132496</v>
          </cell>
          <cell r="F2">
            <v>-42.791105263157895</v>
          </cell>
          <cell r="G2">
            <v>-110.57142</v>
          </cell>
          <cell r="H2">
            <v>0</v>
          </cell>
          <cell r="I2">
            <v>0</v>
          </cell>
          <cell r="J2">
            <v>-94.449275663157891</v>
          </cell>
        </row>
        <row r="3">
          <cell r="B3">
            <v>1</v>
          </cell>
          <cell r="C3">
            <v>37258</v>
          </cell>
          <cell r="D3" t="str">
            <v>GSBCHICAGO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B4">
            <v>1</v>
          </cell>
          <cell r="C4">
            <v>37258</v>
          </cell>
          <cell r="D4" t="str">
            <v>GSBCANADA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B5">
            <v>1</v>
          </cell>
          <cell r="C5">
            <v>37258</v>
          </cell>
          <cell r="D5" t="str">
            <v>ZEROESPEEDFUFILL</v>
          </cell>
          <cell r="E5">
            <v>0.79061499999999996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0.79061499999999996</v>
          </cell>
        </row>
        <row r="6">
          <cell r="B6">
            <v>1</v>
          </cell>
          <cell r="C6">
            <v>37258</v>
          </cell>
          <cell r="D6" t="str">
            <v>GSBESPEEDFUFILL</v>
          </cell>
          <cell r="E6">
            <v>157.20924099999999</v>
          </cell>
          <cell r="F6">
            <v>-39.302310249999998</v>
          </cell>
          <cell r="G6">
            <v>0</v>
          </cell>
          <cell r="H6" t="e">
            <v>#NULL!</v>
          </cell>
          <cell r="I6">
            <v>0</v>
          </cell>
          <cell r="J6" t="e">
            <v>#NULL!</v>
          </cell>
        </row>
        <row r="7">
          <cell r="B7">
            <v>1</v>
          </cell>
          <cell r="C7">
            <v>37258</v>
          </cell>
          <cell r="D7" t="str">
            <v>GSBODDLOTSESPEED</v>
          </cell>
          <cell r="E7">
            <v>4.0971000000000002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4.0971000000000002</v>
          </cell>
        </row>
        <row r="8">
          <cell r="B8">
            <v>1</v>
          </cell>
          <cell r="C8">
            <v>37258</v>
          </cell>
          <cell r="D8" t="str">
            <v>GSBTOKYO</v>
          </cell>
          <cell r="E8">
            <v>0</v>
          </cell>
          <cell r="F8">
            <v>-2.0979473684210523</v>
          </cell>
          <cell r="G8">
            <v>0</v>
          </cell>
          <cell r="H8">
            <v>0</v>
          </cell>
          <cell r="I8">
            <v>0</v>
          </cell>
          <cell r="J8">
            <v>-2.0979473684210523</v>
          </cell>
        </row>
        <row r="9">
          <cell r="B9">
            <v>1</v>
          </cell>
          <cell r="C9">
            <v>37258</v>
          </cell>
          <cell r="D9" t="str">
            <v>GSBZEROS</v>
          </cell>
          <cell r="E9">
            <v>11.357253</v>
          </cell>
          <cell r="F9">
            <v>-9.7739999999999991</v>
          </cell>
          <cell r="G9">
            <v>1.5065999999999999</v>
          </cell>
          <cell r="H9">
            <v>0</v>
          </cell>
          <cell r="I9">
            <v>0</v>
          </cell>
          <cell r="J9">
            <v>3.0898530000000006</v>
          </cell>
        </row>
        <row r="10">
          <cell r="B10">
            <v>1</v>
          </cell>
          <cell r="C10">
            <v>37258</v>
          </cell>
          <cell r="D10" t="str">
            <v>GSBLONDON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>
            <v>1</v>
          </cell>
          <cell r="C11">
            <v>37258</v>
          </cell>
          <cell r="D11" t="str">
            <v>GSBSWAP</v>
          </cell>
          <cell r="E11">
            <v>11.448065</v>
          </cell>
          <cell r="F11">
            <v>-7.4859999999999998</v>
          </cell>
          <cell r="G11">
            <v>85.808309999999992</v>
          </cell>
          <cell r="H11">
            <v>0</v>
          </cell>
          <cell r="I11">
            <v>0</v>
          </cell>
          <cell r="J11">
            <v>89.770374999999987</v>
          </cell>
        </row>
        <row r="12">
          <cell r="B12">
            <v>1</v>
          </cell>
          <cell r="C12">
            <v>37258</v>
          </cell>
          <cell r="D12" t="str">
            <v>GSBSWAPFULFILL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1</v>
          </cell>
          <cell r="C13">
            <v>37258</v>
          </cell>
          <cell r="D13" t="str">
            <v>CFFEFCM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>
            <v>1</v>
          </cell>
          <cell r="C14">
            <v>37258</v>
          </cell>
          <cell r="D14" t="str">
            <v>CFFEESPEEDFUFILL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B15">
            <v>1</v>
          </cell>
          <cell r="C15">
            <v>37258</v>
          </cell>
          <cell r="D15" t="str">
            <v>CFFEOTHER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>
            <v>1</v>
          </cell>
          <cell r="C16">
            <v>37258</v>
          </cell>
          <cell r="D16" t="str">
            <v>CFFEERROR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B17">
            <v>1</v>
          </cell>
          <cell r="C17">
            <v>37258</v>
          </cell>
          <cell r="D17" t="str">
            <v>ITDCFPARALL</v>
          </cell>
          <cell r="E17">
            <v>18.454000000000001</v>
          </cell>
          <cell r="F17">
            <v>-15.400493642105264</v>
          </cell>
          <cell r="G17" t="e">
            <v>#NULL!</v>
          </cell>
          <cell r="H17">
            <v>0</v>
          </cell>
          <cell r="I17">
            <v>-0.37130637311999987</v>
          </cell>
          <cell r="J17" t="e">
            <v>#NULL!</v>
          </cell>
        </row>
        <row r="18">
          <cell r="B18">
            <v>1</v>
          </cell>
          <cell r="C18">
            <v>37258</v>
          </cell>
          <cell r="D18" t="str">
            <v>ITDCONN</v>
          </cell>
          <cell r="E18">
            <v>70.872</v>
          </cell>
          <cell r="F18">
            <v>-43.927167221052628</v>
          </cell>
          <cell r="G18" t="e">
            <v>#NULL!</v>
          </cell>
          <cell r="H18">
            <v>0</v>
          </cell>
          <cell r="I18">
            <v>-3.276491665920001</v>
          </cell>
          <cell r="J18" t="e">
            <v>#NULL!</v>
          </cell>
        </row>
        <row r="19">
          <cell r="B19">
            <v>1</v>
          </cell>
          <cell r="C19">
            <v>37258</v>
          </cell>
          <cell r="D19" t="str">
            <v>ITDCHICAGO</v>
          </cell>
          <cell r="E19">
            <v>79.057999999999993</v>
          </cell>
          <cell r="F19">
            <v>-54.497498673684213</v>
          </cell>
          <cell r="G19" t="e">
            <v>#NULL!</v>
          </cell>
          <cell r="H19">
            <v>0</v>
          </cell>
          <cell r="I19">
            <v>-2.9865569612800003</v>
          </cell>
          <cell r="J19" t="e">
            <v>#NULL!</v>
          </cell>
        </row>
        <row r="20">
          <cell r="B20">
            <v>1</v>
          </cell>
          <cell r="C20">
            <v>37258</v>
          </cell>
          <cell r="D20" t="str">
            <v>ITDINTERNATLNY</v>
          </cell>
          <cell r="E20">
            <v>25.041</v>
          </cell>
          <cell r="F20">
            <v>-61.355822631578945</v>
          </cell>
          <cell r="G20" t="e">
            <v>#NULL!</v>
          </cell>
          <cell r="H20">
            <v>0</v>
          </cell>
          <cell r="I20">
            <v>4.4158824320000001</v>
          </cell>
          <cell r="J20" t="e">
            <v>#NULL!</v>
          </cell>
        </row>
        <row r="21">
          <cell r="B21">
            <v>1</v>
          </cell>
          <cell r="C21">
            <v>37258</v>
          </cell>
          <cell r="D21" t="str">
            <v>ITDBOSTON</v>
          </cell>
          <cell r="E21">
            <v>105.852</v>
          </cell>
          <cell r="F21">
            <v>-69.327948063157891</v>
          </cell>
          <cell r="G21" t="e">
            <v>#NULL!</v>
          </cell>
          <cell r="H21">
            <v>0</v>
          </cell>
          <cell r="I21">
            <v>-4.4413247155200004</v>
          </cell>
          <cell r="J21" t="e">
            <v>#NULL!</v>
          </cell>
        </row>
        <row r="22">
          <cell r="B22">
            <v>1</v>
          </cell>
          <cell r="C22">
            <v>37258</v>
          </cell>
          <cell r="D22" t="str">
            <v>ITDDALLAS</v>
          </cell>
          <cell r="E22">
            <v>66.754999999999995</v>
          </cell>
          <cell r="F22">
            <v>-48.270829578947371</v>
          </cell>
          <cell r="G22" t="e">
            <v>#NULL!</v>
          </cell>
          <cell r="H22">
            <v>0</v>
          </cell>
          <cell r="I22">
            <v>-2.2476751232000001</v>
          </cell>
          <cell r="J22" t="e">
            <v>#NULL!</v>
          </cell>
        </row>
        <row r="23">
          <cell r="B23">
            <v>1</v>
          </cell>
          <cell r="C23">
            <v>37258</v>
          </cell>
          <cell r="D23" t="str">
            <v>ITDSANFRAN</v>
          </cell>
          <cell r="E23">
            <v>126.163</v>
          </cell>
          <cell r="F23">
            <v>-74.516850042105261</v>
          </cell>
          <cell r="G23">
            <v>0</v>
          </cell>
          <cell r="H23">
            <v>0</v>
          </cell>
          <cell r="I23">
            <v>-6.2801718348800017</v>
          </cell>
          <cell r="J23">
            <v>45.365978123014735</v>
          </cell>
        </row>
        <row r="24">
          <cell r="B24">
            <v>1</v>
          </cell>
          <cell r="C24">
            <v>37258</v>
          </cell>
          <cell r="D24" t="str">
            <v>ITDLASALES</v>
          </cell>
          <cell r="E24">
            <v>194.517</v>
          </cell>
          <cell r="F24">
            <v>-125.61380448421053</v>
          </cell>
          <cell r="G24">
            <v>0</v>
          </cell>
          <cell r="H24">
            <v>0</v>
          </cell>
          <cell r="I24">
            <v>-8.3786285747200004</v>
          </cell>
          <cell r="J24">
            <v>60.524566941069466</v>
          </cell>
        </row>
        <row r="25">
          <cell r="B25">
            <v>1</v>
          </cell>
          <cell r="C25">
            <v>37258</v>
          </cell>
          <cell r="D25" t="str">
            <v>ITDMRNGRPT</v>
          </cell>
          <cell r="E25">
            <v>0</v>
          </cell>
          <cell r="F25">
            <v>-6.2794736842105268</v>
          </cell>
          <cell r="G25" t="e">
            <v>#NULL!</v>
          </cell>
          <cell r="H25">
            <v>0</v>
          </cell>
          <cell r="I25">
            <v>0.76358400000000015</v>
          </cell>
          <cell r="J25" t="e">
            <v>#NULL!</v>
          </cell>
        </row>
        <row r="26">
          <cell r="B26">
            <v>1</v>
          </cell>
          <cell r="C26">
            <v>37258</v>
          </cell>
          <cell r="D26" t="str">
            <v>ITDPROGTRAD</v>
          </cell>
          <cell r="E26">
            <v>76.825999999999993</v>
          </cell>
          <cell r="F26">
            <v>-60.640753978947366</v>
          </cell>
          <cell r="G26">
            <v>0</v>
          </cell>
          <cell r="H26">
            <v>0</v>
          </cell>
          <cell r="I26">
            <v>-1.9681259161600004</v>
          </cell>
          <cell r="J26">
            <v>14.217120104892627</v>
          </cell>
        </row>
        <row r="27">
          <cell r="B27">
            <v>1</v>
          </cell>
          <cell r="C27">
            <v>37258</v>
          </cell>
          <cell r="D27" t="str">
            <v>ITDNYSALES</v>
          </cell>
          <cell r="E27">
            <v>650.73894736842101</v>
          </cell>
          <cell r="F27">
            <v>-380.53018021052634</v>
          </cell>
          <cell r="G27">
            <v>0</v>
          </cell>
          <cell r="H27">
            <v>0</v>
          </cell>
          <cell r="I27">
            <v>-32.857386086399991</v>
          </cell>
          <cell r="J27">
            <v>237.35138107149467</v>
          </cell>
        </row>
        <row r="28">
          <cell r="B28">
            <v>1</v>
          </cell>
          <cell r="C28">
            <v>37258</v>
          </cell>
          <cell r="D28" t="str">
            <v>ITDSPECINVOT</v>
          </cell>
          <cell r="E28">
            <v>-10.393000000000001</v>
          </cell>
          <cell r="F28">
            <v>-0.5654029824561404</v>
          </cell>
          <cell r="G28">
            <v>0</v>
          </cell>
          <cell r="H28" t="e">
            <v>#NULL!</v>
          </cell>
          <cell r="I28">
            <v>1.3325418026666669</v>
          </cell>
          <cell r="J28" t="e">
            <v>#NULL!</v>
          </cell>
        </row>
        <row r="29">
          <cell r="B29">
            <v>1</v>
          </cell>
          <cell r="C29">
            <v>37258</v>
          </cell>
          <cell r="D29" t="str">
            <v>ITDLISTED</v>
          </cell>
          <cell r="E29">
            <v>-29.475000000000001</v>
          </cell>
          <cell r="F29">
            <v>0.88424999999999998</v>
          </cell>
          <cell r="G29" t="e">
            <v>#NULL!</v>
          </cell>
          <cell r="H29">
            <v>0</v>
          </cell>
          <cell r="I29">
            <v>3.4766352</v>
          </cell>
          <cell r="J29" t="e">
            <v>#NULL!</v>
          </cell>
        </row>
        <row r="30">
          <cell r="B30">
            <v>1</v>
          </cell>
          <cell r="C30">
            <v>37258</v>
          </cell>
          <cell r="D30" t="str">
            <v>ITDSPECINV2W</v>
          </cell>
          <cell r="E30">
            <v>-32.594000000000001</v>
          </cell>
          <cell r="F30">
            <v>0.25487263157894735</v>
          </cell>
          <cell r="G30" t="e">
            <v>#NULL!</v>
          </cell>
          <cell r="H30">
            <v>0</v>
          </cell>
          <cell r="I30">
            <v>16.297000000000001</v>
          </cell>
          <cell r="J30" t="e">
            <v>#NULL!</v>
          </cell>
        </row>
        <row r="31">
          <cell r="B31">
            <v>1</v>
          </cell>
          <cell r="C31">
            <v>37258</v>
          </cell>
          <cell r="D31" t="str">
            <v>ITDOTC</v>
          </cell>
          <cell r="E31">
            <v>87.031999999999996</v>
          </cell>
          <cell r="F31">
            <v>-32.798604600000004</v>
          </cell>
          <cell r="G31">
            <v>0</v>
          </cell>
          <cell r="H31">
            <v>0</v>
          </cell>
          <cell r="I31">
            <v>-9.2263598280084214</v>
          </cell>
          <cell r="J31">
            <v>45.007035571991572</v>
          </cell>
        </row>
        <row r="32">
          <cell r="B32">
            <v>1</v>
          </cell>
          <cell r="C32">
            <v>37258</v>
          </cell>
          <cell r="D32" t="str">
            <v>ITDEQUOPTNS</v>
          </cell>
          <cell r="E32">
            <v>86.84</v>
          </cell>
          <cell r="F32">
            <v>-51.039849860781004</v>
          </cell>
          <cell r="G32">
            <v>0</v>
          </cell>
          <cell r="H32">
            <v>0</v>
          </cell>
          <cell r="I32">
            <v>-5.3445245518285205</v>
          </cell>
          <cell r="J32">
            <v>30.455625587390479</v>
          </cell>
        </row>
        <row r="33">
          <cell r="B33">
            <v>1</v>
          </cell>
          <cell r="C33">
            <v>37258</v>
          </cell>
          <cell r="D33" t="str">
            <v>ITDERROR2E</v>
          </cell>
          <cell r="E33">
            <v>0</v>
          </cell>
          <cell r="F33">
            <v>0</v>
          </cell>
          <cell r="G33" t="e">
            <v>#NULL!</v>
          </cell>
          <cell r="H33">
            <v>0</v>
          </cell>
          <cell r="I33">
            <v>0</v>
          </cell>
          <cell r="J33" t="e">
            <v>#NULL!</v>
          </cell>
        </row>
        <row r="34">
          <cell r="B34">
            <v>1</v>
          </cell>
          <cell r="C34">
            <v>37258</v>
          </cell>
          <cell r="D34" t="str">
            <v>IRSMEDSS</v>
          </cell>
          <cell r="E34">
            <v>24.692969999999999</v>
          </cell>
          <cell r="F34">
            <v>-31.514309999999998</v>
          </cell>
          <cell r="G34">
            <v>0</v>
          </cell>
          <cell r="H34">
            <v>0</v>
          </cell>
          <cell r="I34">
            <v>0</v>
          </cell>
          <cell r="J34">
            <v>-6.8213399999999993</v>
          </cell>
        </row>
        <row r="35">
          <cell r="B35">
            <v>1</v>
          </cell>
          <cell r="C35">
            <v>37258</v>
          </cell>
          <cell r="D35" t="str">
            <v>IRSIRONY</v>
          </cell>
          <cell r="E35">
            <v>2.4375</v>
          </cell>
          <cell r="F35">
            <v>-8.1811399999999992</v>
          </cell>
          <cell r="G35">
            <v>0</v>
          </cell>
          <cell r="H35">
            <v>0</v>
          </cell>
          <cell r="I35">
            <v>0</v>
          </cell>
          <cell r="J35">
            <v>-5.7436399999999992</v>
          </cell>
        </row>
        <row r="36">
          <cell r="B36">
            <v>1</v>
          </cell>
          <cell r="C36">
            <v>37258</v>
          </cell>
          <cell r="D36" t="str">
            <v>IRSIRDADMIN</v>
          </cell>
          <cell r="E36">
            <v>0</v>
          </cell>
          <cell r="F36">
            <v>-7.8947368421052637</v>
          </cell>
          <cell r="G36">
            <v>0</v>
          </cell>
          <cell r="H36">
            <v>0</v>
          </cell>
          <cell r="I36">
            <v>0</v>
          </cell>
          <cell r="J36">
            <v>-7.8947368421052637</v>
          </cell>
        </row>
        <row r="37">
          <cell r="B37">
            <v>1</v>
          </cell>
          <cell r="C37">
            <v>37258</v>
          </cell>
          <cell r="D37" t="str">
            <v>IRSCURRUK</v>
          </cell>
          <cell r="E37">
            <v>67.126869899999988</v>
          </cell>
          <cell r="F37">
            <v>-57.355459840368425</v>
          </cell>
          <cell r="G37">
            <v>0</v>
          </cell>
          <cell r="H37">
            <v>0</v>
          </cell>
          <cell r="I37">
            <v>-4.7101568580762105</v>
          </cell>
          <cell r="J37">
            <v>5.0612532015553526</v>
          </cell>
        </row>
        <row r="38">
          <cell r="B38">
            <v>1</v>
          </cell>
          <cell r="C38">
            <v>37258</v>
          </cell>
          <cell r="D38" t="str">
            <v>IRSTOKYO</v>
          </cell>
          <cell r="E38">
            <v>13.53</v>
          </cell>
          <cell r="F38">
            <v>-37.08186315789473</v>
          </cell>
          <cell r="G38">
            <v>0</v>
          </cell>
          <cell r="H38">
            <v>0</v>
          </cell>
          <cell r="I38">
            <v>-0.56173119580560593</v>
          </cell>
          <cell r="J38">
            <v>-24.113594353700336</v>
          </cell>
        </row>
        <row r="39">
          <cell r="B39">
            <v>1</v>
          </cell>
          <cell r="C39">
            <v>37258</v>
          </cell>
          <cell r="D39" t="str">
            <v>IRSHONGKONG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B40">
            <v>1</v>
          </cell>
          <cell r="C40">
            <v>37258</v>
          </cell>
          <cell r="D40" t="str">
            <v>IRSUKOPTIONS</v>
          </cell>
          <cell r="E40">
            <v>9.7521846000000014</v>
          </cell>
          <cell r="F40">
            <v>-19.888758185157894</v>
          </cell>
          <cell r="G40">
            <v>0</v>
          </cell>
          <cell r="H40">
            <v>0</v>
          </cell>
          <cell r="I40">
            <v>-4.914351879231158</v>
          </cell>
          <cell r="J40">
            <v>-15.050925464389049</v>
          </cell>
        </row>
        <row r="41">
          <cell r="B41">
            <v>1</v>
          </cell>
          <cell r="C41">
            <v>37258</v>
          </cell>
          <cell r="D41" t="str">
            <v>IRSIRDEXEC</v>
          </cell>
          <cell r="E41">
            <v>0</v>
          </cell>
          <cell r="F41">
            <v>-1.4856315789473684</v>
          </cell>
          <cell r="G41">
            <v>0</v>
          </cell>
          <cell r="H41">
            <v>0</v>
          </cell>
          <cell r="I41">
            <v>-0.98822568421052637</v>
          </cell>
          <cell r="J41">
            <v>-2.4738572631578948</v>
          </cell>
        </row>
        <row r="42">
          <cell r="B42">
            <v>1</v>
          </cell>
          <cell r="C42">
            <v>37258</v>
          </cell>
          <cell r="D42" t="str">
            <v>IRSCHICAGO</v>
          </cell>
          <cell r="E42">
            <v>8.6739999999999995</v>
          </cell>
          <cell r="F42">
            <v>-2.2580849999999999</v>
          </cell>
          <cell r="G42">
            <v>0</v>
          </cell>
          <cell r="H42">
            <v>0</v>
          </cell>
          <cell r="I42">
            <v>0</v>
          </cell>
          <cell r="J42">
            <v>6.415915</v>
          </cell>
        </row>
        <row r="43">
          <cell r="B43">
            <v>1</v>
          </cell>
          <cell r="C43">
            <v>37258</v>
          </cell>
          <cell r="D43" t="str">
            <v>MMISECLEND</v>
          </cell>
          <cell r="E43">
            <v>16.605550000000001</v>
          </cell>
          <cell r="F43">
            <v>-24.141166500000001</v>
          </cell>
          <cell r="G43">
            <v>0</v>
          </cell>
          <cell r="H43">
            <v>0</v>
          </cell>
          <cell r="I43">
            <v>3.0320322006349203</v>
          </cell>
          <cell r="J43">
            <v>-4.5035842993650794</v>
          </cell>
        </row>
        <row r="44">
          <cell r="B44">
            <v>1</v>
          </cell>
          <cell r="C44">
            <v>37258</v>
          </cell>
          <cell r="D44" t="str">
            <v>MMIEQUITYMB</v>
          </cell>
          <cell r="E44">
            <v>1.0723699999999998</v>
          </cell>
          <cell r="F44">
            <v>-10.8321711</v>
          </cell>
          <cell r="G44">
            <v>0</v>
          </cell>
          <cell r="H44">
            <v>0</v>
          </cell>
          <cell r="I44">
            <v>3.1231363520000004</v>
          </cell>
          <cell r="J44">
            <v>-6.6366647480000003</v>
          </cell>
        </row>
        <row r="45">
          <cell r="B45">
            <v>1</v>
          </cell>
          <cell r="C45">
            <v>37258</v>
          </cell>
          <cell r="D45" t="str">
            <v>MMIMMI</v>
          </cell>
          <cell r="E45">
            <v>123.64364999999999</v>
          </cell>
          <cell r="F45">
            <v>-59.209309619999999</v>
          </cell>
          <cell r="G45">
            <v>0</v>
          </cell>
          <cell r="H45">
            <v>0</v>
          </cell>
          <cell r="I45">
            <v>0</v>
          </cell>
          <cell r="J45">
            <v>64.434340379999995</v>
          </cell>
        </row>
        <row r="46">
          <cell r="B46">
            <v>1</v>
          </cell>
          <cell r="C46">
            <v>37258</v>
          </cell>
          <cell r="D46" t="str">
            <v>FXOTKYO</v>
          </cell>
          <cell r="E46">
            <v>22.8</v>
          </cell>
          <cell r="F46">
            <v>-18.11452631578948</v>
          </cell>
          <cell r="G46">
            <v>0</v>
          </cell>
          <cell r="H46">
            <v>0</v>
          </cell>
          <cell r="I46">
            <v>5.7263157894736627E-3</v>
          </cell>
          <cell r="J46">
            <v>4.6911999999999949</v>
          </cell>
        </row>
        <row r="47">
          <cell r="B47">
            <v>1</v>
          </cell>
          <cell r="C47">
            <v>37258</v>
          </cell>
          <cell r="D47" t="str">
            <v>FXOEXOTICSUK</v>
          </cell>
          <cell r="E47">
            <v>5.49</v>
          </cell>
          <cell r="F47">
            <v>-4.3343385568760633</v>
          </cell>
          <cell r="G47">
            <v>0</v>
          </cell>
          <cell r="H47">
            <v>0</v>
          </cell>
          <cell r="I47">
            <v>0</v>
          </cell>
          <cell r="J47">
            <v>1.1556614431239369</v>
          </cell>
        </row>
        <row r="48">
          <cell r="B48">
            <v>1</v>
          </cell>
          <cell r="C48">
            <v>37258</v>
          </cell>
          <cell r="D48" t="str">
            <v>FXOEXOTICSNY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>
            <v>1</v>
          </cell>
          <cell r="C49">
            <v>37258</v>
          </cell>
          <cell r="D49" t="str">
            <v>FXOCORP</v>
          </cell>
          <cell r="E49">
            <v>0</v>
          </cell>
          <cell r="F49">
            <v>-1.0288101414827391</v>
          </cell>
          <cell r="G49">
            <v>0</v>
          </cell>
          <cell r="H49">
            <v>0</v>
          </cell>
          <cell r="I49">
            <v>0</v>
          </cell>
          <cell r="J49">
            <v>-1.0288101414827391</v>
          </cell>
        </row>
        <row r="50">
          <cell r="B50">
            <v>1</v>
          </cell>
          <cell r="C50">
            <v>37258</v>
          </cell>
          <cell r="D50" t="str">
            <v>FXOHONGKONG</v>
          </cell>
          <cell r="E50">
            <v>6.89</v>
          </cell>
          <cell r="F50">
            <v>-4.8527473684210509</v>
          </cell>
          <cell r="G50">
            <v>0</v>
          </cell>
          <cell r="H50">
            <v>0</v>
          </cell>
          <cell r="I50">
            <v>-0.52631578947368407</v>
          </cell>
          <cell r="J50">
            <v>1.5109368421052647</v>
          </cell>
        </row>
        <row r="51">
          <cell r="B51">
            <v>1</v>
          </cell>
          <cell r="C51">
            <v>37258</v>
          </cell>
          <cell r="D51" t="str">
            <v>FXO CORPORATE NY</v>
          </cell>
          <cell r="E51">
            <v>0</v>
          </cell>
          <cell r="F51">
            <v>-1.0288101414827391</v>
          </cell>
          <cell r="G51">
            <v>0</v>
          </cell>
          <cell r="H51">
            <v>0</v>
          </cell>
          <cell r="I51">
            <v>0</v>
          </cell>
          <cell r="J51">
            <v>-1.0288101414827391</v>
          </cell>
        </row>
        <row r="52">
          <cell r="B52">
            <v>1</v>
          </cell>
          <cell r="C52">
            <v>37258</v>
          </cell>
          <cell r="D52" t="str">
            <v>FXOEMCURR</v>
          </cell>
          <cell r="E52">
            <v>16.274999999999999</v>
          </cell>
          <cell r="F52">
            <v>-14.8619</v>
          </cell>
          <cell r="G52">
            <v>0</v>
          </cell>
          <cell r="H52">
            <v>0</v>
          </cell>
          <cell r="I52">
            <v>0</v>
          </cell>
          <cell r="J52">
            <v>1.4130999999999982</v>
          </cell>
        </row>
        <row r="53">
          <cell r="B53">
            <v>1</v>
          </cell>
          <cell r="C53">
            <v>37258</v>
          </cell>
          <cell r="D53" t="str">
            <v>FXOEMOPTIONS</v>
          </cell>
          <cell r="E53">
            <v>23.87</v>
          </cell>
          <cell r="F53">
            <v>-17.129224278438031</v>
          </cell>
          <cell r="G53">
            <v>0</v>
          </cell>
          <cell r="H53">
            <v>0</v>
          </cell>
          <cell r="I53">
            <v>0</v>
          </cell>
          <cell r="J53">
            <v>6.7407757215619704</v>
          </cell>
        </row>
        <row r="54">
          <cell r="B54">
            <v>1</v>
          </cell>
          <cell r="C54">
            <v>37258</v>
          </cell>
          <cell r="D54" t="str">
            <v>FXOUS</v>
          </cell>
          <cell r="E54">
            <v>12.88336</v>
          </cell>
          <cell r="F54">
            <v>-10.33189</v>
          </cell>
          <cell r="G54">
            <v>0</v>
          </cell>
          <cell r="H54">
            <v>0</v>
          </cell>
          <cell r="I54">
            <v>-0.33001999999999998</v>
          </cell>
          <cell r="J54">
            <v>2.2214499999999999</v>
          </cell>
        </row>
        <row r="55">
          <cell r="B55">
            <v>1</v>
          </cell>
          <cell r="C55">
            <v>37258</v>
          </cell>
          <cell r="D55" t="str">
            <v>FXOUSFULFILL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B56">
            <v>1</v>
          </cell>
          <cell r="C56">
            <v>37258</v>
          </cell>
          <cell r="D56" t="str">
            <v>FXOUKFULFILL</v>
          </cell>
          <cell r="E56">
            <v>0.09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0.09</v>
          </cell>
        </row>
        <row r="57">
          <cell r="B57">
            <v>1</v>
          </cell>
          <cell r="C57">
            <v>37258</v>
          </cell>
          <cell r="D57" t="str">
            <v>FXOTOKYOFUL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>
            <v>1</v>
          </cell>
          <cell r="C58">
            <v>37258</v>
          </cell>
          <cell r="D58" t="str">
            <v>FXOUK</v>
          </cell>
          <cell r="E58">
            <v>24.68</v>
          </cell>
          <cell r="F58">
            <v>-18.389178845500837</v>
          </cell>
          <cell r="G58">
            <v>0</v>
          </cell>
          <cell r="H58">
            <v>0</v>
          </cell>
          <cell r="I58">
            <v>-0.52631578947368407</v>
          </cell>
          <cell r="J58">
            <v>5.7645053650254789</v>
          </cell>
        </row>
        <row r="59">
          <cell r="B59">
            <v>1</v>
          </cell>
          <cell r="C59">
            <v>37258</v>
          </cell>
          <cell r="D59" t="str">
            <v>HKNDF</v>
          </cell>
          <cell r="E59">
            <v>1.42</v>
          </cell>
          <cell r="F59">
            <v>-9.4468421052631566</v>
          </cell>
          <cell r="G59">
            <v>0</v>
          </cell>
          <cell r="H59">
            <v>0</v>
          </cell>
          <cell r="I59">
            <v>0</v>
          </cell>
          <cell r="J59">
            <v>-8.0268421052631567</v>
          </cell>
        </row>
        <row r="60">
          <cell r="B60">
            <v>1</v>
          </cell>
          <cell r="C60">
            <v>37258</v>
          </cell>
          <cell r="D60" t="str">
            <v>HSX</v>
          </cell>
          <cell r="E60">
            <v>1.0434782608695652</v>
          </cell>
          <cell r="F60">
            <v>-12.43825</v>
          </cell>
          <cell r="G60">
            <v>0</v>
          </cell>
          <cell r="H60">
            <v>0</v>
          </cell>
          <cell r="I60">
            <v>0</v>
          </cell>
          <cell r="J60">
            <v>-11.394771739130436</v>
          </cell>
        </row>
        <row r="61">
          <cell r="B61">
            <v>1</v>
          </cell>
          <cell r="C61">
            <v>37258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B62">
            <v>1</v>
          </cell>
          <cell r="C62">
            <v>37258</v>
          </cell>
          <cell r="D62" t="str">
            <v>CORPBONDFUFILL</v>
          </cell>
          <cell r="E62">
            <v>1.674596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1.674596</v>
          </cell>
        </row>
        <row r="63">
          <cell r="B63">
            <v>1</v>
          </cell>
          <cell r="C63">
            <v>37258</v>
          </cell>
          <cell r="D63" t="str">
            <v>CORPBONDS</v>
          </cell>
          <cell r="E63">
            <v>262.7562294</v>
          </cell>
          <cell r="F63">
            <v>-203.73133157121075</v>
          </cell>
          <cell r="G63">
            <v>0</v>
          </cell>
          <cell r="H63">
            <v>0</v>
          </cell>
          <cell r="I63">
            <v>1.5313574634786347E-2</v>
          </cell>
          <cell r="J63">
            <v>59.040211403424038</v>
          </cell>
        </row>
        <row r="64">
          <cell r="B64">
            <v>1</v>
          </cell>
          <cell r="C64">
            <v>37258</v>
          </cell>
          <cell r="D64" t="str">
            <v>MBSBFULFILL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>
            <v>1</v>
          </cell>
          <cell r="C65">
            <v>37258</v>
          </cell>
          <cell r="D65" t="str">
            <v>MBSBSTRIPS</v>
          </cell>
          <cell r="E65">
            <v>-18.375665400000003</v>
          </cell>
          <cell r="F65">
            <v>10.112039773894736</v>
          </cell>
          <cell r="G65">
            <v>0</v>
          </cell>
          <cell r="H65">
            <v>0</v>
          </cell>
          <cell r="I65">
            <v>0</v>
          </cell>
          <cell r="J65">
            <v>-8.2636256261052665</v>
          </cell>
        </row>
        <row r="66">
          <cell r="B66">
            <v>1</v>
          </cell>
          <cell r="C66">
            <v>37258</v>
          </cell>
          <cell r="D66" t="str">
            <v>MBSBCMOS</v>
          </cell>
          <cell r="E66">
            <v>0</v>
          </cell>
          <cell r="F66">
            <v>-2.3843652631578953</v>
          </cell>
          <cell r="G66">
            <v>0</v>
          </cell>
          <cell r="H66">
            <v>0</v>
          </cell>
          <cell r="I66">
            <v>0</v>
          </cell>
          <cell r="J66">
            <v>-2.3843652631578953</v>
          </cell>
        </row>
        <row r="67">
          <cell r="B67">
            <v>1</v>
          </cell>
          <cell r="C67">
            <v>37258</v>
          </cell>
          <cell r="D67" t="str">
            <v>MBSBPASSTHRU</v>
          </cell>
          <cell r="E67">
            <v>97.203060600000015</v>
          </cell>
          <cell r="F67">
            <v>-67.782943348736836</v>
          </cell>
          <cell r="G67">
            <v>0</v>
          </cell>
          <cell r="H67">
            <v>0</v>
          </cell>
          <cell r="I67">
            <v>0</v>
          </cell>
          <cell r="J67">
            <v>29.420117251263179</v>
          </cell>
        </row>
        <row r="68">
          <cell r="B68">
            <v>1</v>
          </cell>
          <cell r="C68">
            <v>37258</v>
          </cell>
          <cell r="D68" t="str">
            <v>AGENCIESUK</v>
          </cell>
          <cell r="E68">
            <v>0</v>
          </cell>
          <cell r="F68">
            <v>-3.851249230769231</v>
          </cell>
          <cell r="G68">
            <v>0</v>
          </cell>
          <cell r="H68">
            <v>0</v>
          </cell>
          <cell r="I68">
            <v>0</v>
          </cell>
          <cell r="J68">
            <v>-3.851249230769231</v>
          </cell>
        </row>
        <row r="69">
          <cell r="B69">
            <v>1</v>
          </cell>
          <cell r="C69">
            <v>37258</v>
          </cell>
          <cell r="D69" t="str">
            <v>AGENESPEEDFUFILL</v>
          </cell>
          <cell r="E69">
            <v>18.830402500000002</v>
          </cell>
          <cell r="F69">
            <v>-0.63915999999999995</v>
          </cell>
          <cell r="G69">
            <v>0</v>
          </cell>
          <cell r="H69">
            <v>0</v>
          </cell>
          <cell r="I69">
            <v>0</v>
          </cell>
          <cell r="J69">
            <v>18.191242500000001</v>
          </cell>
        </row>
        <row r="70">
          <cell r="B70">
            <v>1</v>
          </cell>
          <cell r="C70">
            <v>37258</v>
          </cell>
          <cell r="D70" t="str">
            <v>AGENCIESTKY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>
            <v>1</v>
          </cell>
          <cell r="C71">
            <v>37258</v>
          </cell>
          <cell r="D71" t="str">
            <v>AGENCIES</v>
          </cell>
          <cell r="E71">
            <v>68.726560000000021</v>
          </cell>
          <cell r="F71">
            <v>-48.388655557894744</v>
          </cell>
          <cell r="G71">
            <v>0</v>
          </cell>
          <cell r="H71">
            <v>0</v>
          </cell>
          <cell r="I71">
            <v>-11.277886393263158</v>
          </cell>
          <cell r="J71">
            <v>9.0600180488421191</v>
          </cell>
        </row>
        <row r="72">
          <cell r="B72">
            <v>1</v>
          </cell>
          <cell r="C72">
            <v>37258</v>
          </cell>
          <cell r="D72" t="str">
            <v>AGENCYSWAP</v>
          </cell>
          <cell r="E72">
            <v>67.496399999999994</v>
          </cell>
          <cell r="F72">
            <v>-13.701538000000001</v>
          </cell>
          <cell r="G72">
            <v>0</v>
          </cell>
          <cell r="H72">
            <v>0</v>
          </cell>
          <cell r="I72">
            <v>-9.2504162999999906</v>
          </cell>
          <cell r="J72">
            <v>44.544445700000004</v>
          </cell>
        </row>
        <row r="73">
          <cell r="B73">
            <v>1</v>
          </cell>
          <cell r="C73">
            <v>37258</v>
          </cell>
          <cell r="D73" t="str">
            <v>CFKROSSESPEEDFUFIL</v>
          </cell>
          <cell r="E73">
            <v>0.38256049999999997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0.38256049999999997</v>
          </cell>
        </row>
        <row r="74">
          <cell r="B74">
            <v>1</v>
          </cell>
          <cell r="C74">
            <v>37258</v>
          </cell>
          <cell r="D74" t="str">
            <v>CFKROSS</v>
          </cell>
          <cell r="E74">
            <v>6.7827783000000013</v>
          </cell>
          <cell r="F74">
            <v>-9.4179999999999993</v>
          </cell>
          <cell r="G74">
            <v>0</v>
          </cell>
          <cell r="H74">
            <v>0</v>
          </cell>
          <cell r="I74">
            <v>0</v>
          </cell>
          <cell r="J74">
            <v>-2.635221699999998</v>
          </cell>
        </row>
        <row r="75">
          <cell r="B75">
            <v>1</v>
          </cell>
          <cell r="C75">
            <v>37258</v>
          </cell>
          <cell r="D75" t="str">
            <v>EMBRADYSNY</v>
          </cell>
          <cell r="E75">
            <v>3.4328067</v>
          </cell>
          <cell r="F75">
            <v>-6.850421052631579</v>
          </cell>
          <cell r="G75">
            <v>0</v>
          </cell>
          <cell r="H75">
            <v>0</v>
          </cell>
          <cell r="I75">
            <v>0</v>
          </cell>
          <cell r="J75">
            <v>-3.417614352631579</v>
          </cell>
        </row>
        <row r="76">
          <cell r="B76">
            <v>1</v>
          </cell>
          <cell r="C76">
            <v>37258</v>
          </cell>
          <cell r="D76" t="str">
            <v>EMHONGKONG</v>
          </cell>
          <cell r="E76">
            <v>37.21</v>
          </cell>
          <cell r="F76">
            <v>-20.423165993657243</v>
          </cell>
          <cell r="G76">
            <v>0</v>
          </cell>
          <cell r="H76">
            <v>0</v>
          </cell>
          <cell r="I76">
            <v>-4.7080715161941483E-2</v>
          </cell>
          <cell r="J76">
            <v>16.739753291180815</v>
          </cell>
        </row>
        <row r="77">
          <cell r="B77">
            <v>1</v>
          </cell>
          <cell r="C77">
            <v>37258</v>
          </cell>
          <cell r="D77" t="str">
            <v>EMESPEEDFUFILL</v>
          </cell>
          <cell r="E77">
            <v>1.4874999999999998E-2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1.4874999999999998E-2</v>
          </cell>
        </row>
        <row r="78">
          <cell r="B78">
            <v>1</v>
          </cell>
          <cell r="C78">
            <v>37258</v>
          </cell>
          <cell r="D78" t="str">
            <v>EMEUROSNY</v>
          </cell>
          <cell r="E78">
            <v>1.9299825000000002</v>
          </cell>
          <cell r="F78">
            <v>-6.067842105263157</v>
          </cell>
          <cell r="G78">
            <v>0</v>
          </cell>
          <cell r="H78">
            <v>0</v>
          </cell>
          <cell r="I78">
            <v>0</v>
          </cell>
          <cell r="J78">
            <v>-4.1378596052631567</v>
          </cell>
        </row>
        <row r="79">
          <cell r="B79">
            <v>1</v>
          </cell>
          <cell r="C79">
            <v>37258</v>
          </cell>
          <cell r="D79" t="str">
            <v>EMEUROSUK</v>
          </cell>
          <cell r="E79">
            <v>3.73</v>
          </cell>
          <cell r="F79">
            <v>-9.4914199736842093</v>
          </cell>
          <cell r="G79">
            <v>0</v>
          </cell>
          <cell r="H79">
            <v>0</v>
          </cell>
          <cell r="I79">
            <v>0</v>
          </cell>
          <cell r="J79">
            <v>-5.7614199736842089</v>
          </cell>
        </row>
        <row r="80">
          <cell r="B80">
            <v>1</v>
          </cell>
          <cell r="C80">
            <v>37258</v>
          </cell>
          <cell r="D80" t="str">
            <v>EMREPOSUK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>
            <v>1</v>
          </cell>
          <cell r="C81">
            <v>37258</v>
          </cell>
          <cell r="D81" t="str">
            <v>EMREPOSNY</v>
          </cell>
          <cell r="E81">
            <v>12.207180000000001</v>
          </cell>
          <cell r="F81">
            <v>-4.2602836315789485</v>
          </cell>
          <cell r="G81">
            <v>0</v>
          </cell>
          <cell r="H81">
            <v>0</v>
          </cell>
          <cell r="I81">
            <v>1E-3</v>
          </cell>
          <cell r="J81">
            <v>7.9478963684210528</v>
          </cell>
        </row>
        <row r="82">
          <cell r="B82">
            <v>1</v>
          </cell>
          <cell r="C82">
            <v>37258</v>
          </cell>
          <cell r="D82" t="str">
            <v>EMADMIN</v>
          </cell>
          <cell r="E82">
            <v>0</v>
          </cell>
          <cell r="F82">
            <v>-0.53947368421052633</v>
          </cell>
          <cell r="G82">
            <v>0</v>
          </cell>
          <cell r="H82">
            <v>0</v>
          </cell>
          <cell r="I82">
            <v>0</v>
          </cell>
          <cell r="J82">
            <v>-0.53947368421052633</v>
          </cell>
        </row>
        <row r="83">
          <cell r="B83">
            <v>1</v>
          </cell>
          <cell r="C83">
            <v>37258</v>
          </cell>
          <cell r="D83" t="str">
            <v>GTSNYSALES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B84">
            <v>1</v>
          </cell>
          <cell r="C84">
            <v>37258</v>
          </cell>
          <cell r="D84" t="str">
            <v>FUTRESLIFFE</v>
          </cell>
          <cell r="E84">
            <v>170.17</v>
          </cell>
          <cell r="F84">
            <v>-125.71214473684211</v>
          </cell>
          <cell r="G84">
            <v>0</v>
          </cell>
          <cell r="H84">
            <v>0</v>
          </cell>
          <cell r="I84">
            <v>-0.89194078947368416</v>
          </cell>
          <cell r="J84">
            <v>43.565914473684195</v>
          </cell>
        </row>
        <row r="85">
          <cell r="B85">
            <v>1</v>
          </cell>
          <cell r="C85">
            <v>37258</v>
          </cell>
          <cell r="D85" t="str">
            <v>FUTRESCBT</v>
          </cell>
          <cell r="E85">
            <v>5.3503599999999993</v>
          </cell>
          <cell r="F85">
            <v>-7.1453368421052641</v>
          </cell>
          <cell r="G85">
            <v>0</v>
          </cell>
          <cell r="H85">
            <v>0</v>
          </cell>
          <cell r="I85">
            <v>0</v>
          </cell>
          <cell r="J85">
            <v>-1.7949768421052648</v>
          </cell>
        </row>
        <row r="86">
          <cell r="B86">
            <v>1</v>
          </cell>
          <cell r="C86">
            <v>37258</v>
          </cell>
          <cell r="D86" t="str">
            <v>FUTRESCHISALESA</v>
          </cell>
          <cell r="E86">
            <v>1.0737999999999999</v>
          </cell>
          <cell r="F86">
            <v>-0.97374000000000005</v>
          </cell>
          <cell r="G86">
            <v>0</v>
          </cell>
          <cell r="H86">
            <v>0</v>
          </cell>
          <cell r="I86">
            <v>0</v>
          </cell>
          <cell r="J86">
            <v>0.10005999999999982</v>
          </cell>
        </row>
        <row r="87">
          <cell r="B87">
            <v>1</v>
          </cell>
          <cell r="C87">
            <v>37258</v>
          </cell>
          <cell r="D87" t="str">
            <v>FUTRESUPPORT</v>
          </cell>
          <cell r="E87">
            <v>45.286000000000001</v>
          </cell>
          <cell r="F87">
            <v>-4.1517347826086963</v>
          </cell>
          <cell r="G87">
            <v>0</v>
          </cell>
          <cell r="H87">
            <v>0</v>
          </cell>
          <cell r="I87">
            <v>0</v>
          </cell>
          <cell r="J87">
            <v>41.134265217391302</v>
          </cell>
        </row>
        <row r="88">
          <cell r="B88">
            <v>1</v>
          </cell>
          <cell r="C88">
            <v>37258</v>
          </cell>
          <cell r="D88" t="str">
            <v>FUTRESCME</v>
          </cell>
          <cell r="E88">
            <v>2.7302600000000004</v>
          </cell>
          <cell r="F88">
            <v>-7.8449121739130439</v>
          </cell>
          <cell r="G88">
            <v>0</v>
          </cell>
          <cell r="H88">
            <v>0</v>
          </cell>
          <cell r="I88">
            <v>0</v>
          </cell>
          <cell r="J88">
            <v>-5.1146521739130435</v>
          </cell>
        </row>
        <row r="89">
          <cell r="B89">
            <v>1</v>
          </cell>
          <cell r="C89">
            <v>37258</v>
          </cell>
          <cell r="D89" t="str">
            <v>FUTURESCFMA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B90">
            <v>1</v>
          </cell>
          <cell r="C90">
            <v>37258</v>
          </cell>
          <cell r="D90" t="str">
            <v>FXFWDYENNY</v>
          </cell>
          <cell r="E90">
            <v>2.0685199999999999</v>
          </cell>
          <cell r="F90">
            <v>-10.051580000000001</v>
          </cell>
          <cell r="G90">
            <v>0</v>
          </cell>
          <cell r="H90">
            <v>0</v>
          </cell>
          <cell r="I90">
            <v>0</v>
          </cell>
          <cell r="J90">
            <v>-7.9830600000000018</v>
          </cell>
        </row>
        <row r="91">
          <cell r="B91">
            <v>1</v>
          </cell>
          <cell r="C91">
            <v>37258</v>
          </cell>
          <cell r="D91" t="str">
            <v>FXFWDYENUK</v>
          </cell>
          <cell r="E91">
            <v>1.1299999999999999</v>
          </cell>
          <cell r="F91">
            <v>-3.8066775042444831</v>
          </cell>
          <cell r="G91">
            <v>0</v>
          </cell>
          <cell r="H91">
            <v>0</v>
          </cell>
          <cell r="I91">
            <v>0</v>
          </cell>
          <cell r="J91">
            <v>-2.6766775042444833</v>
          </cell>
        </row>
        <row r="92">
          <cell r="B92">
            <v>1</v>
          </cell>
          <cell r="C92">
            <v>37258</v>
          </cell>
          <cell r="D92" t="str">
            <v>FXFWDMKUK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>
            <v>1</v>
          </cell>
          <cell r="C93">
            <v>37258</v>
          </cell>
          <cell r="D93" t="str">
            <v>FXFWDEURLDN</v>
          </cell>
          <cell r="E93">
            <v>0.08</v>
          </cell>
          <cell r="F93">
            <v>-2.3879684210526317</v>
          </cell>
          <cell r="G93">
            <v>0</v>
          </cell>
          <cell r="H93">
            <v>0</v>
          </cell>
          <cell r="I93">
            <v>0</v>
          </cell>
          <cell r="J93">
            <v>-2.3079684210526317</v>
          </cell>
        </row>
        <row r="94">
          <cell r="B94">
            <v>1</v>
          </cell>
          <cell r="C94">
            <v>37258</v>
          </cell>
          <cell r="D94" t="str">
            <v>FXFWDCABLE</v>
          </cell>
          <cell r="E94">
            <v>0</v>
          </cell>
          <cell r="F94">
            <v>-2.8218390322580644</v>
          </cell>
          <cell r="G94">
            <v>0</v>
          </cell>
          <cell r="H94">
            <v>0</v>
          </cell>
          <cell r="I94">
            <v>0</v>
          </cell>
          <cell r="J94">
            <v>-2.8218390322580644</v>
          </cell>
        </row>
        <row r="95">
          <cell r="B95">
            <v>1</v>
          </cell>
          <cell r="C95">
            <v>37258</v>
          </cell>
          <cell r="D95" t="str">
            <v>FXFWDTOK</v>
          </cell>
          <cell r="E95">
            <v>0.69</v>
          </cell>
          <cell r="F95">
            <v>-5.1497368421052636</v>
          </cell>
          <cell r="G95">
            <v>0</v>
          </cell>
          <cell r="H95">
            <v>0</v>
          </cell>
          <cell r="I95">
            <v>0</v>
          </cell>
          <cell r="J95">
            <v>-4.4597368421052632</v>
          </cell>
        </row>
        <row r="96">
          <cell r="B96">
            <v>1</v>
          </cell>
          <cell r="C96">
            <v>37258</v>
          </cell>
          <cell r="D96" t="str">
            <v>USTOPTIONS</v>
          </cell>
          <cell r="E96">
            <v>11.42578125</v>
          </cell>
          <cell r="F96">
            <v>-5.5921052631578947</v>
          </cell>
          <cell r="G96">
            <v>0</v>
          </cell>
          <cell r="H96">
            <v>0</v>
          </cell>
          <cell r="I96">
            <v>0</v>
          </cell>
          <cell r="J96">
            <v>5.8336759868421053</v>
          </cell>
        </row>
        <row r="97">
          <cell r="B97">
            <v>1</v>
          </cell>
          <cell r="C97">
            <v>37258</v>
          </cell>
          <cell r="D97" t="str">
            <v>MUNIFUFILL</v>
          </cell>
          <cell r="E97">
            <v>1.0157105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1.0157105</v>
          </cell>
        </row>
        <row r="98">
          <cell r="B98">
            <v>1</v>
          </cell>
          <cell r="C98">
            <v>37258</v>
          </cell>
          <cell r="D98" t="str">
            <v>MUNINY</v>
          </cell>
          <cell r="E98">
            <v>25.956867300000003</v>
          </cell>
          <cell r="F98">
            <v>-27.295256653789473</v>
          </cell>
          <cell r="G98">
            <v>0</v>
          </cell>
          <cell r="H98">
            <v>0</v>
          </cell>
          <cell r="I98">
            <v>0</v>
          </cell>
          <cell r="J98">
            <v>-1.33838935378947</v>
          </cell>
        </row>
        <row r="99">
          <cell r="B99">
            <v>1</v>
          </cell>
          <cell r="C99">
            <v>37258</v>
          </cell>
          <cell r="D99" t="str">
            <v>MUNILA</v>
          </cell>
          <cell r="E99">
            <v>4.4038941000000005</v>
          </cell>
          <cell r="F99">
            <v>-3.9327268113043479</v>
          </cell>
          <cell r="G99">
            <v>0</v>
          </cell>
          <cell r="H99">
            <v>0</v>
          </cell>
          <cell r="I99">
            <v>0</v>
          </cell>
          <cell r="J99">
            <v>0.47116728869565261</v>
          </cell>
        </row>
        <row r="100">
          <cell r="B100">
            <v>1</v>
          </cell>
          <cell r="C100">
            <v>37258</v>
          </cell>
          <cell r="D100" t="str">
            <v>MUNIBOCARATON</v>
          </cell>
          <cell r="E100">
            <v>2.7772125000000001</v>
          </cell>
          <cell r="F100">
            <v>-3.8157886593913042</v>
          </cell>
          <cell r="G100">
            <v>0</v>
          </cell>
          <cell r="H100">
            <v>0</v>
          </cell>
          <cell r="I100">
            <v>0</v>
          </cell>
          <cell r="J100">
            <v>-1.0385761593913041</v>
          </cell>
        </row>
        <row r="101">
          <cell r="B101">
            <v>1</v>
          </cell>
          <cell r="C101">
            <v>37258</v>
          </cell>
          <cell r="D101" t="str">
            <v>MUNIBIDWTED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 t="e">
            <v>#NULL!</v>
          </cell>
          <cell r="J101" t="e">
            <v>#NULL!</v>
          </cell>
        </row>
        <row r="102">
          <cell r="B102">
            <v>1</v>
          </cell>
          <cell r="C102">
            <v>37258</v>
          </cell>
          <cell r="E102">
            <v>0</v>
          </cell>
          <cell r="F102">
            <v>0</v>
          </cell>
          <cell r="G102" t="e">
            <v>#NULL!</v>
          </cell>
          <cell r="H102">
            <v>0</v>
          </cell>
          <cell r="I102" t="e">
            <v>#NULL!</v>
          </cell>
          <cell r="J102" t="e">
            <v>#NULL!</v>
          </cell>
        </row>
        <row r="103">
          <cell r="B103">
            <v>1</v>
          </cell>
          <cell r="C103">
            <v>37258</v>
          </cell>
          <cell r="D103" t="str">
            <v>MUNIPRSER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 t="e">
            <v>#NULL!</v>
          </cell>
          <cell r="J103" t="e">
            <v>#NULL!</v>
          </cell>
        </row>
        <row r="104">
          <cell r="B104">
            <v>1</v>
          </cell>
          <cell r="C104">
            <v>37258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 t="e">
            <v>#NULL!</v>
          </cell>
          <cell r="J104" t="e">
            <v>#NULL!</v>
          </cell>
        </row>
        <row r="105">
          <cell r="B105">
            <v>1</v>
          </cell>
          <cell r="C105">
            <v>37258</v>
          </cell>
          <cell r="D105" t="str">
            <v>CANESPEEDFUFILL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B106">
            <v>1</v>
          </cell>
          <cell r="C106">
            <v>37258</v>
          </cell>
          <cell r="D106" t="str">
            <v>CANCOUP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B107">
            <v>1</v>
          </cell>
          <cell r="C107">
            <v>37258</v>
          </cell>
          <cell r="D107" t="str">
            <v>CANEQUITIES</v>
          </cell>
          <cell r="E107">
            <v>0</v>
          </cell>
          <cell r="F107">
            <v>-0.68400000000000005</v>
          </cell>
          <cell r="G107">
            <v>0</v>
          </cell>
          <cell r="H107">
            <v>0</v>
          </cell>
          <cell r="I107">
            <v>0</v>
          </cell>
          <cell r="J107">
            <v>-0.68400000000000005</v>
          </cell>
        </row>
        <row r="108">
          <cell r="B108">
            <v>1</v>
          </cell>
          <cell r="C108">
            <v>37258</v>
          </cell>
          <cell r="D108" t="str">
            <v>CANPROV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>
            <v>1</v>
          </cell>
          <cell r="C109">
            <v>37258</v>
          </cell>
          <cell r="D109" t="str">
            <v>CANREPOS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>
            <v>1</v>
          </cell>
          <cell r="C110">
            <v>37258</v>
          </cell>
          <cell r="D110" t="str">
            <v>CANSTRIPS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B111">
            <v>1</v>
          </cell>
          <cell r="C111">
            <v>37258</v>
          </cell>
          <cell r="D111" t="str">
            <v>CANINTERBANK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B112">
            <v>1</v>
          </cell>
          <cell r="C112">
            <v>37258</v>
          </cell>
          <cell r="D112" t="str">
            <v>CANSWAPS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>
            <v>1</v>
          </cell>
          <cell r="C113">
            <v>37258</v>
          </cell>
          <cell r="D113" t="str">
            <v>ENERGYEBCOAL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>
            <v>1</v>
          </cell>
          <cell r="C114">
            <v>37258</v>
          </cell>
          <cell r="D114" t="str">
            <v>ENERGYEBSF</v>
          </cell>
          <cell r="E114">
            <v>28.3359375</v>
          </cell>
          <cell r="F114">
            <v>-2.7176086956971739</v>
          </cell>
          <cell r="G114">
            <v>0</v>
          </cell>
          <cell r="H114">
            <v>0</v>
          </cell>
          <cell r="I114">
            <v>0.54352173911943491</v>
          </cell>
          <cell r="J114">
            <v>26.161850543422261</v>
          </cell>
        </row>
        <row r="115">
          <cell r="B115">
            <v>1</v>
          </cell>
          <cell r="C115">
            <v>37258</v>
          </cell>
          <cell r="D115" t="str">
            <v>BANDWIDTH</v>
          </cell>
          <cell r="E115">
            <v>9.3000000000000006E-9</v>
          </cell>
          <cell r="F115">
            <v>-4.0812105263157896</v>
          </cell>
          <cell r="G115">
            <v>0</v>
          </cell>
          <cell r="H115">
            <v>0</v>
          </cell>
          <cell r="I115">
            <v>0</v>
          </cell>
          <cell r="J115">
            <v>-4.0812105170157897</v>
          </cell>
        </row>
        <row r="116">
          <cell r="B116">
            <v>1</v>
          </cell>
          <cell r="C116">
            <v>37258</v>
          </cell>
          <cell r="D116" t="str">
            <v>ENERGYEBSNY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>
            <v>1</v>
          </cell>
          <cell r="C117">
            <v>37258</v>
          </cell>
          <cell r="D117" t="str">
            <v>ENERGYCO2E</v>
          </cell>
          <cell r="E117">
            <v>5.5780000000000003</v>
          </cell>
          <cell r="F117">
            <v>-7.9124210526315792</v>
          </cell>
          <cell r="G117">
            <v>0</v>
          </cell>
          <cell r="H117">
            <v>0</v>
          </cell>
          <cell r="I117">
            <v>0</v>
          </cell>
          <cell r="J117">
            <v>-2.334421052631579</v>
          </cell>
        </row>
        <row r="118">
          <cell r="B118">
            <v>1</v>
          </cell>
          <cell r="C118">
            <v>37258</v>
          </cell>
          <cell r="D118" t="str">
            <v>ENERGYCO2ELNDN</v>
          </cell>
          <cell r="E118">
            <v>0</v>
          </cell>
          <cell r="F118">
            <v>-2.2591520467836252</v>
          </cell>
          <cell r="G118">
            <v>0</v>
          </cell>
          <cell r="H118">
            <v>0</v>
          </cell>
          <cell r="I118">
            <v>0</v>
          </cell>
          <cell r="J118">
            <v>-2.2591520467836252</v>
          </cell>
        </row>
        <row r="119">
          <cell r="B119">
            <v>1</v>
          </cell>
          <cell r="C119">
            <v>37258</v>
          </cell>
          <cell r="D119" t="str">
            <v>ENERGYCO2EAUSTR</v>
          </cell>
          <cell r="E119">
            <v>0</v>
          </cell>
          <cell r="F119">
            <v>-0.71734892787524362</v>
          </cell>
          <cell r="G119">
            <v>0</v>
          </cell>
          <cell r="H119">
            <v>0</v>
          </cell>
          <cell r="I119">
            <v>0</v>
          </cell>
          <cell r="J119">
            <v>-0.71734892787524362</v>
          </cell>
        </row>
        <row r="120">
          <cell r="B120">
            <v>1</v>
          </cell>
          <cell r="C120">
            <v>37258</v>
          </cell>
          <cell r="D120" t="str">
            <v>ENERGYSFADMIN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>
            <v>1</v>
          </cell>
          <cell r="C121">
            <v>37258</v>
          </cell>
          <cell r="D121" t="str">
            <v>ENERGYGAS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B122">
            <v>1</v>
          </cell>
          <cell r="C122">
            <v>37258</v>
          </cell>
          <cell r="D122" t="str">
            <v>ENERGYUK</v>
          </cell>
          <cell r="E122">
            <v>5.03</v>
          </cell>
          <cell r="F122">
            <v>-11.716432017543839</v>
          </cell>
          <cell r="G122">
            <v>0</v>
          </cell>
          <cell r="H122">
            <v>0</v>
          </cell>
          <cell r="I122">
            <v>-0.34978070175438591</v>
          </cell>
          <cell r="J122">
            <v>-7.0362127192982253</v>
          </cell>
        </row>
        <row r="123">
          <cell r="B123">
            <v>1</v>
          </cell>
          <cell r="C123">
            <v>37258</v>
          </cell>
          <cell r="D123" t="str">
            <v>ENERGYPOWER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>
            <v>1</v>
          </cell>
          <cell r="C124">
            <v>37258</v>
          </cell>
          <cell r="D124" t="str">
            <v>OTHEROPTSERV</v>
          </cell>
          <cell r="E124">
            <v>0</v>
          </cell>
          <cell r="F124">
            <v>-0.52631578947368418</v>
          </cell>
          <cell r="G124">
            <v>0</v>
          </cell>
          <cell r="H124">
            <v>0</v>
          </cell>
          <cell r="I124">
            <v>0</v>
          </cell>
          <cell r="J124">
            <v>-0.52631578947368418</v>
          </cell>
        </row>
        <row r="125">
          <cell r="B125">
            <v>1</v>
          </cell>
          <cell r="C125">
            <v>37258</v>
          </cell>
          <cell r="D125" t="str">
            <v>OTHERACUVAL</v>
          </cell>
          <cell r="E125">
            <v>0.46013043478260868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0.46013043478260868</v>
          </cell>
        </row>
        <row r="126">
          <cell r="B126">
            <v>1</v>
          </cell>
          <cell r="C126">
            <v>37258</v>
          </cell>
          <cell r="D126" t="str">
            <v>OTHERHKCOMM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B127">
            <v>1</v>
          </cell>
          <cell r="C127">
            <v>37258</v>
          </cell>
          <cell r="D127" t="str">
            <v>OTHERUKCOMM</v>
          </cell>
          <cell r="E127">
            <v>0</v>
          </cell>
          <cell r="F127">
            <v>-3.3792634210526318</v>
          </cell>
          <cell r="G127">
            <v>0</v>
          </cell>
          <cell r="H127">
            <v>0</v>
          </cell>
          <cell r="I127">
            <v>0</v>
          </cell>
          <cell r="J127">
            <v>-3.3792634210526318</v>
          </cell>
        </row>
        <row r="128">
          <cell r="B128">
            <v>1</v>
          </cell>
          <cell r="C128">
            <v>37258</v>
          </cell>
          <cell r="D128" t="str">
            <v>OTHERFLANAGAN</v>
          </cell>
          <cell r="E128">
            <v>0.52631578947368418</v>
          </cell>
          <cell r="F128">
            <v>-2.6684210526315786</v>
          </cell>
          <cell r="G128">
            <v>0</v>
          </cell>
          <cell r="H128">
            <v>0</v>
          </cell>
          <cell r="I128">
            <v>0</v>
          </cell>
          <cell r="J128">
            <v>-2.1421052631578945</v>
          </cell>
        </row>
        <row r="129">
          <cell r="B129">
            <v>1</v>
          </cell>
          <cell r="C129">
            <v>37258</v>
          </cell>
          <cell r="D129" t="str">
            <v>OTHERMETALS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>
            <v>1</v>
          </cell>
          <cell r="C130">
            <v>37258</v>
          </cell>
          <cell r="D130" t="str">
            <v>UKEUROBOND</v>
          </cell>
          <cell r="E130">
            <v>373.10599999999994</v>
          </cell>
          <cell r="F130">
            <v>-195.60004105171407</v>
          </cell>
          <cell r="G130">
            <v>0</v>
          </cell>
          <cell r="H130">
            <v>0</v>
          </cell>
          <cell r="I130">
            <v>-2.2727685882025348</v>
          </cell>
          <cell r="J130">
            <v>175.23319036008334</v>
          </cell>
        </row>
        <row r="131">
          <cell r="B131">
            <v>1</v>
          </cell>
          <cell r="C131">
            <v>37258</v>
          </cell>
          <cell r="D131" t="str">
            <v>LNDNMKTMAKERS</v>
          </cell>
          <cell r="E131">
            <v>12.718999999999999</v>
          </cell>
          <cell r="F131">
            <v>-19.638951100654637</v>
          </cell>
          <cell r="G131">
            <v>0</v>
          </cell>
          <cell r="H131">
            <v>0</v>
          </cell>
          <cell r="I131">
            <v>0</v>
          </cell>
          <cell r="J131">
            <v>-6.9199511006546377</v>
          </cell>
        </row>
        <row r="132">
          <cell r="B132">
            <v>1</v>
          </cell>
          <cell r="C132">
            <v>37258</v>
          </cell>
          <cell r="D132" t="str">
            <v>LNDEGBSALES</v>
          </cell>
          <cell r="E132">
            <v>17.288</v>
          </cell>
          <cell r="F132">
            <v>-15.315459062575513</v>
          </cell>
          <cell r="G132">
            <v>0</v>
          </cell>
          <cell r="H132">
            <v>0</v>
          </cell>
          <cell r="I132">
            <v>0</v>
          </cell>
          <cell r="J132">
            <v>1.9725409374244869</v>
          </cell>
        </row>
        <row r="133">
          <cell r="B133">
            <v>1</v>
          </cell>
          <cell r="C133">
            <v>37258</v>
          </cell>
          <cell r="D133" t="str">
            <v>PARISSALES</v>
          </cell>
          <cell r="E133">
            <v>0</v>
          </cell>
          <cell r="F133">
            <v>-2.9781453054544116</v>
          </cell>
          <cell r="G133">
            <v>0</v>
          </cell>
          <cell r="H133">
            <v>0</v>
          </cell>
          <cell r="I133">
            <v>-0.65614035087719325</v>
          </cell>
          <cell r="J133">
            <v>-3.6342856563316048</v>
          </cell>
        </row>
        <row r="134">
          <cell r="B134">
            <v>1</v>
          </cell>
          <cell r="C134">
            <v>37258</v>
          </cell>
          <cell r="D134" t="str">
            <v>UKEUROPFAN</v>
          </cell>
          <cell r="E134">
            <v>1.71</v>
          </cell>
          <cell r="F134">
            <v>-6.1126176570033293</v>
          </cell>
          <cell r="G134">
            <v>0</v>
          </cell>
          <cell r="H134">
            <v>0</v>
          </cell>
          <cell r="I134">
            <v>0</v>
          </cell>
          <cell r="J134">
            <v>-4.4026176570033293</v>
          </cell>
        </row>
        <row r="135">
          <cell r="B135">
            <v>1</v>
          </cell>
          <cell r="C135">
            <v>37258</v>
          </cell>
          <cell r="D135" t="str">
            <v>UKEUROPFANFULFILL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B136">
            <v>1</v>
          </cell>
          <cell r="C136">
            <v>37258</v>
          </cell>
          <cell r="D136" t="str">
            <v>UKEUROESPEEDFUFILL</v>
          </cell>
          <cell r="E136">
            <v>0.13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0.13</v>
          </cell>
        </row>
        <row r="137">
          <cell r="B137">
            <v>1</v>
          </cell>
          <cell r="C137">
            <v>37258</v>
          </cell>
          <cell r="D137" t="str">
            <v>UKEGBESPEEDFUFILL</v>
          </cell>
          <cell r="E137">
            <v>11.13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11.13</v>
          </cell>
        </row>
        <row r="138">
          <cell r="B138">
            <v>1</v>
          </cell>
          <cell r="C138">
            <v>37258</v>
          </cell>
          <cell r="D138" t="str">
            <v>UKEGBMARKETFUL</v>
          </cell>
          <cell r="E138">
            <v>0.26600000000000001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0.26600000000000001</v>
          </cell>
        </row>
        <row r="139">
          <cell r="B139">
            <v>1</v>
          </cell>
          <cell r="C139">
            <v>37258</v>
          </cell>
          <cell r="D139" t="str">
            <v>UKEGBSALES</v>
          </cell>
          <cell r="E139">
            <v>0.69299999999999995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0.69299999999999995</v>
          </cell>
        </row>
        <row r="140">
          <cell r="B140">
            <v>1</v>
          </cell>
          <cell r="C140">
            <v>37258</v>
          </cell>
          <cell r="D140" t="str">
            <v>UKEUROREPO</v>
          </cell>
          <cell r="E140">
            <v>31.24</v>
          </cell>
          <cell r="F140">
            <v>-41.973600053763427</v>
          </cell>
          <cell r="G140">
            <v>0</v>
          </cell>
          <cell r="H140">
            <v>0</v>
          </cell>
          <cell r="I140">
            <v>-0.75843407357102754</v>
          </cell>
          <cell r="J140">
            <v>-11.492034127334456</v>
          </cell>
        </row>
        <row r="141">
          <cell r="B141">
            <v>1</v>
          </cell>
          <cell r="C141">
            <v>37258</v>
          </cell>
          <cell r="D141" t="str">
            <v>UKGILTSESPEEDFUFILL</v>
          </cell>
          <cell r="E141">
            <v>0.98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0.98</v>
          </cell>
        </row>
        <row r="142">
          <cell r="B142">
            <v>1</v>
          </cell>
          <cell r="C142">
            <v>37258</v>
          </cell>
          <cell r="D142" t="str">
            <v>UKGILTS</v>
          </cell>
          <cell r="E142">
            <v>10.11</v>
          </cell>
          <cell r="F142">
            <v>-10.698648043731371</v>
          </cell>
          <cell r="G142">
            <v>0</v>
          </cell>
          <cell r="H142">
            <v>0</v>
          </cell>
          <cell r="I142">
            <v>0</v>
          </cell>
          <cell r="J142">
            <v>-0.58864804373137147</v>
          </cell>
        </row>
        <row r="143">
          <cell r="B143">
            <v>1</v>
          </cell>
          <cell r="C143">
            <v>37258</v>
          </cell>
          <cell r="D143" t="str">
            <v>UKGAME</v>
          </cell>
          <cell r="E143">
            <v>0</v>
          </cell>
          <cell r="F143">
            <v>-9.2378877192982625</v>
          </cell>
          <cell r="G143">
            <v>0</v>
          </cell>
          <cell r="H143">
            <v>0</v>
          </cell>
          <cell r="I143">
            <v>0</v>
          </cell>
          <cell r="J143">
            <v>-9.2378877192982625</v>
          </cell>
        </row>
        <row r="144">
          <cell r="B144">
            <v>1</v>
          </cell>
          <cell r="C144">
            <v>37258</v>
          </cell>
          <cell r="D144" t="str">
            <v>UKTEUROGOVTS</v>
          </cell>
          <cell r="E144">
            <v>29.101999999999997</v>
          </cell>
          <cell r="F144">
            <v>-36.7438970405845</v>
          </cell>
          <cell r="G144">
            <v>0</v>
          </cell>
          <cell r="H144">
            <v>0</v>
          </cell>
          <cell r="I144">
            <v>-0.17838815789473689</v>
          </cell>
          <cell r="J144">
            <v>-7.8202851984792403</v>
          </cell>
        </row>
        <row r="145">
          <cell r="B145">
            <v>1</v>
          </cell>
          <cell r="C145">
            <v>37258</v>
          </cell>
          <cell r="D145" t="str">
            <v>UKCANTORINDEX</v>
          </cell>
          <cell r="E145">
            <v>57.23</v>
          </cell>
          <cell r="F145">
            <v>-56.811755570175443</v>
          </cell>
          <cell r="G145">
            <v>-13.157894736842104</v>
          </cell>
          <cell r="H145">
            <v>0</v>
          </cell>
          <cell r="I145">
            <v>-1.2166072368420815</v>
          </cell>
          <cell r="J145">
            <v>-13.956257543859632</v>
          </cell>
        </row>
        <row r="146">
          <cell r="B146">
            <v>1</v>
          </cell>
          <cell r="C146">
            <v>37258</v>
          </cell>
          <cell r="D146" t="str">
            <v>HKCREDITDERIV</v>
          </cell>
          <cell r="E146">
            <v>1.1599999999999999</v>
          </cell>
          <cell r="F146">
            <v>-1.6928232118758433</v>
          </cell>
          <cell r="G146">
            <v>0</v>
          </cell>
          <cell r="H146">
            <v>0</v>
          </cell>
          <cell r="I146">
            <v>0</v>
          </cell>
          <cell r="J146">
            <v>-0.53282321187584336</v>
          </cell>
        </row>
        <row r="147">
          <cell r="B147">
            <v>1</v>
          </cell>
          <cell r="C147">
            <v>37258</v>
          </cell>
          <cell r="D147" t="str">
            <v>UKCREDITDERIV</v>
          </cell>
          <cell r="E147">
            <v>0</v>
          </cell>
          <cell r="F147">
            <v>-3.9913596719874564</v>
          </cell>
          <cell r="G147">
            <v>0</v>
          </cell>
          <cell r="H147">
            <v>0</v>
          </cell>
          <cell r="I147">
            <v>-0.26758223684210525</v>
          </cell>
          <cell r="J147">
            <v>-4.2589419088295619</v>
          </cell>
        </row>
        <row r="148">
          <cell r="B148">
            <v>1</v>
          </cell>
          <cell r="C148">
            <v>37258</v>
          </cell>
          <cell r="D148" t="str">
            <v>NYCREDITDERIV</v>
          </cell>
          <cell r="E148">
            <v>0</v>
          </cell>
          <cell r="F148">
            <v>-3.6983505789791882</v>
          </cell>
          <cell r="G148">
            <v>0</v>
          </cell>
          <cell r="H148">
            <v>0</v>
          </cell>
          <cell r="I148">
            <v>-0.24605263157894741</v>
          </cell>
          <cell r="J148">
            <v>-3.9444032105581357</v>
          </cell>
        </row>
        <row r="149">
          <cell r="B149">
            <v>1</v>
          </cell>
          <cell r="C149">
            <v>37258</v>
          </cell>
          <cell r="D149" t="str">
            <v>UKFXADJ</v>
          </cell>
          <cell r="E149">
            <v>0</v>
          </cell>
          <cell r="F149">
            <v>-0.37681971194737279</v>
          </cell>
          <cell r="G149">
            <v>0</v>
          </cell>
          <cell r="H149">
            <v>0</v>
          </cell>
          <cell r="I149">
            <v>0</v>
          </cell>
          <cell r="J149">
            <v>-0.37681971194737279</v>
          </cell>
        </row>
        <row r="150">
          <cell r="B150">
            <v>1</v>
          </cell>
          <cell r="C150">
            <v>37258</v>
          </cell>
          <cell r="D150" t="str">
            <v>JGBFUFIL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>
            <v>1</v>
          </cell>
          <cell r="C151">
            <v>37258</v>
          </cell>
          <cell r="D151" t="str">
            <v>TOKYOJGB</v>
          </cell>
          <cell r="E151">
            <v>12.9</v>
          </cell>
          <cell r="F151">
            <v>-20.108510526315797</v>
          </cell>
          <cell r="G151">
            <v>0</v>
          </cell>
          <cell r="H151">
            <v>0</v>
          </cell>
          <cell r="I151">
            <v>0</v>
          </cell>
          <cell r="J151">
            <v>-7.2085105263157967</v>
          </cell>
        </row>
        <row r="152">
          <cell r="B152">
            <v>1</v>
          </cell>
          <cell r="C152">
            <v>37258</v>
          </cell>
          <cell r="D152" t="str">
            <v>TOKYOJGBREPO</v>
          </cell>
          <cell r="E152">
            <v>0</v>
          </cell>
          <cell r="F152">
            <v>-2.3284194736842103</v>
          </cell>
          <cell r="G152">
            <v>0</v>
          </cell>
          <cell r="H152">
            <v>0</v>
          </cell>
          <cell r="I152">
            <v>0</v>
          </cell>
          <cell r="J152">
            <v>-2.3284194736842103</v>
          </cell>
        </row>
        <row r="153">
          <cell r="B153">
            <v>1</v>
          </cell>
          <cell r="C153">
            <v>37258</v>
          </cell>
          <cell r="D153" t="str">
            <v>TOKYOEGBFULFILL</v>
          </cell>
          <cell r="E153">
            <v>0.06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0.06</v>
          </cell>
        </row>
        <row r="154">
          <cell r="B154">
            <v>1</v>
          </cell>
          <cell r="C154">
            <v>37258</v>
          </cell>
          <cell r="D154" t="str">
            <v>TOKYOISG</v>
          </cell>
          <cell r="E154">
            <v>5.51</v>
          </cell>
          <cell r="F154">
            <v>-4.3721052631578932</v>
          </cell>
          <cell r="G154">
            <v>0</v>
          </cell>
          <cell r="H154">
            <v>0</v>
          </cell>
          <cell r="I154">
            <v>0</v>
          </cell>
          <cell r="J154">
            <v>1.1378947368421066</v>
          </cell>
        </row>
        <row r="155">
          <cell r="B155">
            <v>1</v>
          </cell>
          <cell r="C155">
            <v>37258</v>
          </cell>
          <cell r="D155" t="str">
            <v>JGBLONDON</v>
          </cell>
          <cell r="E155">
            <v>0</v>
          </cell>
          <cell r="F155">
            <v>-1.8040987144651988</v>
          </cell>
          <cell r="G155">
            <v>0</v>
          </cell>
          <cell r="H155">
            <v>0</v>
          </cell>
          <cell r="I155">
            <v>0</v>
          </cell>
          <cell r="J155">
            <v>-1.8040987144651988</v>
          </cell>
        </row>
        <row r="156">
          <cell r="B156">
            <v>1</v>
          </cell>
          <cell r="C156">
            <v>37258</v>
          </cell>
          <cell r="D156" t="str">
            <v>CORPMGMTFEENY</v>
          </cell>
          <cell r="E156" t="e">
            <v>#NULL!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 t="e">
            <v>#NULL!</v>
          </cell>
        </row>
        <row r="157">
          <cell r="B157">
            <v>1</v>
          </cell>
          <cell r="C157">
            <v>37258</v>
          </cell>
          <cell r="D157" t="str">
            <v>CORPMGMTFEEUK</v>
          </cell>
          <cell r="E157">
            <v>29.020970511052631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29.020970511052631</v>
          </cell>
        </row>
        <row r="158">
          <cell r="B158">
            <v>1</v>
          </cell>
          <cell r="C158">
            <v>37258</v>
          </cell>
          <cell r="D158" t="str">
            <v>CORPMGMTFEELA</v>
          </cell>
          <cell r="E158">
            <v>43.140041021052625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43.140041021052625</v>
          </cell>
        </row>
        <row r="159">
          <cell r="B159">
            <v>1</v>
          </cell>
          <cell r="C159">
            <v>37258</v>
          </cell>
          <cell r="D159" t="str">
            <v>CORPINTNY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B160">
            <v>1</v>
          </cell>
          <cell r="C160">
            <v>37258</v>
          </cell>
          <cell r="D160" t="str">
            <v>CORPINTUK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B161">
            <v>1</v>
          </cell>
          <cell r="C161">
            <v>37258</v>
          </cell>
          <cell r="D161" t="str">
            <v>CORPEXECTOK</v>
          </cell>
          <cell r="E161">
            <v>0</v>
          </cell>
          <cell r="F161">
            <v>-2.463526391409558</v>
          </cell>
          <cell r="G161">
            <v>0</v>
          </cell>
          <cell r="H161">
            <v>0</v>
          </cell>
          <cell r="I161">
            <v>0</v>
          </cell>
          <cell r="J161">
            <v>-2.463526391409558</v>
          </cell>
        </row>
        <row r="162">
          <cell r="B162">
            <v>1</v>
          </cell>
          <cell r="C162">
            <v>37258</v>
          </cell>
          <cell r="D162" t="str">
            <v>CORPINTLA</v>
          </cell>
          <cell r="E162">
            <v>9.5652173913043477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9.5652173913043477</v>
          </cell>
        </row>
        <row r="163">
          <cell r="B163">
            <v>1</v>
          </cell>
          <cell r="C163">
            <v>37258</v>
          </cell>
          <cell r="D163" t="str">
            <v>CORPITDFIN</v>
          </cell>
          <cell r="E163">
            <v>13.1935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13.1935</v>
          </cell>
        </row>
        <row r="164">
          <cell r="B164">
            <v>1</v>
          </cell>
          <cell r="C164">
            <v>37258</v>
          </cell>
          <cell r="D164" t="str">
            <v>CORPASIAINTINC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>
            <v>1</v>
          </cell>
          <cell r="C165">
            <v>37258</v>
          </cell>
          <cell r="D165" t="str">
            <v>CORPCFELND</v>
          </cell>
          <cell r="E165">
            <v>0</v>
          </cell>
          <cell r="F165">
            <v>-3.5573800000000002</v>
          </cell>
          <cell r="G165">
            <v>0</v>
          </cell>
          <cell r="H165">
            <v>0</v>
          </cell>
          <cell r="I165">
            <v>0</v>
          </cell>
          <cell r="J165">
            <v>-3.5573800000000002</v>
          </cell>
        </row>
        <row r="166">
          <cell r="B166">
            <v>1</v>
          </cell>
          <cell r="C166">
            <v>37258</v>
          </cell>
          <cell r="D166" t="str">
            <v>CORPRETAILBR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 t="e">
            <v>#NULL!</v>
          </cell>
          <cell r="J166" t="e">
            <v>#NULL!</v>
          </cell>
        </row>
        <row r="167">
          <cell r="B167">
            <v>1</v>
          </cell>
          <cell r="C167">
            <v>37258</v>
          </cell>
          <cell r="D167" t="str">
            <v>CORPFXREV</v>
          </cell>
          <cell r="E167">
            <v>-56.794403854965537</v>
          </cell>
          <cell r="F167">
            <v>0</v>
          </cell>
          <cell r="G167">
            <v>0</v>
          </cell>
          <cell r="H167">
            <v>0</v>
          </cell>
          <cell r="I167">
            <v>19.955416499999764</v>
          </cell>
          <cell r="J167">
            <v>-36.838987354965774</v>
          </cell>
        </row>
        <row r="168">
          <cell r="B168">
            <v>1</v>
          </cell>
          <cell r="C168">
            <v>37258</v>
          </cell>
          <cell r="D168" t="str">
            <v>CORPCFLPMA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B169">
            <v>1</v>
          </cell>
          <cell r="C169">
            <v>37258</v>
          </cell>
          <cell r="D169" t="str">
            <v>CORPCFMA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>
            <v>1</v>
          </cell>
          <cell r="C170">
            <v>37258</v>
          </cell>
          <cell r="D170" t="str">
            <v>CORPPART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26.03</v>
          </cell>
          <cell r="J170">
            <v>26.03</v>
          </cell>
        </row>
        <row r="171">
          <cell r="B171">
            <v>1</v>
          </cell>
          <cell r="C171">
            <v>37258</v>
          </cell>
          <cell r="D171" t="str">
            <v>CORPGDWL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-1.0576842105263158</v>
          </cell>
          <cell r="J171">
            <v>-1.0576842105263158</v>
          </cell>
        </row>
        <row r="172">
          <cell r="B172">
            <v>1</v>
          </cell>
          <cell r="C172">
            <v>37258</v>
          </cell>
          <cell r="D172" t="str">
            <v>CORPCFICONSULT</v>
          </cell>
          <cell r="E172">
            <v>0</v>
          </cell>
          <cell r="F172">
            <v>-9.473684210526315</v>
          </cell>
          <cell r="G172">
            <v>0</v>
          </cell>
          <cell r="H172">
            <v>0</v>
          </cell>
          <cell r="I172">
            <v>0</v>
          </cell>
          <cell r="J172">
            <v>-9.473684210526315</v>
          </cell>
        </row>
        <row r="173">
          <cell r="B173">
            <v>1</v>
          </cell>
          <cell r="C173">
            <v>37258</v>
          </cell>
          <cell r="D173" t="str">
            <v>CORPCONTRIB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>
            <v>1</v>
          </cell>
          <cell r="C174">
            <v>37258</v>
          </cell>
          <cell r="D174" t="str">
            <v>CORPVARRES</v>
          </cell>
          <cell r="E174">
            <v>0</v>
          </cell>
          <cell r="F174">
            <v>-21.92982456140351</v>
          </cell>
          <cell r="G174">
            <v>0</v>
          </cell>
          <cell r="H174">
            <v>0</v>
          </cell>
          <cell r="I174">
            <v>0</v>
          </cell>
          <cell r="J174">
            <v>-21.92982456140351</v>
          </cell>
        </row>
        <row r="175">
          <cell r="B175">
            <v>1</v>
          </cell>
          <cell r="C175">
            <v>37258</v>
          </cell>
          <cell r="D175" t="str">
            <v>CORPLEGAL</v>
          </cell>
          <cell r="E175">
            <v>0</v>
          </cell>
          <cell r="F175">
            <v>-40.684210526315788</v>
          </cell>
          <cell r="G175">
            <v>0</v>
          </cell>
          <cell r="H175">
            <v>0</v>
          </cell>
          <cell r="I175">
            <v>0</v>
          </cell>
          <cell r="J175">
            <v>-40.684210526315788</v>
          </cell>
        </row>
        <row r="176">
          <cell r="B176">
            <v>1</v>
          </cell>
          <cell r="C176">
            <v>37258</v>
          </cell>
          <cell r="D176" t="str">
            <v>CORPEXECNY</v>
          </cell>
          <cell r="E176">
            <v>0</v>
          </cell>
          <cell r="F176">
            <v>-38.175059431371608</v>
          </cell>
          <cell r="G176">
            <v>0</v>
          </cell>
          <cell r="H176">
            <v>0</v>
          </cell>
          <cell r="I176">
            <v>0</v>
          </cell>
          <cell r="J176">
            <v>-38.175059431371608</v>
          </cell>
        </row>
        <row r="177">
          <cell r="B177">
            <v>1</v>
          </cell>
          <cell r="C177">
            <v>37258</v>
          </cell>
          <cell r="D177" t="str">
            <v>CORPMNGMTASIA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B178">
            <v>1</v>
          </cell>
          <cell r="C178">
            <v>37258</v>
          </cell>
          <cell r="D178" t="str">
            <v>CORPEXECUK</v>
          </cell>
          <cell r="E178">
            <v>0</v>
          </cell>
          <cell r="F178">
            <v>-34.257099329236681</v>
          </cell>
          <cell r="G178">
            <v>0</v>
          </cell>
          <cell r="H178">
            <v>0</v>
          </cell>
          <cell r="I178">
            <v>-22.592410070988464</v>
          </cell>
          <cell r="J178">
            <v>-56.849509400225145</v>
          </cell>
        </row>
        <row r="179">
          <cell r="B179">
            <v>1</v>
          </cell>
          <cell r="C179">
            <v>37258</v>
          </cell>
          <cell r="D179" t="str">
            <v>CORPEXECTOR</v>
          </cell>
          <cell r="E179">
            <v>0</v>
          </cell>
          <cell r="F179">
            <v>-2.0846100000000001</v>
          </cell>
          <cell r="G179">
            <v>0</v>
          </cell>
          <cell r="H179">
            <v>0</v>
          </cell>
          <cell r="I179">
            <v>0</v>
          </cell>
          <cell r="J179">
            <v>-2.0846100000000001</v>
          </cell>
        </row>
        <row r="180">
          <cell r="B180">
            <v>1</v>
          </cell>
          <cell r="C180">
            <v>37258</v>
          </cell>
          <cell r="D180" t="str">
            <v>CORPEXECLA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>
            <v>1</v>
          </cell>
          <cell r="C181">
            <v>37258</v>
          </cell>
          <cell r="D181" t="str">
            <v>CORPUNALLOCASIA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B182">
            <v>1</v>
          </cell>
          <cell r="C182">
            <v>37258</v>
          </cell>
          <cell r="D182" t="str">
            <v>CORPOTHNYPROJ</v>
          </cell>
          <cell r="E182">
            <v>0</v>
          </cell>
          <cell r="F182">
            <v>-4.7368421052631575</v>
          </cell>
          <cell r="G182">
            <v>0</v>
          </cell>
          <cell r="H182">
            <v>0</v>
          </cell>
          <cell r="I182">
            <v>0</v>
          </cell>
          <cell r="J182">
            <v>-4.7368421052631575</v>
          </cell>
        </row>
        <row r="183">
          <cell r="B183">
            <v>1</v>
          </cell>
          <cell r="C183">
            <v>37258</v>
          </cell>
          <cell r="D183" t="str">
            <v>CORPUNALLOCNY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B184">
            <v>1</v>
          </cell>
          <cell r="C184">
            <v>37258</v>
          </cell>
          <cell r="D184" t="str">
            <v>CORPHK</v>
          </cell>
          <cell r="E184">
            <v>0</v>
          </cell>
          <cell r="F184">
            <v>-1.3720066315789474</v>
          </cell>
          <cell r="G184">
            <v>0</v>
          </cell>
          <cell r="H184">
            <v>0</v>
          </cell>
          <cell r="I184">
            <v>0</v>
          </cell>
          <cell r="J184">
            <v>-1.3720066315789474</v>
          </cell>
        </row>
        <row r="185">
          <cell r="B185">
            <v>1</v>
          </cell>
          <cell r="C185">
            <v>37258</v>
          </cell>
          <cell r="D185" t="str">
            <v>CORPAUSTR</v>
          </cell>
          <cell r="E185">
            <v>0</v>
          </cell>
          <cell r="F185">
            <v>-0.59844054580896677</v>
          </cell>
          <cell r="G185">
            <v>0</v>
          </cell>
          <cell r="H185">
            <v>0</v>
          </cell>
          <cell r="I185">
            <v>0</v>
          </cell>
          <cell r="J185">
            <v>-0.59844054580896677</v>
          </cell>
        </row>
        <row r="186">
          <cell r="B186">
            <v>1</v>
          </cell>
          <cell r="C186">
            <v>37258</v>
          </cell>
          <cell r="D186" t="str">
            <v>CORPCFSITEMS</v>
          </cell>
          <cell r="E186">
            <v>0</v>
          </cell>
          <cell r="F186">
            <v>-2.7894736842105261</v>
          </cell>
          <cell r="G186">
            <v>0</v>
          </cell>
          <cell r="H186">
            <v>0</v>
          </cell>
          <cell r="I186">
            <v>0</v>
          </cell>
          <cell r="J186">
            <v>-2.7894736842105261</v>
          </cell>
        </row>
        <row r="187">
          <cell r="B187">
            <v>1</v>
          </cell>
          <cell r="C187">
            <v>37258</v>
          </cell>
          <cell r="D187" t="str">
            <v>CORPUNALLOCUK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>
            <v>1</v>
          </cell>
          <cell r="C188">
            <v>37258</v>
          </cell>
          <cell r="D188" t="str">
            <v>CORPLIQUIDBONDS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B189">
            <v>1</v>
          </cell>
          <cell r="C189">
            <v>37258</v>
          </cell>
          <cell r="D189" t="str">
            <v>CORPEUROLIQUIDFUL</v>
          </cell>
          <cell r="E189">
            <v>3.1E-2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3.1E-2</v>
          </cell>
        </row>
        <row r="190">
          <cell r="B190">
            <v>1</v>
          </cell>
          <cell r="C190">
            <v>37258</v>
          </cell>
          <cell r="D190" t="str">
            <v>LIQUIDBONDTOKYOFUL</v>
          </cell>
          <cell r="E190">
            <v>0.47699999999999998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0.47699999999999998</v>
          </cell>
        </row>
        <row r="191">
          <cell r="B191">
            <v>1</v>
          </cell>
          <cell r="C191">
            <v>37258</v>
          </cell>
          <cell r="D191" t="str">
            <v>CORPODDLOTSUK</v>
          </cell>
          <cell r="E191">
            <v>-1.1220000000000001</v>
          </cell>
          <cell r="F191">
            <v>-3.7717789473684205</v>
          </cell>
          <cell r="G191">
            <v>0</v>
          </cell>
          <cell r="H191">
            <v>0</v>
          </cell>
          <cell r="I191">
            <v>0</v>
          </cell>
          <cell r="J191">
            <v>-4.8937789473684203</v>
          </cell>
        </row>
        <row r="192">
          <cell r="B192">
            <v>1</v>
          </cell>
          <cell r="C192">
            <v>37258</v>
          </cell>
          <cell r="D192" t="str">
            <v>ODDLOTSUKFULF</v>
          </cell>
          <cell r="E192">
            <v>4.6899999999999997E-2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4.6899999999999997E-2</v>
          </cell>
        </row>
        <row r="193">
          <cell r="B193">
            <v>1</v>
          </cell>
          <cell r="C193">
            <v>37258</v>
          </cell>
          <cell r="D193" t="str">
            <v>CORPLIQUIDTOKYO</v>
          </cell>
          <cell r="E193">
            <v>2.4329999999999998</v>
          </cell>
          <cell r="F193">
            <v>-2.8720263157894736</v>
          </cell>
          <cell r="G193">
            <v>0</v>
          </cell>
          <cell r="H193">
            <v>0</v>
          </cell>
          <cell r="I193">
            <v>0</v>
          </cell>
          <cell r="J193">
            <v>-0.43902631578947382</v>
          </cell>
        </row>
        <row r="194">
          <cell r="B194">
            <v>1</v>
          </cell>
          <cell r="C194">
            <v>37258</v>
          </cell>
          <cell r="D194" t="str">
            <v>CORPPACRIM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B195">
            <v>1</v>
          </cell>
          <cell r="C195">
            <v>37258</v>
          </cell>
          <cell r="D195" t="str">
            <v>CORPCFIITEMS</v>
          </cell>
          <cell r="E195">
            <v>0</v>
          </cell>
          <cell r="F195">
            <v>-17.209669736842105</v>
          </cell>
          <cell r="G195">
            <v>0</v>
          </cell>
          <cell r="H195">
            <v>0</v>
          </cell>
          <cell r="I195">
            <v>0</v>
          </cell>
          <cell r="J195">
            <v>-17.209669736842105</v>
          </cell>
        </row>
        <row r="196">
          <cell r="B196">
            <v>1</v>
          </cell>
          <cell r="C196">
            <v>37258</v>
          </cell>
          <cell r="D196" t="str">
            <v>CORPLEGCOMP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>
            <v>1</v>
          </cell>
          <cell r="C197">
            <v>37258</v>
          </cell>
          <cell r="D197" t="str">
            <v>CORPONELINER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>
            <v>1</v>
          </cell>
          <cell r="C198">
            <v>37258</v>
          </cell>
          <cell r="D198" t="str">
            <v>CORPTAX</v>
          </cell>
          <cell r="E198">
            <v>0</v>
          </cell>
          <cell r="F198">
            <v>-7.8947368421052637</v>
          </cell>
          <cell r="G198">
            <v>0</v>
          </cell>
          <cell r="H198">
            <v>0</v>
          </cell>
          <cell r="I198">
            <v>0</v>
          </cell>
          <cell r="J198">
            <v>-7.8947368421052637</v>
          </cell>
        </row>
        <row r="199">
          <cell r="B199">
            <v>1</v>
          </cell>
          <cell r="C199">
            <v>37258</v>
          </cell>
          <cell r="D199" t="str">
            <v>CORPTRAIN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B200">
            <v>1</v>
          </cell>
          <cell r="C200">
            <v>37258</v>
          </cell>
          <cell r="D200" t="str">
            <v>CORPART</v>
          </cell>
          <cell r="E200">
            <v>0</v>
          </cell>
          <cell r="F200">
            <v>-0.67982456140350866</v>
          </cell>
          <cell r="G200">
            <v>0</v>
          </cell>
          <cell r="H200">
            <v>0</v>
          </cell>
          <cell r="I200">
            <v>0</v>
          </cell>
          <cell r="J200">
            <v>-0.67982456140350866</v>
          </cell>
        </row>
        <row r="201">
          <cell r="B201">
            <v>1</v>
          </cell>
          <cell r="C201">
            <v>37258</v>
          </cell>
          <cell r="D201" t="str">
            <v>CORPMKTNG</v>
          </cell>
          <cell r="E201">
            <v>0</v>
          </cell>
          <cell r="F201">
            <v>-7.8947368421052637</v>
          </cell>
          <cell r="G201">
            <v>0</v>
          </cell>
          <cell r="H201">
            <v>0</v>
          </cell>
          <cell r="I201">
            <v>0</v>
          </cell>
          <cell r="J201">
            <v>-7.8947368421052637</v>
          </cell>
        </row>
        <row r="202">
          <cell r="B202">
            <v>1</v>
          </cell>
          <cell r="C202">
            <v>37258</v>
          </cell>
          <cell r="D202" t="str">
            <v>CORPOTHER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B203">
            <v>1</v>
          </cell>
          <cell r="C203">
            <v>37258</v>
          </cell>
          <cell r="D203" t="str">
            <v>CORPTSPL</v>
          </cell>
          <cell r="E203">
            <v>0</v>
          </cell>
          <cell r="F203">
            <v>-5.5263157894736841</v>
          </cell>
          <cell r="G203">
            <v>0</v>
          </cell>
          <cell r="H203">
            <v>0</v>
          </cell>
          <cell r="I203">
            <v>0</v>
          </cell>
          <cell r="J203">
            <v>-5.5263157894736841</v>
          </cell>
        </row>
        <row r="204">
          <cell r="B204">
            <v>1</v>
          </cell>
          <cell r="C204">
            <v>37258</v>
          </cell>
          <cell r="D204" t="str">
            <v>CORPFREEDOMPL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B205">
            <v>1</v>
          </cell>
          <cell r="C205">
            <v>37258</v>
          </cell>
          <cell r="D205" t="str">
            <v>CORPMININT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B206">
            <v>1</v>
          </cell>
          <cell r="C206">
            <v>37258</v>
          </cell>
          <cell r="D206" t="str">
            <v>CORPPRTNREARN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>
            <v>1</v>
          </cell>
          <cell r="C207">
            <v>37258</v>
          </cell>
          <cell r="D207" t="str">
            <v>KAROSENREV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>
            <v>1</v>
          </cell>
          <cell r="C208">
            <v>37258</v>
          </cell>
          <cell r="D208" t="str">
            <v>eSpeed Gain / Losses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B209">
            <v>1</v>
          </cell>
          <cell r="C209">
            <v>37258</v>
          </cell>
          <cell r="D209" t="str">
            <v>MDC</v>
          </cell>
          <cell r="E209">
            <v>75.263157894736835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75.263157894736835</v>
          </cell>
        </row>
        <row r="210">
          <cell r="B210">
            <v>1</v>
          </cell>
          <cell r="C210">
            <v>37258</v>
          </cell>
          <cell r="D210" t="str">
            <v>GIS</v>
          </cell>
          <cell r="E210">
            <v>0</v>
          </cell>
          <cell r="F210">
            <v>-0.96747368421052637</v>
          </cell>
          <cell r="G210">
            <v>0</v>
          </cell>
          <cell r="H210">
            <v>0</v>
          </cell>
          <cell r="I210">
            <v>0</v>
          </cell>
          <cell r="J210">
            <v>-0.96747368421052637</v>
          </cell>
        </row>
        <row r="211">
          <cell r="B211">
            <v>1</v>
          </cell>
          <cell r="C211">
            <v>37258</v>
          </cell>
          <cell r="D211" t="str">
            <v>FXHEDGE</v>
          </cell>
          <cell r="E211">
            <v>-9.69</v>
          </cell>
          <cell r="F211">
            <v>-1.0894736842105261</v>
          </cell>
          <cell r="G211">
            <v>0</v>
          </cell>
          <cell r="H211">
            <v>0</v>
          </cell>
          <cell r="I211">
            <v>0</v>
          </cell>
          <cell r="J211">
            <v>-10.779473684210526</v>
          </cell>
        </row>
        <row r="212">
          <cell r="B212">
            <v>1</v>
          </cell>
          <cell r="C212">
            <v>37258</v>
          </cell>
          <cell r="D212" t="str">
            <v>CORPLIQUIDBONDSNY</v>
          </cell>
          <cell r="E212">
            <v>-21.809000000000001</v>
          </cell>
          <cell r="F212">
            <v>-8.7880000000000003</v>
          </cell>
          <cell r="G212">
            <v>0</v>
          </cell>
          <cell r="H212">
            <v>0</v>
          </cell>
          <cell r="I212">
            <v>0</v>
          </cell>
          <cell r="J212">
            <v>-30.597000000000001</v>
          </cell>
        </row>
        <row r="213">
          <cell r="B213">
            <v>1</v>
          </cell>
          <cell r="C213">
            <v>37258</v>
          </cell>
          <cell r="D213" t="str">
            <v>CORPBUDGET</v>
          </cell>
          <cell r="E213">
            <v>0</v>
          </cell>
          <cell r="F213">
            <v>7.8947368421052637</v>
          </cell>
          <cell r="G213">
            <v>0</v>
          </cell>
          <cell r="H213">
            <v>0</v>
          </cell>
          <cell r="I213">
            <v>0</v>
          </cell>
          <cell r="J213">
            <v>7.8947368421052637</v>
          </cell>
        </row>
        <row r="214">
          <cell r="B214">
            <v>1</v>
          </cell>
          <cell r="C214">
            <v>37258</v>
          </cell>
          <cell r="D214" t="str">
            <v>FRANKEQUITIES</v>
          </cell>
          <cell r="E214">
            <v>5.75</v>
          </cell>
          <cell r="F214">
            <v>-15.873170441426144</v>
          </cell>
          <cell r="G214">
            <v>0</v>
          </cell>
          <cell r="H214">
            <v>0</v>
          </cell>
          <cell r="I214">
            <v>-2.4881996604486645E-4</v>
          </cell>
          <cell r="J214">
            <v>-10.123419261392188</v>
          </cell>
        </row>
        <row r="215">
          <cell r="B215">
            <v>1</v>
          </cell>
          <cell r="C215">
            <v>37258</v>
          </cell>
          <cell r="D215" t="str">
            <v>UKUKEQUITY</v>
          </cell>
          <cell r="E215">
            <v>52.47</v>
          </cell>
          <cell r="F215">
            <v>-59.044754819185059</v>
          </cell>
          <cell r="G215">
            <v>0</v>
          </cell>
          <cell r="H215">
            <v>0</v>
          </cell>
          <cell r="I215">
            <v>0.89416665540916718</v>
          </cell>
          <cell r="J215">
            <v>-5.6805881637758926</v>
          </cell>
        </row>
        <row r="216">
          <cell r="B216">
            <v>1</v>
          </cell>
          <cell r="C216">
            <v>37258</v>
          </cell>
          <cell r="D216" t="str">
            <v>UKMILANEQUITIES</v>
          </cell>
          <cell r="E216">
            <v>9.5</v>
          </cell>
          <cell r="F216">
            <v>-9.9632151782682499</v>
          </cell>
          <cell r="G216">
            <v>0</v>
          </cell>
          <cell r="H216">
            <v>0</v>
          </cell>
          <cell r="I216">
            <v>6.2997264244481738E-2</v>
          </cell>
          <cell r="J216">
            <v>-0.40021791402376816</v>
          </cell>
        </row>
        <row r="217">
          <cell r="B217">
            <v>1</v>
          </cell>
          <cell r="C217">
            <v>37258</v>
          </cell>
          <cell r="D217" t="str">
            <v>ITDLDNSALES</v>
          </cell>
          <cell r="E217">
            <v>144.69999999999999</v>
          </cell>
          <cell r="F217">
            <v>-66.817300818027547</v>
          </cell>
          <cell r="G217">
            <v>0</v>
          </cell>
          <cell r="H217">
            <v>0</v>
          </cell>
          <cell r="I217">
            <v>-10.827639194011425</v>
          </cell>
          <cell r="J217">
            <v>67.055059987961016</v>
          </cell>
        </row>
        <row r="218">
          <cell r="B218">
            <v>1</v>
          </cell>
          <cell r="C218">
            <v>37258</v>
          </cell>
          <cell r="D218" t="str">
            <v>ITDINTUK</v>
          </cell>
          <cell r="E218">
            <v>16.679647368421055</v>
          </cell>
          <cell r="F218">
            <v>-15.663696449632145</v>
          </cell>
          <cell r="G218">
            <v>0</v>
          </cell>
          <cell r="H218">
            <v>0</v>
          </cell>
          <cell r="I218">
            <v>0</v>
          </cell>
          <cell r="J218">
            <v>1.01595091878891</v>
          </cell>
        </row>
        <row r="219">
          <cell r="B219">
            <v>1</v>
          </cell>
          <cell r="C219">
            <v>37258</v>
          </cell>
          <cell r="D219" t="str">
            <v>REPOSFULUK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B220">
            <v>1</v>
          </cell>
          <cell r="C220">
            <v>37258</v>
          </cell>
          <cell r="D220" t="str">
            <v>ELIM</v>
          </cell>
          <cell r="E220" t="e">
            <v>#NULL!</v>
          </cell>
          <cell r="F220" t="e">
            <v>#NULL!</v>
          </cell>
          <cell r="G220">
            <v>0</v>
          </cell>
          <cell r="H220">
            <v>0</v>
          </cell>
          <cell r="I220">
            <v>0</v>
          </cell>
          <cell r="J220" t="e">
            <v>#NULL!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A2" t="str">
            <v>G.S.B. - NEW YORK</v>
          </cell>
        </row>
        <row r="22">
          <cell r="A22" t="str">
            <v>G.S.B. - LONG</v>
          </cell>
        </row>
        <row r="32">
          <cell r="A32" t="str">
            <v>G.S.B. - FIXED DEAL</v>
          </cell>
        </row>
        <row r="42">
          <cell r="A42" t="str">
            <v>G.S.B. - INTERMEDIATE LONG</v>
          </cell>
        </row>
        <row r="62">
          <cell r="A62" t="str">
            <v>G.S.B. - ODD LOTS</v>
          </cell>
        </row>
        <row r="66">
          <cell r="A66" t="str">
            <v>EXPENSE EXTRA</v>
          </cell>
        </row>
        <row r="72">
          <cell r="A72" t="str">
            <v>G.S.B. - ZEROS</v>
          </cell>
        </row>
        <row r="82">
          <cell r="A82" t="str">
            <v>G.S.B. - LONDON</v>
          </cell>
        </row>
        <row r="92">
          <cell r="A92" t="str">
            <v>CF REPO BROKERAGE DIVISION</v>
          </cell>
        </row>
        <row r="102">
          <cell r="A102" t="str">
            <v>G.S.B. - TOKYO/ FAR EAST</v>
          </cell>
        </row>
        <row r="132">
          <cell r="A132" t="str">
            <v>Other bonus plug exp</v>
          </cell>
        </row>
        <row r="137">
          <cell r="A137" t="str">
            <v>G.S.B. INTROS</v>
          </cell>
        </row>
      </sheetData>
      <sheetData sheetId="28" refreshError="1">
        <row r="14">
          <cell r="A14" t="str">
            <v>REPOS</v>
          </cell>
        </row>
        <row r="25">
          <cell r="A25" t="str">
            <v>EUROBONDS</v>
          </cell>
        </row>
        <row r="36">
          <cell r="A36" t="str">
            <v>GILTS</v>
          </cell>
        </row>
        <row r="47">
          <cell r="A47" t="str">
            <v>F/X FWD YEN LDN</v>
          </cell>
        </row>
        <row r="80">
          <cell r="A80" t="str">
            <v>F/X FWD EURO LDN (now split)</v>
          </cell>
        </row>
        <row r="113">
          <cell r="A113" t="str">
            <v>F/X OPTIONS - UK.</v>
          </cell>
        </row>
        <row r="124">
          <cell r="A124" t="str">
            <v>FXO - LONDON EXOTIC LONDON</v>
          </cell>
        </row>
        <row r="135">
          <cell r="A135" t="str">
            <v>F/X OPTIONS - NY.</v>
          </cell>
        </row>
        <row r="146">
          <cell r="A146" t="str">
            <v>FXO - EMERGING OPTIONS-UK</v>
          </cell>
        </row>
        <row r="179">
          <cell r="A179" t="str">
            <v>F/X OPTIONS TOKYO</v>
          </cell>
        </row>
        <row r="201">
          <cell r="A201" t="str">
            <v>LONDON FUTURES - LIFFE</v>
          </cell>
        </row>
        <row r="223">
          <cell r="A223" t="str">
            <v>COMMODITIES - UK</v>
          </cell>
        </row>
      </sheetData>
      <sheetData sheetId="29" refreshError="1">
        <row r="13">
          <cell r="A13" t="str">
            <v>MMI - STK LOAN BROKER</v>
          </cell>
        </row>
        <row r="46">
          <cell r="A46" t="str">
            <v>PASSTHROUGHS</v>
          </cell>
        </row>
        <row r="57">
          <cell r="A57" t="str">
            <v>ARMS</v>
          </cell>
        </row>
        <row r="68">
          <cell r="A68" t="str">
            <v>CMO'S</v>
          </cell>
        </row>
        <row r="79">
          <cell r="A79" t="str">
            <v>STRIPS</v>
          </cell>
        </row>
        <row r="90">
          <cell r="A90" t="str">
            <v>AGENCIES</v>
          </cell>
        </row>
        <row r="112">
          <cell r="A112" t="str">
            <v>CORP. BONDS</v>
          </cell>
        </row>
        <row r="123">
          <cell r="A123" t="str">
            <v>CANADIAN - COUPONS</v>
          </cell>
        </row>
        <row r="134">
          <cell r="A134" t="str">
            <v>CANADIAN - PROVINCIALS</v>
          </cell>
        </row>
        <row r="145">
          <cell r="A145" t="str">
            <v>CANADIAN-REPOS</v>
          </cell>
        </row>
        <row r="189">
          <cell r="A189" t="str">
            <v>BID WANTED</v>
          </cell>
        </row>
        <row r="200">
          <cell r="A200" t="str">
            <v>GO's</v>
          </cell>
        </row>
        <row r="222">
          <cell r="A222" t="str">
            <v>NY PR DOLLAR</v>
          </cell>
        </row>
        <row r="233">
          <cell r="A233" t="str">
            <v>F/X FWD YEN / EURO NY</v>
          </cell>
        </row>
        <row r="244">
          <cell r="A244" t="str">
            <v>F/X FWD MARK NY</v>
          </cell>
        </row>
        <row r="255">
          <cell r="A255" t="str">
            <v>OTC OPTIONS</v>
          </cell>
        </row>
        <row r="288">
          <cell r="A288" t="str">
            <v>INT RATE OPTIONS NY</v>
          </cell>
        </row>
        <row r="299">
          <cell r="A299" t="str">
            <v>LONDON OPTIONS</v>
          </cell>
        </row>
        <row r="310">
          <cell r="A310" t="str">
            <v>BRADY BONDS NY</v>
          </cell>
        </row>
        <row r="321">
          <cell r="A321" t="str">
            <v>BRADY BONDS LDN</v>
          </cell>
        </row>
        <row r="332">
          <cell r="A332" t="str">
            <v>EUROBONDS - NY</v>
          </cell>
        </row>
        <row r="343">
          <cell r="A343" t="str">
            <v>EUROBONDS - LDN</v>
          </cell>
        </row>
        <row r="354">
          <cell r="A354" t="str">
            <v>EM - REPOS NY</v>
          </cell>
        </row>
        <row r="365">
          <cell r="A365" t="str">
            <v>EM - REPOS LDN</v>
          </cell>
        </row>
        <row r="376">
          <cell r="A376" t="str">
            <v>NY COMMODITIES</v>
          </cell>
        </row>
        <row r="420">
          <cell r="A420" t="str">
            <v>F/X FWD TOKYO</v>
          </cell>
        </row>
      </sheetData>
      <sheetData sheetId="30" refreshError="1">
        <row r="35">
          <cell r="A35" t="str">
            <v>CFLP MANAGED ASSETS</v>
          </cell>
        </row>
        <row r="46">
          <cell r="A46" t="str">
            <v>CF MANAGED ASSETS</v>
          </cell>
        </row>
        <row r="475">
          <cell r="A475" t="str">
            <v>LDN MGMT FEE</v>
          </cell>
        </row>
        <row r="530">
          <cell r="A530" t="str">
            <v>FX ADJUSTMENT</v>
          </cell>
        </row>
        <row r="666">
          <cell r="C666">
            <v>0</v>
          </cell>
        </row>
      </sheetData>
      <sheetData sheetId="31" refreshError="1">
        <row r="2">
          <cell r="A2" t="str">
            <v>YEN BONDS</v>
          </cell>
        </row>
        <row r="13">
          <cell r="A13" t="str">
            <v>JGB TOKYO</v>
          </cell>
        </row>
        <row r="24">
          <cell r="A24" t="str">
            <v>JGB REPO TOKYO</v>
          </cell>
        </row>
      </sheetData>
      <sheetData sheetId="32" refreshError="1">
        <row r="2">
          <cell r="A2" t="str">
            <v>ITD - LA SALES</v>
          </cell>
        </row>
        <row r="14">
          <cell r="A14" t="str">
            <v>LISTED</v>
          </cell>
        </row>
        <row r="25">
          <cell r="A25" t="str">
            <v>ITD - SPECIAL INVENTORIES</v>
          </cell>
        </row>
        <row r="36">
          <cell r="A36" t="str">
            <v>ITD - SPECIAL INV 2W</v>
          </cell>
        </row>
        <row r="47">
          <cell r="A47" t="str">
            <v>ITD - NY SALES</v>
          </cell>
        </row>
        <row r="71">
          <cell r="A71" t="str">
            <v>ITD - SAN FRANCISCO</v>
          </cell>
        </row>
        <row r="83">
          <cell r="A83" t="str">
            <v>ITD - PROGRAM TRADING</v>
          </cell>
        </row>
        <row r="96">
          <cell r="A96" t="str">
            <v>ITD - OTC</v>
          </cell>
        </row>
        <row r="107">
          <cell r="A107" t="str">
            <v>ITD - BOSTON</v>
          </cell>
        </row>
        <row r="119">
          <cell r="A119" t="str">
            <v>ITD - CHICAGO</v>
          </cell>
        </row>
        <row r="131">
          <cell r="A131" t="str">
            <v>ITD - CONNECTICUT SALES</v>
          </cell>
        </row>
        <row r="143">
          <cell r="A143" t="str">
            <v>ITD - DALLAS</v>
          </cell>
        </row>
        <row r="155">
          <cell r="A155" t="str">
            <v>ITD - US INTERNATIONAL</v>
          </cell>
        </row>
        <row r="168">
          <cell r="A168" t="str">
            <v>ITD - PARALLAX</v>
          </cell>
        </row>
        <row r="181">
          <cell r="A181" t="str">
            <v>FUTURES - CBT</v>
          </cell>
        </row>
        <row r="192">
          <cell r="A192" t="str">
            <v>FUTURES - CME</v>
          </cell>
        </row>
        <row r="214">
          <cell r="A214" t="str">
            <v>GTS - NY FUTURES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>
        <row r="4">
          <cell r="C4" t="str">
            <v xml:space="preserve">     COMBINED DAILY MANAGEMENT REPORT (IN THOUSANDS)</v>
          </cell>
        </row>
        <row r="5">
          <cell r="H5" t="str">
            <v xml:space="preserve">    DATE          </v>
          </cell>
          <cell r="I5">
            <v>1.25E-4</v>
          </cell>
          <cell r="L5">
            <v>19</v>
          </cell>
          <cell r="M5" t="str">
            <v>OUT OF</v>
          </cell>
          <cell r="N5">
            <v>20</v>
          </cell>
          <cell r="O5" t="str">
            <v>TRADING DAYS THIS MONTH</v>
          </cell>
        </row>
        <row r="8">
          <cell r="E8" t="str">
            <v>DAILY</v>
          </cell>
          <cell r="L8" t="str">
            <v>MTD</v>
          </cell>
          <cell r="S8" t="str">
            <v>YTD</v>
          </cell>
        </row>
        <row r="9">
          <cell r="I9" t="str">
            <v>Profit/</v>
          </cell>
          <cell r="P9" t="str">
            <v>Profit/</v>
          </cell>
          <cell r="W9" t="str">
            <v>Profit/</v>
          </cell>
        </row>
        <row r="10">
          <cell r="C10" t="str">
            <v>DIVISION:</v>
          </cell>
          <cell r="E10" t="str">
            <v>Revenue</v>
          </cell>
          <cell r="F10" t="str">
            <v>Expense</v>
          </cell>
          <cell r="G10" t="str">
            <v>Extra</v>
          </cell>
          <cell r="H10" t="str">
            <v>Other</v>
          </cell>
          <cell r="I10" t="str">
            <v>(Loss)</v>
          </cell>
          <cell r="L10" t="str">
            <v>Revenue</v>
          </cell>
          <cell r="M10" t="str">
            <v>Expense</v>
          </cell>
          <cell r="N10" t="str">
            <v>Extra</v>
          </cell>
          <cell r="O10" t="str">
            <v>Other</v>
          </cell>
          <cell r="P10" t="str">
            <v>(Loss)</v>
          </cell>
          <cell r="S10" t="str">
            <v>Revenue</v>
          </cell>
          <cell r="T10" t="str">
            <v>Expense</v>
          </cell>
          <cell r="U10" t="str">
            <v>Extra</v>
          </cell>
          <cell r="V10" t="str">
            <v>Other</v>
          </cell>
          <cell r="W10" t="str">
            <v>(Loss)</v>
          </cell>
        </row>
        <row r="11">
          <cell r="C11" t="str">
            <v>CX</v>
          </cell>
          <cell r="E11">
            <v>-9.1566914224499876E-2</v>
          </cell>
          <cell r="F11">
            <v>-2.6842105263157894</v>
          </cell>
          <cell r="G11">
            <v>2.7894736842105261E-3</v>
          </cell>
          <cell r="H11">
            <v>0</v>
          </cell>
          <cell r="I11">
            <v>-2.2907291900115436</v>
          </cell>
          <cell r="J11" t="str">
            <v>N/A</v>
          </cell>
          <cell r="L11">
            <v>-1.7397713702654978</v>
          </cell>
          <cell r="M11">
            <v>-51</v>
          </cell>
          <cell r="N11">
            <v>5.2999999999999999E-2</v>
          </cell>
          <cell r="O11">
            <v>0</v>
          </cell>
          <cell r="P11">
            <v>-52.686771370265504</v>
          </cell>
          <cell r="Q11" t="str">
            <v>N/A</v>
          </cell>
          <cell r="S11">
            <v>-42.327661370265503</v>
          </cell>
          <cell r="T11">
            <v>-809.58658000000003</v>
          </cell>
          <cell r="U11">
            <v>48.466999999999999</v>
          </cell>
          <cell r="V11">
            <v>0</v>
          </cell>
          <cell r="W11">
            <v>-803.4472413702656</v>
          </cell>
          <cell r="X11" t="str">
            <v>N/A</v>
          </cell>
        </row>
        <row r="12">
          <cell r="C12" t="str">
            <v>ITD</v>
          </cell>
          <cell r="E12">
            <v>1504.6107026315788</v>
          </cell>
          <cell r="F12">
            <v>-1038.3246861589475</v>
          </cell>
          <cell r="G12">
            <v>-0.5</v>
          </cell>
          <cell r="H12">
            <v>-44.232101832652631</v>
          </cell>
          <cell r="I12">
            <v>348.24019035476522</v>
          </cell>
          <cell r="J12">
            <v>0.31926821359984586</v>
          </cell>
          <cell r="L12">
            <v>28587.603349999998</v>
          </cell>
          <cell r="M12">
            <v>-19728.169037020001</v>
          </cell>
          <cell r="N12">
            <v>-9.5</v>
          </cell>
          <cell r="O12">
            <v>-840.40993482040005</v>
          </cell>
          <cell r="P12">
            <v>8009.5243781596</v>
          </cell>
          <cell r="Q12">
            <v>0.28017474148141908</v>
          </cell>
          <cell r="S12">
            <v>322013.71464999998</v>
          </cell>
          <cell r="T12">
            <v>-200310.75932702</v>
          </cell>
          <cell r="U12">
            <v>-8227.1650000000009</v>
          </cell>
          <cell r="V12">
            <v>-10851.172554820399</v>
          </cell>
          <cell r="W12">
            <v>102624.6177681596</v>
          </cell>
          <cell r="X12">
            <v>0.31869641912520202</v>
          </cell>
        </row>
        <row r="13">
          <cell r="C13" t="str">
            <v>GSB</v>
          </cell>
          <cell r="E13">
            <v>93.745717904334583</v>
          </cell>
          <cell r="F13">
            <v>60.504020186677437</v>
          </cell>
          <cell r="G13">
            <v>-5.4910357894736794</v>
          </cell>
          <cell r="H13">
            <v>-1.4103802278855588</v>
          </cell>
          <cell r="I13">
            <v>121.7225269304088</v>
          </cell>
          <cell r="J13">
            <v>-0.53674740801915921</v>
          </cell>
          <cell r="L13">
            <v>1781.168640182357</v>
          </cell>
          <cell r="M13">
            <v>1149.5763835468713</v>
          </cell>
          <cell r="N13">
            <v>-104.32967999999991</v>
          </cell>
          <cell r="O13">
            <v>-26.797224329825617</v>
          </cell>
          <cell r="P13">
            <v>2799.6181193994025</v>
          </cell>
          <cell r="Q13">
            <v>1.5717872279139027</v>
          </cell>
          <cell r="S13">
            <v>29546.534990182354</v>
          </cell>
          <cell r="T13">
            <v>-21629.386166453129</v>
          </cell>
          <cell r="U13">
            <v>-275.07867999999991</v>
          </cell>
          <cell r="V13">
            <v>-101.99722432982563</v>
          </cell>
          <cell r="W13">
            <v>7540.0729193994011</v>
          </cell>
          <cell r="X13">
            <v>0.25519313590933074</v>
          </cell>
        </row>
        <row r="14">
          <cell r="C14" t="str">
            <v>INT RATE DERIV</v>
          </cell>
          <cell r="E14">
            <v>194.82765713157897</v>
          </cell>
          <cell r="F14">
            <v>-178.74548409921053</v>
          </cell>
          <cell r="G14">
            <v>0</v>
          </cell>
          <cell r="H14">
            <v>-12.089350666950658</v>
          </cell>
          <cell r="I14">
            <v>3.2984184757799007</v>
          </cell>
          <cell r="J14">
            <v>0.26980343045810895</v>
          </cell>
          <cell r="L14">
            <v>3701.7254855000006</v>
          </cell>
          <cell r="M14">
            <v>-3396.1641978849998</v>
          </cell>
          <cell r="N14">
            <v>0</v>
          </cell>
          <cell r="O14">
            <v>-229.69766267206251</v>
          </cell>
          <cell r="P14">
            <v>75.863624942937719</v>
          </cell>
          <cell r="Q14">
            <v>2.0494125034420441E-2</v>
          </cell>
          <cell r="S14">
            <v>32675.127045499994</v>
          </cell>
          <cell r="T14">
            <v>-29888.931942884999</v>
          </cell>
          <cell r="U14">
            <v>-717.61199999999997</v>
          </cell>
          <cell r="V14">
            <v>-2417.7545026720627</v>
          </cell>
          <cell r="W14">
            <v>-349.17140005706437</v>
          </cell>
          <cell r="X14">
            <v>-1.0686152790495489E-2</v>
          </cell>
        </row>
        <row r="15">
          <cell r="C15" t="str">
            <v>CORP. BONDS</v>
          </cell>
          <cell r="E15">
            <v>158.28506922105262</v>
          </cell>
          <cell r="F15">
            <v>-129.71128823536847</v>
          </cell>
          <cell r="G15">
            <v>-1.5513157894736842</v>
          </cell>
          <cell r="H15">
            <v>-1.3511232598105263</v>
          </cell>
          <cell r="I15">
            <v>21.206760730069536</v>
          </cell>
          <cell r="J15">
            <v>0.13762769938546196</v>
          </cell>
          <cell r="L15">
            <v>3007.4163152000001</v>
          </cell>
          <cell r="M15">
            <v>-2464.5144764720008</v>
          </cell>
          <cell r="N15">
            <v>-29.475000000000001</v>
          </cell>
          <cell r="O15">
            <v>-25.671341936400001</v>
          </cell>
          <cell r="P15">
            <v>487.75549679159934</v>
          </cell>
          <cell r="Q15">
            <v>0.16218422914260291</v>
          </cell>
          <cell r="S15">
            <v>24811.816775200001</v>
          </cell>
          <cell r="T15">
            <v>-20464.112096472003</v>
          </cell>
          <cell r="U15">
            <v>60.86</v>
          </cell>
          <cell r="V15">
            <v>-304.84847193639996</v>
          </cell>
          <cell r="W15">
            <v>4103.7162067915979</v>
          </cell>
          <cell r="X15">
            <v>0.16539362046609016</v>
          </cell>
        </row>
        <row r="16">
          <cell r="C16" t="str">
            <v>F/X OPTIONS</v>
          </cell>
          <cell r="E16">
            <v>126.93061894736842</v>
          </cell>
          <cell r="F16">
            <v>-110.53961082321187</v>
          </cell>
          <cell r="G16">
            <v>-3.0526315789473686</v>
          </cell>
          <cell r="H16">
            <v>-0.88868259103508773</v>
          </cell>
          <cell r="I16">
            <v>10.284529788230774</v>
          </cell>
          <cell r="J16">
            <v>0.165451756422936</v>
          </cell>
          <cell r="L16">
            <v>2411.6817599999999</v>
          </cell>
          <cell r="M16">
            <v>-2100.2526056410256</v>
          </cell>
          <cell r="N16">
            <v>-58</v>
          </cell>
          <cell r="O16">
            <v>-16.884969229666666</v>
          </cell>
          <cell r="P16">
            <v>236.54418512930781</v>
          </cell>
          <cell r="Q16">
            <v>9.8082669551436921E-2</v>
          </cell>
          <cell r="S16">
            <v>21303.299020000002</v>
          </cell>
          <cell r="T16">
            <v>-18376.763315641023</v>
          </cell>
          <cell r="U16">
            <v>-80.763999999999996</v>
          </cell>
          <cell r="V16">
            <v>-522.16559922966667</v>
          </cell>
          <cell r="W16">
            <v>2323.6061051293091</v>
          </cell>
          <cell r="X16">
            <v>0.10907259495103819</v>
          </cell>
        </row>
        <row r="17">
          <cell r="C17" t="str">
            <v>MMI</v>
          </cell>
          <cell r="E17">
            <v>62.646250526315782</v>
          </cell>
          <cell r="F17">
            <v>-33.974270111666662</v>
          </cell>
          <cell r="G17">
            <v>0</v>
          </cell>
          <cell r="H17">
            <v>-4.5905631436008782</v>
          </cell>
          <cell r="I17">
            <v>19.893344702170285</v>
          </cell>
          <cell r="J17">
            <v>0.59925607001335901</v>
          </cell>
          <cell r="L17">
            <v>1190.2787599999999</v>
          </cell>
          <cell r="M17">
            <v>-645.51113212166661</v>
          </cell>
          <cell r="N17">
            <v>0</v>
          </cell>
          <cell r="O17">
            <v>-87.22069972841669</v>
          </cell>
          <cell r="P17">
            <v>457.54692814991654</v>
          </cell>
          <cell r="Q17">
            <v>0.38440316968263516</v>
          </cell>
          <cell r="S17">
            <v>11894.461009999859</v>
          </cell>
          <cell r="T17">
            <v>-6893.999412121666</v>
          </cell>
          <cell r="U17">
            <v>0</v>
          </cell>
          <cell r="V17">
            <v>-825.62151972841662</v>
          </cell>
          <cell r="W17">
            <v>4174.8400781497767</v>
          </cell>
          <cell r="X17">
            <v>0.35099026972638131</v>
          </cell>
        </row>
        <row r="18">
          <cell r="C18" t="str">
            <v>AGENCIES</v>
          </cell>
          <cell r="E18">
            <v>110.74207578947369</v>
          </cell>
          <cell r="F18">
            <v>-73.264969145479085</v>
          </cell>
          <cell r="G18">
            <v>-0.67105263157894735</v>
          </cell>
          <cell r="H18">
            <v>-9.9758986754999981</v>
          </cell>
          <cell r="I18">
            <v>22.164041365278159</v>
          </cell>
          <cell r="J18">
            <v>0.39020351475378601</v>
          </cell>
          <cell r="L18">
            <v>2104.09944</v>
          </cell>
          <cell r="M18">
            <v>-1392.0344137641025</v>
          </cell>
          <cell r="N18">
            <v>-12.75</v>
          </cell>
          <cell r="O18">
            <v>-189.54207483449997</v>
          </cell>
          <cell r="P18">
            <v>509.77295140139762</v>
          </cell>
          <cell r="Q18">
            <v>0.24227607389192482</v>
          </cell>
          <cell r="S18">
            <v>20494.19094</v>
          </cell>
          <cell r="T18">
            <v>-14986.034133764104</v>
          </cell>
          <cell r="U18">
            <v>285.85000000000002</v>
          </cell>
          <cell r="V18">
            <v>-1390.3847248344998</v>
          </cell>
          <cell r="W18">
            <v>4403.6220814013986</v>
          </cell>
          <cell r="X18">
            <v>0.21487172117668377</v>
          </cell>
        </row>
        <row r="19">
          <cell r="C19" t="str">
            <v>MBSB</v>
          </cell>
          <cell r="E19">
            <v>63.869294583157888</v>
          </cell>
          <cell r="F19">
            <v>-54.241762828273693</v>
          </cell>
          <cell r="G19">
            <v>2.3190526315789541</v>
          </cell>
          <cell r="H19">
            <v>0</v>
          </cell>
          <cell r="I19">
            <v>9.8689175366434796</v>
          </cell>
          <cell r="J19">
            <v>0.97358077661140252</v>
          </cell>
          <cell r="L19">
            <v>1213.5165970799999</v>
          </cell>
          <cell r="M19">
            <v>-1030.5934937372001</v>
          </cell>
          <cell r="N19">
            <v>44.062000000000126</v>
          </cell>
          <cell r="O19">
            <v>0</v>
          </cell>
          <cell r="P19">
            <v>226.98510334280002</v>
          </cell>
          <cell r="Q19">
            <v>0.18704738269668367</v>
          </cell>
          <cell r="S19">
            <v>11100.026017079997</v>
          </cell>
          <cell r="T19">
            <v>-9543.3735137372005</v>
          </cell>
          <cell r="U19">
            <v>11.417260000000056</v>
          </cell>
          <cell r="V19">
            <v>0</v>
          </cell>
          <cell r="W19">
            <v>1568.0697633427978</v>
          </cell>
          <cell r="X19">
            <v>0.14126721513354601</v>
          </cell>
        </row>
        <row r="20">
          <cell r="C20" t="str">
            <v>EURO REPOS</v>
          </cell>
          <cell r="E20">
            <v>67.405789473684209</v>
          </cell>
          <cell r="F20">
            <v>-56.172043755980859</v>
          </cell>
          <cell r="G20">
            <v>0</v>
          </cell>
          <cell r="H20">
            <v>-1.53615339952153</v>
          </cell>
          <cell r="I20">
            <v>8.0110545237154209</v>
          </cell>
          <cell r="J20">
            <v>-0.16010138619327338</v>
          </cell>
          <cell r="L20">
            <v>1280.71</v>
          </cell>
          <cell r="M20">
            <v>-1067.2688313636363</v>
          </cell>
          <cell r="N20">
            <v>0</v>
          </cell>
          <cell r="O20">
            <v>-29.186914590909069</v>
          </cell>
          <cell r="P20">
            <v>184.25425404545467</v>
          </cell>
          <cell r="Q20">
            <v>0.14386883372930223</v>
          </cell>
          <cell r="S20">
            <v>10547.56711</v>
          </cell>
          <cell r="T20">
            <v>-10115.641646363638</v>
          </cell>
          <cell r="U20">
            <v>0</v>
          </cell>
          <cell r="V20">
            <v>-320.04523459090905</v>
          </cell>
          <cell r="W20">
            <v>111.88022904545306</v>
          </cell>
          <cell r="X20">
            <v>1.060720712925173E-2</v>
          </cell>
        </row>
        <row r="21">
          <cell r="C21" t="str">
            <v>UST OPTIONS</v>
          </cell>
          <cell r="E21">
            <v>3.7931117052631578</v>
          </cell>
          <cell r="F21">
            <v>-5.3263157894736848</v>
          </cell>
          <cell r="G21">
            <v>0.24210526315789471</v>
          </cell>
          <cell r="H21">
            <v>0</v>
          </cell>
          <cell r="I21">
            <v>-1.066559895652174</v>
          </cell>
          <cell r="J21" t="str">
            <v>N/A</v>
          </cell>
          <cell r="L21">
            <v>72.069122399999998</v>
          </cell>
          <cell r="M21">
            <v>-101.2</v>
          </cell>
          <cell r="N21">
            <v>4.5999999999999996</v>
          </cell>
          <cell r="O21">
            <v>0</v>
          </cell>
          <cell r="P21">
            <v>-24.530877600000004</v>
          </cell>
          <cell r="Q21">
            <v>-0.34037985732430681</v>
          </cell>
          <cell r="S21">
            <v>947.59706239999991</v>
          </cell>
          <cell r="T21">
            <v>-1114.6982499999999</v>
          </cell>
          <cell r="U21">
            <v>36.049999999999997</v>
          </cell>
          <cell r="V21">
            <v>0</v>
          </cell>
          <cell r="W21">
            <v>-131.05118759999999</v>
          </cell>
          <cell r="X21">
            <v>-0.13829843168580933</v>
          </cell>
        </row>
        <row r="22">
          <cell r="C22" t="str">
            <v>JGB TOKYO</v>
          </cell>
          <cell r="E22">
            <v>38.133684210526312</v>
          </cell>
          <cell r="F22">
            <v>-30.25215789473684</v>
          </cell>
          <cell r="G22">
            <v>0</v>
          </cell>
          <cell r="H22">
            <v>0</v>
          </cell>
          <cell r="I22">
            <v>6.5108260869565227</v>
          </cell>
          <cell r="J22">
            <v>0.28930545517813683</v>
          </cell>
          <cell r="L22">
            <v>724.54</v>
          </cell>
          <cell r="M22">
            <v>-574.79099999999994</v>
          </cell>
          <cell r="N22">
            <v>0</v>
          </cell>
          <cell r="O22">
            <v>0</v>
          </cell>
          <cell r="P22">
            <v>149.74900000000002</v>
          </cell>
          <cell r="Q22">
            <v>0.20668148066359349</v>
          </cell>
          <cell r="S22">
            <v>4447.6230899999991</v>
          </cell>
          <cell r="T22">
            <v>-4316.3197099999998</v>
          </cell>
          <cell r="U22">
            <v>0</v>
          </cell>
          <cell r="V22">
            <v>0</v>
          </cell>
          <cell r="W22">
            <v>131.30337999999938</v>
          </cell>
          <cell r="X22">
            <v>2.9522146401123977E-2</v>
          </cell>
        </row>
        <row r="23">
          <cell r="C23" t="str">
            <v>TOKYO OTHER</v>
          </cell>
          <cell r="E23">
            <v>9.6242105263157907</v>
          </cell>
          <cell r="F23">
            <v>-12.669421052631582</v>
          </cell>
          <cell r="G23">
            <v>0</v>
          </cell>
          <cell r="H23">
            <v>0</v>
          </cell>
          <cell r="I23">
            <v>-2.515608695652177</v>
          </cell>
          <cell r="J23">
            <v>0.22777959396990669</v>
          </cell>
          <cell r="L23">
            <v>182.86</v>
          </cell>
          <cell r="M23">
            <v>-240.71900000000008</v>
          </cell>
          <cell r="N23">
            <v>0</v>
          </cell>
          <cell r="O23">
            <v>0</v>
          </cell>
          <cell r="P23">
            <v>-57.859000000000073</v>
          </cell>
          <cell r="Q23">
            <v>-0.31641146232090162</v>
          </cell>
          <cell r="S23">
            <v>2635.5575899999999</v>
          </cell>
          <cell r="T23">
            <v>-2778.8982599999999</v>
          </cell>
          <cell r="U23">
            <v>0</v>
          </cell>
          <cell r="V23">
            <v>0</v>
          </cell>
          <cell r="W23">
            <v>-143.34067000000016</v>
          </cell>
          <cell r="X23">
            <v>-5.4387227410196783E-2</v>
          </cell>
        </row>
        <row r="24">
          <cell r="C24" t="str">
            <v>ESPEED FULFILLMENT</v>
          </cell>
          <cell r="E24">
            <v>143.6126084221263</v>
          </cell>
          <cell r="F24">
            <v>-213.17076387308038</v>
          </cell>
          <cell r="G24">
            <v>0.44794473684209746</v>
          </cell>
          <cell r="H24">
            <v>-14.483606124199381</v>
          </cell>
          <cell r="I24">
            <v>-69.055761735996398</v>
          </cell>
          <cell r="J24">
            <v>0.61695300338370629</v>
          </cell>
          <cell r="L24">
            <v>2728.6395600203996</v>
          </cell>
          <cell r="M24">
            <v>-4050.2445135885273</v>
          </cell>
          <cell r="N24">
            <v>8.5109499999998519</v>
          </cell>
          <cell r="O24">
            <v>-275.18851635978825</v>
          </cell>
          <cell r="P24">
            <v>-1588.2825199279173</v>
          </cell>
          <cell r="Q24">
            <v>-0.58207853583858582</v>
          </cell>
          <cell r="S24">
            <v>19201.595220020397</v>
          </cell>
          <cell r="T24">
            <v>-8116.2831535885261</v>
          </cell>
          <cell r="U24">
            <v>8.5109499999998519</v>
          </cell>
          <cell r="V24">
            <v>-275.18851635978837</v>
          </cell>
          <cell r="W24">
            <v>10818.634500072083</v>
          </cell>
          <cell r="X24">
            <v>0.56342373516925903</v>
          </cell>
        </row>
        <row r="25">
          <cell r="C25" t="str">
            <v>ENERGY</v>
          </cell>
          <cell r="E25">
            <v>87.233525036790908</v>
          </cell>
          <cell r="F25">
            <v>-67.397063824550472</v>
          </cell>
          <cell r="G25">
            <v>4.2740889385433016</v>
          </cell>
          <cell r="H25">
            <v>-6.4455434039422483</v>
          </cell>
          <cell r="I25">
            <v>15.195049051738609</v>
          </cell>
          <cell r="J25">
            <v>7.2357274869834343E-2</v>
          </cell>
          <cell r="L25">
            <v>1657.4369756990272</v>
          </cell>
          <cell r="M25">
            <v>-1280.5442126664589</v>
          </cell>
          <cell r="N25">
            <v>81.207689832322728</v>
          </cell>
          <cell r="O25">
            <v>-122.46532467490272</v>
          </cell>
          <cell r="P25">
            <v>349.48612818998799</v>
          </cell>
          <cell r="Q25">
            <v>0.21085937704665456</v>
          </cell>
          <cell r="S25">
            <v>9887.6845556990265</v>
          </cell>
          <cell r="T25">
            <v>-8662.4330226664588</v>
          </cell>
          <cell r="U25">
            <v>150.04220983232273</v>
          </cell>
          <cell r="V25">
            <v>-691.02085467490269</v>
          </cell>
          <cell r="W25">
            <v>698.12388818998761</v>
          </cell>
          <cell r="X25">
            <v>7.0605396466415948E-2</v>
          </cell>
        </row>
        <row r="26">
          <cell r="C26" t="str">
            <v>EUROBONDS</v>
          </cell>
          <cell r="E26">
            <v>147.32</v>
          </cell>
          <cell r="F26">
            <v>-109.56199984830808</v>
          </cell>
          <cell r="G26">
            <v>0</v>
          </cell>
          <cell r="H26">
            <v>-0.3813815789473684</v>
          </cell>
          <cell r="I26">
            <v>30.87633708183245</v>
          </cell>
          <cell r="J26">
            <v>0.23640900271251383</v>
          </cell>
          <cell r="L26">
            <v>2799.08</v>
          </cell>
          <cell r="M26">
            <v>-2081.6779971178535</v>
          </cell>
          <cell r="N26">
            <v>0</v>
          </cell>
          <cell r="O26">
            <v>-7.2462499999999999</v>
          </cell>
          <cell r="P26">
            <v>710.15575288214632</v>
          </cell>
          <cell r="Q26">
            <v>0.25371041659479054</v>
          </cell>
          <cell r="S26">
            <v>20908.423760000001</v>
          </cell>
          <cell r="T26">
            <v>-18367.744457117853</v>
          </cell>
          <cell r="U26">
            <v>0</v>
          </cell>
          <cell r="V26">
            <v>-224.94579000000002</v>
          </cell>
          <cell r="W26">
            <v>2315.7335128821451</v>
          </cell>
          <cell r="X26">
            <v>0.11075600626157124</v>
          </cell>
        </row>
        <row r="27">
          <cell r="C27" t="str">
            <v>LIQUIDITY PRODUCTS</v>
          </cell>
          <cell r="E27">
            <v>-13.194126315789472</v>
          </cell>
          <cell r="F27">
            <v>-9.0613684210526309</v>
          </cell>
          <cell r="G27">
            <v>0</v>
          </cell>
          <cell r="H27">
            <v>0</v>
          </cell>
          <cell r="I27">
            <v>-18.384973913043478</v>
          </cell>
          <cell r="J27">
            <v>0.78678263133982684</v>
          </cell>
          <cell r="L27">
            <v>-250.68839999999997</v>
          </cell>
          <cell r="M27">
            <v>-172.166</v>
          </cell>
          <cell r="N27">
            <v>0</v>
          </cell>
          <cell r="O27">
            <v>0</v>
          </cell>
          <cell r="P27">
            <v>-422.8544</v>
          </cell>
          <cell r="Q27">
            <v>-1.6867729021366766</v>
          </cell>
          <cell r="S27">
            <v>-1806.20397</v>
          </cell>
          <cell r="T27">
            <v>-986.92538999999988</v>
          </cell>
          <cell r="U27">
            <v>0</v>
          </cell>
          <cell r="V27">
            <v>0</v>
          </cell>
          <cell r="W27">
            <v>-2793.1293599999999</v>
          </cell>
          <cell r="X27">
            <v>-1.5464086041179501</v>
          </cell>
        </row>
        <row r="28">
          <cell r="C28" t="str">
            <v>EMERGING MKTS</v>
          </cell>
          <cell r="E28">
            <v>43.26491695263158</v>
          </cell>
          <cell r="F28">
            <v>-50.027133366578951</v>
          </cell>
          <cell r="G28">
            <v>0</v>
          </cell>
          <cell r="H28">
            <v>-0.10192990604723348</v>
          </cell>
          <cell r="I28">
            <v>-5.670381742604234</v>
          </cell>
          <cell r="J28">
            <v>-0.67135949535110617</v>
          </cell>
          <cell r="L28">
            <v>822.03342210000005</v>
          </cell>
          <cell r="M28">
            <v>-950.51553396500003</v>
          </cell>
          <cell r="N28">
            <v>0</v>
          </cell>
          <cell r="O28">
            <v>-1.9366682148974361</v>
          </cell>
          <cell r="P28">
            <v>-130.41878007989737</v>
          </cell>
          <cell r="Q28">
            <v>-0.15865386561379008</v>
          </cell>
          <cell r="S28">
            <v>8267.5586020999999</v>
          </cell>
          <cell r="T28">
            <v>-10061.019223965</v>
          </cell>
          <cell r="U28">
            <v>50.021000000000008</v>
          </cell>
          <cell r="V28">
            <v>-28.374428214897449</v>
          </cell>
          <cell r="W28">
            <v>-1771.8140500798972</v>
          </cell>
          <cell r="X28">
            <v>-0.21430922178523754</v>
          </cell>
        </row>
        <row r="29">
          <cell r="C29" t="str">
            <v>MUNIS</v>
          </cell>
          <cell r="E29">
            <v>36.956341468421058</v>
          </cell>
          <cell r="F29">
            <v>-42.365026349315784</v>
          </cell>
          <cell r="G29">
            <v>-1.3826315789473684</v>
          </cell>
          <cell r="H29">
            <v>0</v>
          </cell>
          <cell r="I29">
            <v>-5.6102179450869532</v>
          </cell>
          <cell r="J29">
            <v>2.9053193964804741E-2</v>
          </cell>
          <cell r="L29">
            <v>702.17048790000013</v>
          </cell>
          <cell r="M29">
            <v>-804.9355006369999</v>
          </cell>
          <cell r="N29">
            <v>-26.27</v>
          </cell>
          <cell r="O29">
            <v>0</v>
          </cell>
          <cell r="P29">
            <v>-129.03501273699993</v>
          </cell>
          <cell r="Q29">
            <v>-0.18376593001353328</v>
          </cell>
          <cell r="S29">
            <v>5438.0503978999996</v>
          </cell>
          <cell r="T29">
            <v>-5630.3880906369996</v>
          </cell>
          <cell r="U29">
            <v>38.159999999999997</v>
          </cell>
          <cell r="V29">
            <v>0</v>
          </cell>
          <cell r="W29">
            <v>-154.17769273699975</v>
          </cell>
          <cell r="X29">
            <v>-2.8351648376877533E-2</v>
          </cell>
        </row>
        <row r="30">
          <cell r="C30" t="str">
            <v>GILTS</v>
          </cell>
          <cell r="E30">
            <v>12.807894736842105</v>
          </cell>
          <cell r="F30">
            <v>-12.886977873289469</v>
          </cell>
          <cell r="G30">
            <v>0</v>
          </cell>
          <cell r="H30">
            <v>-0.15255263157894736</v>
          </cell>
          <cell r="I30">
            <v>-0.19135128663043163</v>
          </cell>
          <cell r="J30">
            <v>-0.49404314204313948</v>
          </cell>
          <cell r="L30">
            <v>243.35</v>
          </cell>
          <cell r="M30">
            <v>-244.85257959249992</v>
          </cell>
          <cell r="N30">
            <v>0</v>
          </cell>
          <cell r="O30">
            <v>-2.8984999999999999</v>
          </cell>
          <cell r="P30">
            <v>-4.4010795924999275</v>
          </cell>
          <cell r="Q30">
            <v>-1.8085389737004017E-2</v>
          </cell>
          <cell r="S30">
            <v>2221.90157</v>
          </cell>
          <cell r="T30">
            <v>-2392.6474995924996</v>
          </cell>
          <cell r="U30">
            <v>0</v>
          </cell>
          <cell r="V30">
            <v>-26.348369999999999</v>
          </cell>
          <cell r="W30">
            <v>-197.09429959249957</v>
          </cell>
          <cell r="X30">
            <v>-8.8705234405365471E-2</v>
          </cell>
        </row>
        <row r="31">
          <cell r="C31" t="str">
            <v>CF REPO BROKERAGE</v>
          </cell>
          <cell r="E31">
            <v>6.6909589105263167</v>
          </cell>
          <cell r="F31">
            <v>-4.9384605263157937</v>
          </cell>
          <cell r="G31">
            <v>0.46157894736842103</v>
          </cell>
          <cell r="H31">
            <v>-2.2140773315789505E-2</v>
          </cell>
          <cell r="I31">
            <v>1.8107302003043446</v>
          </cell>
          <cell r="J31">
            <v>-0.2258836939205297</v>
          </cell>
          <cell r="L31">
            <v>127.12821930000001</v>
          </cell>
          <cell r="M31">
            <v>-93.83075000000008</v>
          </cell>
          <cell r="N31">
            <v>8.77</v>
          </cell>
          <cell r="O31">
            <v>-0.4206746930000006</v>
          </cell>
          <cell r="P31">
            <v>41.646794606999926</v>
          </cell>
          <cell r="Q31">
            <v>0.32759677462893499</v>
          </cell>
          <cell r="S31">
            <v>1355.4588393000001</v>
          </cell>
          <cell r="T31">
            <v>-2714.0643300000002</v>
          </cell>
          <cell r="U31">
            <v>29.192</v>
          </cell>
          <cell r="V31">
            <v>6.1793253069999992</v>
          </cell>
          <cell r="W31">
            <v>-1323.234165393</v>
          </cell>
          <cell r="X31">
            <v>-0.97622600334832599</v>
          </cell>
        </row>
        <row r="32">
          <cell r="C32" t="str">
            <v>EURO GOVT BONDS</v>
          </cell>
          <cell r="E32">
            <v>97.586315789473687</v>
          </cell>
          <cell r="F32">
            <v>-94.637730431762265</v>
          </cell>
          <cell r="G32">
            <v>-0.34342105263157774</v>
          </cell>
          <cell r="H32">
            <v>-0.99531560887512915</v>
          </cell>
          <cell r="I32">
            <v>1.3298750099082317</v>
          </cell>
          <cell r="J32">
            <v>-0.75091450165640505</v>
          </cell>
          <cell r="L32">
            <v>1854.14</v>
          </cell>
          <cell r="M32">
            <v>-1798.1168782034831</v>
          </cell>
          <cell r="N32">
            <v>-6.5249999999999773</v>
          </cell>
          <cell r="O32">
            <v>-18.910996568627453</v>
          </cell>
          <cell r="P32">
            <v>30.587125227889331</v>
          </cell>
          <cell r="Q32">
            <v>1.6496664344596058E-2</v>
          </cell>
          <cell r="S32">
            <v>18765.091049999999</v>
          </cell>
          <cell r="T32">
            <v>-19989.668318203487</v>
          </cell>
          <cell r="U32">
            <v>-518.73900000000003</v>
          </cell>
          <cell r="V32">
            <v>-53.999346568627459</v>
          </cell>
          <cell r="W32">
            <v>-1797.3156147721152</v>
          </cell>
          <cell r="X32">
            <v>-9.5779743886300797E-2</v>
          </cell>
        </row>
        <row r="33">
          <cell r="C33" t="str">
            <v>CANTOR INDEX</v>
          </cell>
          <cell r="E33">
            <v>21.368315789473691</v>
          </cell>
          <cell r="F33">
            <v>-33.640883552631593</v>
          </cell>
          <cell r="G33">
            <v>0</v>
          </cell>
          <cell r="H33">
            <v>-1.112362938596491</v>
          </cell>
          <cell r="I33">
            <v>-11.057116666666674</v>
          </cell>
          <cell r="J33">
            <v>-0.16483093647664826</v>
          </cell>
          <cell r="L33">
            <v>405.9980000000001</v>
          </cell>
          <cell r="M33">
            <v>-639.17678750000027</v>
          </cell>
          <cell r="N33">
            <v>0</v>
          </cell>
          <cell r="O33">
            <v>-21.134895833333328</v>
          </cell>
          <cell r="P33">
            <v>-254.3136833333335</v>
          </cell>
          <cell r="Q33">
            <v>-0.6263914682666748</v>
          </cell>
          <cell r="S33">
            <v>1435.3620800000001</v>
          </cell>
          <cell r="T33">
            <v>-4579.6421774999999</v>
          </cell>
          <cell r="U33">
            <v>0</v>
          </cell>
          <cell r="V33">
            <v>-180.44313583333332</v>
          </cell>
          <cell r="W33">
            <v>-3324.7232333333332</v>
          </cell>
          <cell r="X33" t="str">
            <v>N/A</v>
          </cell>
        </row>
        <row r="34">
          <cell r="C34" t="str">
            <v>CREDIT DERIVATIVES</v>
          </cell>
          <cell r="E34">
            <v>16.317894736842106</v>
          </cell>
          <cell r="F34">
            <v>-10.783621052631579</v>
          </cell>
          <cell r="G34">
            <v>0</v>
          </cell>
          <cell r="H34">
            <v>-8.7719298245614044E-2</v>
          </cell>
          <cell r="I34">
            <v>4.499327536231883</v>
          </cell>
          <cell r="J34">
            <v>0.44869661458032367</v>
          </cell>
          <cell r="L34">
            <v>310.04000000000002</v>
          </cell>
          <cell r="M34">
            <v>-204.8888</v>
          </cell>
          <cell r="N34">
            <v>0</v>
          </cell>
          <cell r="O34">
            <v>-1.666666666666667</v>
          </cell>
          <cell r="P34">
            <v>103.4845333333333</v>
          </cell>
          <cell r="Q34">
            <v>0.33377800713886374</v>
          </cell>
          <cell r="S34">
            <v>2538.5601099999999</v>
          </cell>
          <cell r="T34">
            <v>-1469.8111399999998</v>
          </cell>
          <cell r="U34">
            <v>0</v>
          </cell>
          <cell r="V34">
            <v>-1.6666666666666672</v>
          </cell>
          <cell r="W34">
            <v>1067.0823033333334</v>
          </cell>
          <cell r="X34">
            <v>0.42034943318058104</v>
          </cell>
        </row>
        <row r="35">
          <cell r="C35" t="str">
            <v>OTHER</v>
          </cell>
          <cell r="E35">
            <v>5.0904145369473683</v>
          </cell>
          <cell r="F35">
            <v>-11.56095105263158</v>
          </cell>
          <cell r="G35">
            <v>0</v>
          </cell>
          <cell r="H35">
            <v>0</v>
          </cell>
          <cell r="I35">
            <v>-5.3452258173043479</v>
          </cell>
          <cell r="J35">
            <v>0.20986388750104071</v>
          </cell>
          <cell r="L35">
            <v>96.717876201999999</v>
          </cell>
          <cell r="M35">
            <v>-219.65807000000001</v>
          </cell>
          <cell r="N35">
            <v>0</v>
          </cell>
          <cell r="O35">
            <v>0</v>
          </cell>
          <cell r="P35">
            <v>-122.940193798</v>
          </cell>
          <cell r="Q35">
            <v>-1.2711217266726722</v>
          </cell>
          <cell r="S35">
            <v>1547.1999062019997</v>
          </cell>
          <cell r="T35">
            <v>-2149.7022900000002</v>
          </cell>
          <cell r="U35">
            <v>0</v>
          </cell>
          <cell r="V35">
            <v>0</v>
          </cell>
          <cell r="W35">
            <v>-602.50238379799998</v>
          </cell>
          <cell r="X35">
            <v>-0.38941469772771453</v>
          </cell>
        </row>
        <row r="36">
          <cell r="C36" t="str">
            <v>F/X</v>
          </cell>
          <cell r="E36">
            <v>30.659413684210527</v>
          </cell>
          <cell r="F36">
            <v>-40.227033970116644</v>
          </cell>
          <cell r="G36">
            <v>0</v>
          </cell>
          <cell r="H36">
            <v>0</v>
          </cell>
          <cell r="I36">
            <v>-7.9036863231398318</v>
          </cell>
          <cell r="J36">
            <v>0.25247925982408281</v>
          </cell>
          <cell r="L36">
            <v>582.52886000000001</v>
          </cell>
          <cell r="M36">
            <v>-764.31364543221616</v>
          </cell>
          <cell r="N36">
            <v>0</v>
          </cell>
          <cell r="O36">
            <v>0</v>
          </cell>
          <cell r="P36">
            <v>-181.78478543221613</v>
          </cell>
          <cell r="Q36">
            <v>-0.31206142375884366</v>
          </cell>
          <cell r="S36">
            <v>7119.2696799999994</v>
          </cell>
          <cell r="T36">
            <v>-7758.337505432215</v>
          </cell>
          <cell r="U36">
            <v>-6.1859999999999999</v>
          </cell>
          <cell r="V36">
            <v>-3.759850000000001</v>
          </cell>
          <cell r="W36">
            <v>-649.01367543221556</v>
          </cell>
          <cell r="X36">
            <v>-9.116295696108756E-2</v>
          </cell>
        </row>
        <row r="37">
          <cell r="C37" t="str">
            <v>FUTURES</v>
          </cell>
          <cell r="E37">
            <v>65.317077368421039</v>
          </cell>
          <cell r="F37">
            <v>-69.232720021929822</v>
          </cell>
          <cell r="G37">
            <v>0</v>
          </cell>
          <cell r="H37">
            <v>-0.95345394736842115</v>
          </cell>
          <cell r="I37">
            <v>-4.0222971920289829</v>
          </cell>
          <cell r="J37">
            <v>-3.1268592592802326E-2</v>
          </cell>
          <cell r="L37">
            <v>1241.0244699999998</v>
          </cell>
          <cell r="M37">
            <v>-1315.4216804166667</v>
          </cell>
          <cell r="N37">
            <v>0</v>
          </cell>
          <cell r="O37">
            <v>-18.115625000000001</v>
          </cell>
          <cell r="P37">
            <v>-92.512835416666604</v>
          </cell>
          <cell r="Q37">
            <v>-7.454553689555099E-2</v>
          </cell>
          <cell r="S37">
            <v>12004.470434999999</v>
          </cell>
          <cell r="T37">
            <v>-12530.245860416666</v>
          </cell>
          <cell r="U37">
            <v>-641.11706500000003</v>
          </cell>
          <cell r="V37">
            <v>-191.32582500000012</v>
          </cell>
          <cell r="W37">
            <v>-1358.2183154166664</v>
          </cell>
          <cell r="X37">
            <v>-0.1131427098572105</v>
          </cell>
        </row>
        <row r="38">
          <cell r="C38" t="str">
            <v>CANADIAN</v>
          </cell>
          <cell r="E38">
            <v>13.555012991224736</v>
          </cell>
          <cell r="F38">
            <v>-24.710414210526316</v>
          </cell>
          <cell r="G38">
            <v>-0.68421052631578949</v>
          </cell>
          <cell r="H38">
            <v>0</v>
          </cell>
          <cell r="I38">
            <v>-9.7805488333360877</v>
          </cell>
          <cell r="J38" t="str">
            <v>N/A</v>
          </cell>
          <cell r="L38">
            <v>257.54524683326997</v>
          </cell>
          <cell r="M38">
            <v>-469.49787000000003</v>
          </cell>
          <cell r="N38">
            <v>-13</v>
          </cell>
          <cell r="O38">
            <v>0</v>
          </cell>
          <cell r="P38">
            <v>-224.95262316673004</v>
          </cell>
          <cell r="Q38">
            <v>-0.8734489412354024</v>
          </cell>
          <cell r="S38">
            <v>2637.1695368332703</v>
          </cell>
          <cell r="T38">
            <v>-5067.74503</v>
          </cell>
          <cell r="U38">
            <v>-36.200000000000003</v>
          </cell>
          <cell r="V38">
            <v>0</v>
          </cell>
          <cell r="W38">
            <v>-2466.7754931667305</v>
          </cell>
          <cell r="X38">
            <v>-0.93538752769336553</v>
          </cell>
        </row>
        <row r="39">
          <cell r="C39" t="str">
            <v>CORPORATE</v>
          </cell>
          <cell r="E39">
            <v>133.4949833265195</v>
          </cell>
          <cell r="F39">
            <v>-166.32835</v>
          </cell>
          <cell r="G39">
            <v>0</v>
          </cell>
          <cell r="H39">
            <v>-86.855639194385091</v>
          </cell>
          <cell r="I39">
            <v>-98.873526586497675</v>
          </cell>
          <cell r="J39">
            <v>-0.9817276894835969</v>
          </cell>
          <cell r="L39">
            <v>2536.4046832038707</v>
          </cell>
          <cell r="M39">
            <v>-3160.2386500000002</v>
          </cell>
          <cell r="N39">
            <v>0</v>
          </cell>
          <cell r="O39">
            <v>-1650.2571446933166</v>
          </cell>
          <cell r="P39">
            <v>-2274.0911114894466</v>
          </cell>
          <cell r="Q39">
            <v>-0.89658055220782762</v>
          </cell>
          <cell r="S39">
            <v>28943.609933203858</v>
          </cell>
          <cell r="T39">
            <v>-31715.749769999995</v>
          </cell>
          <cell r="U39">
            <v>27.997859999999491</v>
          </cell>
          <cell r="V39">
            <v>-16643.464724693316</v>
          </cell>
          <cell r="W39">
            <v>-19387.606701489451</v>
          </cell>
          <cell r="X39">
            <v>-0.66984065727226916</v>
          </cell>
        </row>
        <row r="40">
          <cell r="C40" t="str">
            <v>INFORMATION</v>
          </cell>
          <cell r="E40">
            <v>75.820157894736852</v>
          </cell>
          <cell r="F40">
            <v>-0.96747368421052637</v>
          </cell>
          <cell r="G40">
            <v>0</v>
          </cell>
          <cell r="H40">
            <v>0</v>
          </cell>
          <cell r="I40">
            <v>61.834826086956525</v>
          </cell>
          <cell r="J40">
            <v>0.98724880967320205</v>
          </cell>
          <cell r="L40">
            <v>1440.5830000000001</v>
          </cell>
          <cell r="M40">
            <v>-18.382000000000001</v>
          </cell>
          <cell r="N40">
            <v>0</v>
          </cell>
          <cell r="O40">
            <v>0</v>
          </cell>
          <cell r="P40">
            <v>1422.201</v>
          </cell>
          <cell r="Q40">
            <v>0.98723988829522491</v>
          </cell>
          <cell r="S40">
            <v>12860.233340000001</v>
          </cell>
          <cell r="T40">
            <v>-247.81322999999998</v>
          </cell>
          <cell r="U40">
            <v>-299.37700000000001</v>
          </cell>
          <cell r="V40">
            <v>0</v>
          </cell>
          <cell r="W40">
            <v>12313.043110000001</v>
          </cell>
          <cell r="X40">
            <v>0.95745098743286094</v>
          </cell>
        </row>
        <row r="41">
          <cell r="C41" t="str">
            <v>FX ADJUSTMENT</v>
          </cell>
          <cell r="E41">
            <v>22.679564148486339</v>
          </cell>
          <cell r="F41">
            <v>1.0889008391041155</v>
          </cell>
          <cell r="G41">
            <v>0</v>
          </cell>
          <cell r="H41">
            <v>0</v>
          </cell>
          <cell r="I41">
            <v>19.634818902792116</v>
          </cell>
          <cell r="J41">
            <v>0.99857068852726028</v>
          </cell>
          <cell r="L41">
            <v>430.91171882124047</v>
          </cell>
          <cell r="M41">
            <v>20.689115942978194</v>
          </cell>
          <cell r="N41">
            <v>0</v>
          </cell>
          <cell r="O41">
            <v>0</v>
          </cell>
          <cell r="P41">
            <v>451.60083476421869</v>
          </cell>
          <cell r="Q41">
            <v>1.0480124235181474</v>
          </cell>
          <cell r="S41">
            <v>1710.1608088212406</v>
          </cell>
          <cell r="T41">
            <v>20.689115942978191</v>
          </cell>
          <cell r="U41">
            <v>-6004.1880000000001</v>
          </cell>
          <cell r="V41">
            <v>0</v>
          </cell>
          <cell r="W41">
            <v>-4273.3380752357816</v>
          </cell>
          <cell r="X41" t="str">
            <v>N/A</v>
          </cell>
        </row>
        <row r="42">
          <cell r="C42" t="str">
            <v>ELIMINATIONS</v>
          </cell>
          <cell r="E42">
            <v>-75.295878063361627</v>
          </cell>
          <cell r="F42">
            <v>75.295878063361627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-1430.6216832038708</v>
          </cell>
          <cell r="M42">
            <v>1430.6216832038708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-8002.9428281501914</v>
          </cell>
          <cell r="T42">
            <v>8002.9428281501914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4">
          <cell r="C44" t="str">
            <v xml:space="preserve"> INCOME BEFORE ESPEED</v>
          </cell>
          <cell r="E44">
            <v>3305.8080071509489</v>
          </cell>
          <cell r="F44">
            <v>-2550.5153933910851</v>
          </cell>
          <cell r="G44">
            <v>-5.9287389561935369</v>
          </cell>
          <cell r="H44">
            <v>-187.6658992024586</v>
          </cell>
          <cell r="I44">
            <v>464.61358854013127</v>
          </cell>
          <cell r="J44">
            <v>0.24161538643135144</v>
          </cell>
          <cell r="L44">
            <v>62810.35213586803</v>
          </cell>
          <cell r="M44">
            <v>-48459.792474430615</v>
          </cell>
          <cell r="N44">
            <v>-112.6460401676772</v>
          </cell>
          <cell r="O44">
            <v>-3565.6520848467135</v>
          </cell>
          <cell r="P44">
            <v>10686.112536423019</v>
          </cell>
          <cell r="Q44">
            <v>0.17013298243110286</v>
          </cell>
          <cell r="S44">
            <v>639407.84066592157</v>
          </cell>
          <cell r="T44">
            <v>-475645.09289948439</v>
          </cell>
          <cell r="U44">
            <v>-16059.858465167677</v>
          </cell>
          <cell r="V44">
            <v>-35048.348014846721</v>
          </cell>
          <cell r="W44">
            <v>112668.39228642288</v>
          </cell>
          <cell r="X44">
            <v>0.17620739865980151</v>
          </cell>
        </row>
        <row r="46">
          <cell r="C46" t="str">
            <v>eSpeed gain and Losses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N/A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N/A</v>
          </cell>
          <cell r="S46">
            <v>23073.625</v>
          </cell>
          <cell r="T46">
            <v>0</v>
          </cell>
          <cell r="U46">
            <v>0</v>
          </cell>
          <cell r="V46">
            <v>-3581.027</v>
          </cell>
          <cell r="W46">
            <v>19492.597999999998</v>
          </cell>
          <cell r="X46">
            <v>0.84479998266418899</v>
          </cell>
        </row>
        <row r="48">
          <cell r="C48" t="str">
            <v>INCOME AFTER ESPEED</v>
          </cell>
          <cell r="E48">
            <v>3305.8080071509489</v>
          </cell>
          <cell r="F48">
            <v>-2550.5153933910851</v>
          </cell>
          <cell r="G48">
            <v>-5.9287389561935369</v>
          </cell>
          <cell r="H48">
            <v>-187.6658992024586</v>
          </cell>
          <cell r="I48">
            <v>464.61358854013127</v>
          </cell>
          <cell r="J48">
            <v>0.24161538643135144</v>
          </cell>
          <cell r="L48">
            <v>62810.35213586803</v>
          </cell>
          <cell r="M48">
            <v>-48459.792474430615</v>
          </cell>
          <cell r="N48">
            <v>-112.6460401676772</v>
          </cell>
          <cell r="O48">
            <v>-3565.6520848467135</v>
          </cell>
          <cell r="P48">
            <v>10686.112536423019</v>
          </cell>
          <cell r="Q48">
            <v>0.17013298243110286</v>
          </cell>
          <cell r="S48">
            <v>662481.46566592157</v>
          </cell>
          <cell r="T48">
            <v>-475645.09289948439</v>
          </cell>
          <cell r="U48">
            <v>-16059.858465167677</v>
          </cell>
          <cell r="V48">
            <v>-38629.375014846722</v>
          </cell>
          <cell r="W48">
            <v>132160.99028642289</v>
          </cell>
          <cell r="X48">
            <v>0.19949386833573618</v>
          </cell>
        </row>
        <row r="49">
          <cell r="F49" t="str">
            <v>Check Daily P/L</v>
          </cell>
          <cell r="I49">
            <v>0</v>
          </cell>
          <cell r="M49" t="str">
            <v>Check MTD P/L</v>
          </cell>
          <cell r="P49">
            <v>0</v>
          </cell>
          <cell r="T49" t="str">
            <v>Check YTD P/L</v>
          </cell>
          <cell r="W49">
            <v>0</v>
          </cell>
        </row>
        <row r="50">
          <cell r="C50" t="str">
            <v>* Indicates departments charged a 3.0% management fee</v>
          </cell>
        </row>
        <row r="51">
          <cell r="C51" t="str">
            <v>~ Indicates departments charged a 2.5% management fee</v>
          </cell>
          <cell r="U51" t="str">
            <v>YTD ROLL ADJ</v>
          </cell>
          <cell r="W51">
            <v>-64.787624263215548</v>
          </cell>
        </row>
        <row r="56">
          <cell r="C56" t="str">
            <v>DIVISION:</v>
          </cell>
        </row>
        <row r="58">
          <cell r="C58" t="str">
            <v>CANADIAN- COUPONS</v>
          </cell>
          <cell r="H58" t="str">
            <v xml:space="preserve">    DATE          </v>
          </cell>
          <cell r="I58">
            <v>36098</v>
          </cell>
          <cell r="L58">
            <v>24</v>
          </cell>
          <cell r="M58" t="str">
            <v>OUT OF</v>
          </cell>
          <cell r="N58">
            <v>24</v>
          </cell>
          <cell r="O58" t="str">
            <v>TRADING DAYS THIS MONTH</v>
          </cell>
        </row>
        <row r="59">
          <cell r="C59" t="str">
            <v>CANADIAN- BILLS</v>
          </cell>
        </row>
        <row r="60">
          <cell r="C60" t="str">
            <v>CANADIAN- PROVINCIALS</v>
          </cell>
          <cell r="E60" t="str">
            <v>DAILY AVERAGE</v>
          </cell>
          <cell r="L60" t="str">
            <v>ACTUAL FEBUARY MONTH</v>
          </cell>
          <cell r="S60" t="str">
            <v>ACTUAL FEBUARY YTD</v>
          </cell>
        </row>
        <row r="61">
          <cell r="C61" t="str">
            <v>CANADIAN- REPOS</v>
          </cell>
          <cell r="I61" t="str">
            <v>Profit/</v>
          </cell>
          <cell r="P61" t="str">
            <v>Profit/</v>
          </cell>
          <cell r="W61" t="str">
            <v>Profit/</v>
          </cell>
        </row>
        <row r="62">
          <cell r="C62" t="str">
            <v>CANADIAN - STRIPS</v>
          </cell>
          <cell r="E62" t="str">
            <v>Revenue</v>
          </cell>
          <cell r="F62" t="str">
            <v>Expense</v>
          </cell>
          <cell r="G62" t="str">
            <v>Extra</v>
          </cell>
          <cell r="H62" t="str">
            <v>Other</v>
          </cell>
          <cell r="I62" t="str">
            <v>(Loss)</v>
          </cell>
          <cell r="L62" t="str">
            <v>Revenue</v>
          </cell>
          <cell r="M62" t="str">
            <v>Expense</v>
          </cell>
          <cell r="N62" t="str">
            <v>Extra</v>
          </cell>
          <cell r="O62" t="str">
            <v>Other</v>
          </cell>
          <cell r="P62" t="str">
            <v>(Loss)</v>
          </cell>
          <cell r="S62" t="str">
            <v>Revenue</v>
          </cell>
          <cell r="T62" t="str">
            <v>Expense</v>
          </cell>
          <cell r="U62" t="str">
            <v>Extra</v>
          </cell>
          <cell r="V62" t="str">
            <v>Other</v>
          </cell>
          <cell r="W62" t="str">
            <v>(Loss)</v>
          </cell>
        </row>
        <row r="63">
          <cell r="C63" t="str">
            <v>CANADIAN - INTERBANK</v>
          </cell>
          <cell r="X63">
            <v>-1.2151038024472889</v>
          </cell>
        </row>
        <row r="64">
          <cell r="C64" t="str">
            <v>CANADIAN - SWAPS</v>
          </cell>
          <cell r="E64">
            <v>6.1841231578947387</v>
          </cell>
          <cell r="F64">
            <v>-14.76626716210526</v>
          </cell>
          <cell r="G64">
            <v>-0.60154862736842107</v>
          </cell>
          <cell r="H64">
            <v>0</v>
          </cell>
          <cell r="I64">
            <v>-9.1836926315789409</v>
          </cell>
          <cell r="J64">
            <v>-1.485043618488566</v>
          </cell>
          <cell r="L64">
            <v>117.49834000000004</v>
          </cell>
          <cell r="M64">
            <v>-280.55907607999995</v>
          </cell>
          <cell r="N64">
            <v>-11.429423920000001</v>
          </cell>
          <cell r="O64">
            <v>0</v>
          </cell>
          <cell r="P64">
            <v>-174.49015999999989</v>
          </cell>
          <cell r="Q64">
            <v>-1.485043618488566</v>
          </cell>
          <cell r="S64">
            <v>498.38324000000006</v>
          </cell>
          <cell r="T64">
            <v>-1092.54118608</v>
          </cell>
          <cell r="U64">
            <v>-11.429423920000001</v>
          </cell>
          <cell r="V64">
            <v>0</v>
          </cell>
          <cell r="W64">
            <v>-605.58736999999985</v>
          </cell>
          <cell r="X64" t="str">
            <v>N/A</v>
          </cell>
        </row>
        <row r="65">
          <cell r="C65" t="str">
            <v>CANADIAN - EXECUTIVE</v>
          </cell>
          <cell r="E65">
            <v>0</v>
          </cell>
          <cell r="F65">
            <v>-1.9997436842105243</v>
          </cell>
          <cell r="G65">
            <v>0</v>
          </cell>
          <cell r="H65">
            <v>0</v>
          </cell>
          <cell r="I65">
            <v>-1.9997436842105243</v>
          </cell>
          <cell r="J65" t="str">
            <v>N/A</v>
          </cell>
          <cell r="L65">
            <v>0</v>
          </cell>
          <cell r="M65">
            <v>-37.995129999999961</v>
          </cell>
          <cell r="N65">
            <v>0</v>
          </cell>
          <cell r="O65">
            <v>0</v>
          </cell>
          <cell r="P65">
            <v>-37.995129999999961</v>
          </cell>
          <cell r="Q65" t="str">
            <v>N/A</v>
          </cell>
          <cell r="S65">
            <v>0</v>
          </cell>
          <cell r="T65">
            <v>-172.11281999999997</v>
          </cell>
          <cell r="U65">
            <v>0</v>
          </cell>
          <cell r="V65">
            <v>0</v>
          </cell>
          <cell r="W65">
            <v>-172.11281999999997</v>
          </cell>
          <cell r="X65">
            <v>-0.40937803527219657</v>
          </cell>
        </row>
        <row r="66">
          <cell r="C66" t="str">
            <v>CANADIAN TOTAL</v>
          </cell>
          <cell r="E66">
            <v>3.4837894736842094</v>
          </cell>
          <cell r="F66">
            <v>-4.5122341789473692</v>
          </cell>
          <cell r="G66">
            <v>0.47913838947368415</v>
          </cell>
          <cell r="H66">
            <v>0</v>
          </cell>
          <cell r="I66">
            <v>-0.54930631578947575</v>
          </cell>
          <cell r="J66">
            <v>-0.15767494561276352</v>
          </cell>
          <cell r="L66">
            <v>66.191999999999979</v>
          </cell>
          <cell r="M66">
            <v>-85.732449400000007</v>
          </cell>
          <cell r="N66">
            <v>9.1036293999999991</v>
          </cell>
          <cell r="O66">
            <v>0</v>
          </cell>
          <cell r="P66">
            <v>-10.43682000000004</v>
          </cell>
          <cell r="Q66">
            <v>-0.15767494561276352</v>
          </cell>
          <cell r="S66">
            <v>234.61651999999998</v>
          </cell>
          <cell r="T66">
            <v>-339.76699939999997</v>
          </cell>
          <cell r="U66">
            <v>9.1036293999999991</v>
          </cell>
          <cell r="V66">
            <v>0</v>
          </cell>
          <cell r="W66">
            <v>-96.046850000000006</v>
          </cell>
          <cell r="X66">
            <v>-2.1622119448295941E-2</v>
          </cell>
        </row>
        <row r="67">
          <cell r="C67" t="str">
            <v>FX FWD YEN LDN</v>
          </cell>
          <cell r="E67">
            <v>2.4806842105263178</v>
          </cell>
          <cell r="F67">
            <v>-2.5037992210526321</v>
          </cell>
          <cell r="G67">
            <v>-0.19795762105263157</v>
          </cell>
          <cell r="H67">
            <v>0</v>
          </cell>
          <cell r="I67">
            <v>-0.22107263157894685</v>
          </cell>
          <cell r="J67">
            <v>-8.9117603377675658E-2</v>
          </cell>
          <cell r="L67">
            <v>47.133000000000038</v>
          </cell>
          <cell r="M67">
            <v>-47.572185200000007</v>
          </cell>
          <cell r="N67">
            <v>-3.7611947999999997</v>
          </cell>
          <cell r="O67">
            <v>0</v>
          </cell>
          <cell r="P67">
            <v>-4.2003799999999902</v>
          </cell>
          <cell r="Q67">
            <v>-8.9117603377675658E-2</v>
          </cell>
          <cell r="S67">
            <v>176.11687000000001</v>
          </cell>
          <cell r="T67">
            <v>-176.16369520000001</v>
          </cell>
          <cell r="U67">
            <v>-3.7611947999999997</v>
          </cell>
          <cell r="V67">
            <v>0</v>
          </cell>
          <cell r="W67">
            <v>-3.808020000000008</v>
          </cell>
          <cell r="X67">
            <v>-0.11153053090587485</v>
          </cell>
        </row>
        <row r="68">
          <cell r="C68" t="str">
            <v>FX FWD YEN NY</v>
          </cell>
          <cell r="E68">
            <v>2.0963110526315787</v>
          </cell>
          <cell r="F68">
            <v>-1.6871564736842133</v>
          </cell>
          <cell r="G68">
            <v>-6.6672473684210531E-2</v>
          </cell>
          <cell r="H68">
            <v>0</v>
          </cell>
          <cell r="I68">
            <v>0.34248210526315542</v>
          </cell>
          <cell r="J68">
            <v>0.1633737058406598</v>
          </cell>
          <cell r="L68">
            <v>39.829909999999998</v>
          </cell>
          <cell r="M68">
            <v>-32.055973000000051</v>
          </cell>
          <cell r="N68">
            <v>-1.266777</v>
          </cell>
          <cell r="O68">
            <v>0</v>
          </cell>
          <cell r="P68">
            <v>6.5071599999999528</v>
          </cell>
          <cell r="Q68">
            <v>0.16337370584065977</v>
          </cell>
          <cell r="S68">
            <v>123.55693000000001</v>
          </cell>
          <cell r="T68">
            <v>-136.07052300000004</v>
          </cell>
          <cell r="U68">
            <v>-1.266777</v>
          </cell>
          <cell r="V68">
            <v>0</v>
          </cell>
          <cell r="W68">
            <v>-13.780370000000016</v>
          </cell>
          <cell r="X68">
            <v>9.3818307514138291E-2</v>
          </cell>
        </row>
        <row r="69">
          <cell r="C69" t="str">
            <v>TOTAL FX YEN</v>
          </cell>
          <cell r="E69">
            <v>3.9461384210526318</v>
          </cell>
          <cell r="F69">
            <v>-2.5679364736842123</v>
          </cell>
          <cell r="G69">
            <v>-6.6672473684210531E-2</v>
          </cell>
          <cell r="H69">
            <v>0</v>
          </cell>
          <cell r="I69">
            <v>1.3115294736842085</v>
          </cell>
          <cell r="J69">
            <v>0.33235769599140369</v>
          </cell>
          <cell r="L69">
            <v>74.97663</v>
          </cell>
          <cell r="M69">
            <v>-48.790793000000036</v>
          </cell>
          <cell r="N69">
            <v>-1.266777</v>
          </cell>
          <cell r="O69">
            <v>0</v>
          </cell>
          <cell r="P69">
            <v>24.919059999999963</v>
          </cell>
          <cell r="Q69">
            <v>0.33235769599140375</v>
          </cell>
          <cell r="S69">
            <v>214.02294000000001</v>
          </cell>
          <cell r="T69">
            <v>-192.67689300000004</v>
          </cell>
          <cell r="U69">
            <v>-1.266777</v>
          </cell>
          <cell r="V69">
            <v>0</v>
          </cell>
          <cell r="W69">
            <v>20.079269999999969</v>
          </cell>
          <cell r="X69">
            <v>-1.594299069685045</v>
          </cell>
        </row>
        <row r="70">
          <cell r="C70" t="str">
            <v>FX FWD EURO LDN</v>
          </cell>
          <cell r="E70">
            <v>0.75240947368421096</v>
          </cell>
          <cell r="F70">
            <v>-2.4784415789473675</v>
          </cell>
          <cell r="G70">
            <v>0</v>
          </cell>
          <cell r="H70">
            <v>0</v>
          </cell>
          <cell r="I70">
            <v>-1.7260321052631553</v>
          </cell>
          <cell r="J70" t="str">
            <v>N/A</v>
          </cell>
          <cell r="L70">
            <v>14.295780000000008</v>
          </cell>
          <cell r="M70">
            <v>-47.090389999999985</v>
          </cell>
          <cell r="N70">
            <v>0</v>
          </cell>
          <cell r="O70">
            <v>0</v>
          </cell>
          <cell r="P70">
            <v>-32.794609999999949</v>
          </cell>
          <cell r="Q70" t="str">
            <v>N/A</v>
          </cell>
          <cell r="S70">
            <v>74.512400000000014</v>
          </cell>
          <cell r="T70">
            <v>-193.30744999999999</v>
          </cell>
          <cell r="U70">
            <v>0</v>
          </cell>
          <cell r="V70">
            <v>0</v>
          </cell>
          <cell r="W70">
            <v>-118.79504999999996</v>
          </cell>
          <cell r="X70">
            <v>3.2467376686248564E-2</v>
          </cell>
        </row>
        <row r="71">
          <cell r="C71" t="str">
            <v>FX FWD EURO NY</v>
          </cell>
          <cell r="E71">
            <v>5.648737894736839</v>
          </cell>
          <cell r="F71">
            <v>-4.1685869894736785</v>
          </cell>
          <cell r="G71">
            <v>-9.5473536842105258E-2</v>
          </cell>
          <cell r="H71">
            <v>0</v>
          </cell>
          <cell r="I71">
            <v>1.3846773684210536</v>
          </cell>
          <cell r="J71">
            <v>0.2451303980153185</v>
          </cell>
          <cell r="L71">
            <v>107.32601999999994</v>
          </cell>
          <cell r="M71">
            <v>-79.203152799999884</v>
          </cell>
          <cell r="N71">
            <v>-1.8139972</v>
          </cell>
          <cell r="O71">
            <v>0</v>
          </cell>
          <cell r="P71">
            <v>26.308870000000017</v>
          </cell>
          <cell r="Q71">
            <v>0.24513039801531847</v>
          </cell>
          <cell r="S71">
            <v>305.53992999999997</v>
          </cell>
          <cell r="T71">
            <v>-293.80585279999991</v>
          </cell>
          <cell r="U71">
            <v>-1.8139972</v>
          </cell>
          <cell r="V71">
            <v>0</v>
          </cell>
          <cell r="W71">
            <v>9.9200800000000164</v>
          </cell>
          <cell r="X71">
            <v>-0.67093663835223716</v>
          </cell>
        </row>
        <row r="72">
          <cell r="C72" t="str">
            <v>TOTAL FX EURO</v>
          </cell>
          <cell r="E72">
            <v>20.993285789473692</v>
          </cell>
          <cell r="F72">
            <v>-36.223187022894706</v>
          </cell>
          <cell r="G72">
            <v>0.46459860184210516</v>
          </cell>
          <cell r="H72">
            <v>0</v>
          </cell>
          <cell r="I72">
            <v>-14.76530263157893</v>
          </cell>
          <cell r="J72">
            <v>-0.70333452226818371</v>
          </cell>
          <cell r="L72">
            <v>398.87243000000012</v>
          </cell>
          <cell r="M72">
            <v>-688.24055343499936</v>
          </cell>
          <cell r="N72">
            <v>8.8273734349999984</v>
          </cell>
          <cell r="O72">
            <v>0</v>
          </cell>
          <cell r="P72">
            <v>-280.54074999999966</v>
          </cell>
          <cell r="Q72">
            <v>-0.70333452226818383</v>
          </cell>
          <cell r="S72">
            <v>1159.4971500000001</v>
          </cell>
          <cell r="T72">
            <v>-1937.4462699999999</v>
          </cell>
          <cell r="U72">
            <v>0</v>
          </cell>
          <cell r="V72">
            <v>0</v>
          </cell>
          <cell r="W72">
            <v>-777.94911999999977</v>
          </cell>
          <cell r="X72">
            <v>-0.11492624149447296</v>
          </cell>
        </row>
        <row r="73">
          <cell r="C73" t="str">
            <v>FX FWD TOKYO</v>
          </cell>
          <cell r="E73">
            <v>9.2606831578947375</v>
          </cell>
          <cell r="F73">
            <v>-10.148232105263158</v>
          </cell>
          <cell r="G73">
            <v>0</v>
          </cell>
          <cell r="H73">
            <v>-1.9529473684210524E-2</v>
          </cell>
          <cell r="I73">
            <v>-0.90707842105263126</v>
          </cell>
          <cell r="J73">
            <v>-9.7949406710815534E-2</v>
          </cell>
          <cell r="L73">
            <v>175.95298000000003</v>
          </cell>
          <cell r="M73">
            <v>-192.81641000000002</v>
          </cell>
          <cell r="N73">
            <v>0</v>
          </cell>
          <cell r="O73">
            <v>-0.37105999999999995</v>
          </cell>
          <cell r="P73">
            <v>-17.234489999999994</v>
          </cell>
          <cell r="Q73">
            <v>-9.7949406710815534E-2</v>
          </cell>
          <cell r="S73">
            <v>694.15452000000005</v>
          </cell>
          <cell r="T73">
            <v>-770.61248999999998</v>
          </cell>
          <cell r="U73">
            <v>0</v>
          </cell>
          <cell r="V73">
            <v>-3.3186</v>
          </cell>
          <cell r="W73">
            <v>-79.776569999999964</v>
          </cell>
          <cell r="X73">
            <v>-4.1517410597588456E-2</v>
          </cell>
        </row>
        <row r="74">
          <cell r="C74" t="str">
            <v>F/X - COMBINED</v>
          </cell>
          <cell r="E74">
            <v>5.8595989473684211</v>
          </cell>
          <cell r="F74">
            <v>-6.1789863157894791</v>
          </cell>
          <cell r="G74">
            <v>0</v>
          </cell>
          <cell r="H74">
            <v>0</v>
          </cell>
          <cell r="I74">
            <v>-0.31938736842105975</v>
          </cell>
          <cell r="J74">
            <v>-5.4506694278880372E-2</v>
          </cell>
          <cell r="L74">
            <v>111.33238</v>
          </cell>
          <cell r="M74">
            <v>-117.4007400000001</v>
          </cell>
          <cell r="N74">
            <v>0</v>
          </cell>
          <cell r="O74">
            <v>0</v>
          </cell>
          <cell r="P74">
            <v>-6.0683600000001352</v>
          </cell>
          <cell r="Q74">
            <v>-5.4506694278880372E-2</v>
          </cell>
          <cell r="S74">
            <v>475.43572</v>
          </cell>
          <cell r="T74">
            <v>-493.82958000000008</v>
          </cell>
          <cell r="U74">
            <v>-1.345</v>
          </cell>
          <cell r="V74">
            <v>0</v>
          </cell>
          <cell r="W74">
            <v>-19.738860000000098</v>
          </cell>
          <cell r="X74">
            <v>-8.508572198755697E-2</v>
          </cell>
        </row>
        <row r="75">
          <cell r="E75">
            <v>15.120282105263156</v>
          </cell>
          <cell r="F75">
            <v>-16.327218421052642</v>
          </cell>
          <cell r="G75">
            <v>0</v>
          </cell>
          <cell r="H75">
            <v>-1.9529473684210524E-2</v>
          </cell>
          <cell r="I75">
            <v>-1.2264657894736899</v>
          </cell>
          <cell r="J75">
            <v>-8.1113948862552937E-2</v>
          </cell>
          <cell r="L75">
            <v>287.28535999999997</v>
          </cell>
          <cell r="M75">
            <v>-310.21715000000017</v>
          </cell>
          <cell r="N75">
            <v>0</v>
          </cell>
          <cell r="O75">
            <v>-0.37105999999999995</v>
          </cell>
          <cell r="P75">
            <v>-23.302850000000106</v>
          </cell>
          <cell r="Q75">
            <v>-8.1113948862552923E-2</v>
          </cell>
          <cell r="S75">
            <v>1169.59024</v>
          </cell>
          <cell r="T75">
            <v>-1264.4420700000001</v>
          </cell>
          <cell r="U75">
            <v>-1.345</v>
          </cell>
          <cell r="V75">
            <v>-3.3186</v>
          </cell>
          <cell r="W75">
            <v>-99.515430000000038</v>
          </cell>
          <cell r="X75">
            <v>-0.10600132482641776</v>
          </cell>
        </row>
        <row r="76">
          <cell r="C76" t="str">
            <v>ENVIRONMENTAL-SF</v>
          </cell>
          <cell r="E76">
            <v>20.208598421052628</v>
          </cell>
          <cell r="F76">
            <v>-18.041648421052635</v>
          </cell>
          <cell r="G76">
            <v>0</v>
          </cell>
          <cell r="H76">
            <v>-6.6798421052631576E-2</v>
          </cell>
          <cell r="I76">
            <v>2.1001515789473624</v>
          </cell>
          <cell r="J76">
            <v>0.10392366334319832</v>
          </cell>
          <cell r="L76">
            <v>383.96336999999994</v>
          </cell>
          <cell r="M76">
            <v>-342.79132000000004</v>
          </cell>
          <cell r="N76">
            <v>0</v>
          </cell>
          <cell r="O76">
            <v>-1.2691699999999999</v>
          </cell>
          <cell r="P76">
            <v>39.902879999999882</v>
          </cell>
          <cell r="Q76">
            <v>0.1039236633431983</v>
          </cell>
          <cell r="S76">
            <v>1137.9603999999999</v>
          </cell>
          <cell r="T76">
            <v>-1253.4127600000002</v>
          </cell>
          <cell r="U76">
            <v>0</v>
          </cell>
          <cell r="V76">
            <v>-5.1729500000000002</v>
          </cell>
          <cell r="W76">
            <v>-120.62531000000028</v>
          </cell>
          <cell r="X76">
            <v>0.1519102949521578</v>
          </cell>
        </row>
        <row r="77">
          <cell r="C77" t="str">
            <v>ENVIRONMENTAL -NY</v>
          </cell>
          <cell r="E77">
            <v>12.376252105263163</v>
          </cell>
          <cell r="F77">
            <v>-9.8669473684210516</v>
          </cell>
          <cell r="G77">
            <v>0</v>
          </cell>
          <cell r="H77">
            <v>0</v>
          </cell>
          <cell r="I77">
            <v>2.5093047368421102</v>
          </cell>
          <cell r="J77">
            <v>0.20275158549614511</v>
          </cell>
          <cell r="L77">
            <v>235.14879000000008</v>
          </cell>
          <cell r="M77">
            <v>-187.47199999999998</v>
          </cell>
          <cell r="N77">
            <v>0</v>
          </cell>
          <cell r="O77">
            <v>0</v>
          </cell>
          <cell r="P77">
            <v>47.676790000000096</v>
          </cell>
          <cell r="Q77">
            <v>0.20275158549614514</v>
          </cell>
          <cell r="S77">
            <v>840.57699999999988</v>
          </cell>
          <cell r="T77">
            <v>-714.42669999999998</v>
          </cell>
          <cell r="U77">
            <v>1.542</v>
          </cell>
          <cell r="V77">
            <v>0</v>
          </cell>
          <cell r="W77">
            <v>127.69229999999993</v>
          </cell>
          <cell r="X77">
            <v>3.5718253291545815E-3</v>
          </cell>
        </row>
        <row r="78">
          <cell r="C78" t="str">
            <v>POWER BROKERAGE</v>
          </cell>
          <cell r="E78">
            <v>32.584850526315797</v>
          </cell>
          <cell r="F78">
            <v>-27.908595789473686</v>
          </cell>
          <cell r="G78">
            <v>0</v>
          </cell>
          <cell r="H78">
            <v>-6.6798421052631576E-2</v>
          </cell>
          <cell r="I78">
            <v>4.6094563157894735</v>
          </cell>
          <cell r="J78">
            <v>0.14146010312574053</v>
          </cell>
          <cell r="L78">
            <v>619.11216000000013</v>
          </cell>
          <cell r="M78">
            <v>-530.26332000000002</v>
          </cell>
          <cell r="N78">
            <v>0</v>
          </cell>
          <cell r="O78">
            <v>-1.2691699999999999</v>
          </cell>
          <cell r="P78">
            <v>87.579669999999993</v>
          </cell>
          <cell r="Q78">
            <v>0.14146010312574053</v>
          </cell>
          <cell r="S78">
            <v>1978.5373999999997</v>
          </cell>
          <cell r="T78">
            <v>-1967.8394600000001</v>
          </cell>
          <cell r="U78">
            <v>1.542</v>
          </cell>
          <cell r="V78">
            <v>-5.1729500000000002</v>
          </cell>
          <cell r="W78">
            <v>7.0669899999996488</v>
          </cell>
          <cell r="X78">
            <v>-0.6108724842389831</v>
          </cell>
        </row>
        <row r="79">
          <cell r="C79" t="str">
            <v>NATURAL GAS BROKERAGE</v>
          </cell>
          <cell r="E79">
            <v>4.8871621052631591</v>
          </cell>
          <cell r="F79">
            <v>-5.6020447368420996</v>
          </cell>
          <cell r="G79">
            <v>0</v>
          </cell>
          <cell r="H79">
            <v>0</v>
          </cell>
          <cell r="I79">
            <v>-0.71488263157894349</v>
          </cell>
          <cell r="J79">
            <v>-0.14627765893197217</v>
          </cell>
          <cell r="L79">
            <v>92.85608000000002</v>
          </cell>
          <cell r="M79">
            <v>-106.43884999999989</v>
          </cell>
          <cell r="N79">
            <v>0</v>
          </cell>
          <cell r="O79">
            <v>0</v>
          </cell>
          <cell r="P79">
            <v>-13.582769999999925</v>
          </cell>
          <cell r="Q79">
            <v>-0.14627765893197217</v>
          </cell>
          <cell r="S79">
            <v>354.86131</v>
          </cell>
          <cell r="T79">
            <v>-571.63631999999984</v>
          </cell>
          <cell r="U79">
            <v>0</v>
          </cell>
          <cell r="V79">
            <v>0</v>
          </cell>
          <cell r="W79">
            <v>-216.7750099999999</v>
          </cell>
          <cell r="X79">
            <v>-0.14375221406687422</v>
          </cell>
        </row>
        <row r="80">
          <cell r="C80" t="str">
            <v>FLANAGAN CONSULTING</v>
          </cell>
          <cell r="E80">
            <v>45.721594736842128</v>
          </cell>
          <cell r="F80">
            <v>-48.426652631578939</v>
          </cell>
          <cell r="G80">
            <v>0</v>
          </cell>
          <cell r="H80">
            <v>-0.10631105263157896</v>
          </cell>
          <cell r="I80">
            <v>-2.8113689473684227</v>
          </cell>
          <cell r="J80">
            <v>-6.1488864584660734E-2</v>
          </cell>
          <cell r="L80">
            <v>868.71030000000042</v>
          </cell>
          <cell r="M80">
            <v>-920.10639999999989</v>
          </cell>
          <cell r="N80">
            <v>0</v>
          </cell>
          <cell r="O80">
            <v>-2.0199100000000003</v>
          </cell>
          <cell r="P80">
            <v>-53.416010000000028</v>
          </cell>
          <cell r="Q80">
            <v>-6.1488864584660734E-2</v>
          </cell>
          <cell r="S80">
            <v>2503.7353499999999</v>
          </cell>
          <cell r="T80">
            <v>-2856.9985299999998</v>
          </cell>
          <cell r="U80">
            <v>0.19700000000000006</v>
          </cell>
          <cell r="V80">
            <v>-6.8513200000000003</v>
          </cell>
          <cell r="W80">
            <v>-359.91750000000002</v>
          </cell>
        </row>
        <row r="81">
          <cell r="C81" t="str">
            <v>COMMODITIES - NY</v>
          </cell>
          <cell r="X81" t="str">
            <v>N/A</v>
          </cell>
        </row>
        <row r="82">
          <cell r="C82" t="str">
            <v>COMMODITIES - UK</v>
          </cell>
          <cell r="E82">
            <v>0.5277894736842107</v>
          </cell>
          <cell r="F82">
            <v>-3.3557436842105264</v>
          </cell>
          <cell r="G82">
            <v>0</v>
          </cell>
          <cell r="H82">
            <v>0</v>
          </cell>
          <cell r="I82">
            <v>-2.827954210526316</v>
          </cell>
          <cell r="J82" t="str">
            <v>N/A</v>
          </cell>
          <cell r="L82">
            <v>10.028000000000002</v>
          </cell>
          <cell r="M82">
            <v>-63.759129999999999</v>
          </cell>
          <cell r="N82">
            <v>0</v>
          </cell>
          <cell r="O82">
            <v>0</v>
          </cell>
          <cell r="P82">
            <v>-53.731130000000007</v>
          </cell>
          <cell r="Q82" t="str">
            <v>N/A</v>
          </cell>
          <cell r="S82">
            <v>26.266999999999999</v>
          </cell>
          <cell r="T82">
            <v>-184.78863000000001</v>
          </cell>
          <cell r="U82">
            <v>0</v>
          </cell>
          <cell r="V82">
            <v>0</v>
          </cell>
          <cell r="W82">
            <v>-158.52163000000002</v>
          </cell>
          <cell r="X82" t="str">
            <v>N/A</v>
          </cell>
        </row>
        <row r="83">
          <cell r="C83" t="str">
            <v>OTHER</v>
          </cell>
          <cell r="E83">
            <v>2.5000000000000001E-2</v>
          </cell>
          <cell r="F83">
            <v>-1.312604210526316</v>
          </cell>
          <cell r="G83">
            <v>0</v>
          </cell>
          <cell r="H83">
            <v>0</v>
          </cell>
          <cell r="I83">
            <v>-1.287604210526317</v>
          </cell>
          <cell r="J83" t="str">
            <v>N/A</v>
          </cell>
          <cell r="L83">
            <v>0.47499999999999998</v>
          </cell>
          <cell r="M83">
            <v>-24.939480000000003</v>
          </cell>
          <cell r="N83">
            <v>0</v>
          </cell>
          <cell r="O83">
            <v>0</v>
          </cell>
          <cell r="P83">
            <v>-24.464480000000023</v>
          </cell>
          <cell r="Q83" t="str">
            <v>N/A</v>
          </cell>
          <cell r="S83">
            <v>2.2650000000000001</v>
          </cell>
          <cell r="T83">
            <v>-115.8571</v>
          </cell>
          <cell r="U83">
            <v>0</v>
          </cell>
          <cell r="V83">
            <v>0</v>
          </cell>
          <cell r="W83">
            <v>-113.5921</v>
          </cell>
          <cell r="X83">
            <v>-7.2867938300455293E-2</v>
          </cell>
        </row>
        <row r="84">
          <cell r="E84">
            <v>7.9829163157894794</v>
          </cell>
          <cell r="F84">
            <v>-7.716592105263155</v>
          </cell>
          <cell r="G84">
            <v>0</v>
          </cell>
          <cell r="H84">
            <v>0</v>
          </cell>
          <cell r="I84">
            <v>0.26632421052632455</v>
          </cell>
          <cell r="J84">
            <v>3.3361769056699186E-2</v>
          </cell>
          <cell r="L84">
            <v>151.67541000000011</v>
          </cell>
          <cell r="M84">
            <v>-146.61524999999995</v>
          </cell>
          <cell r="N84">
            <v>0</v>
          </cell>
          <cell r="O84">
            <v>0</v>
          </cell>
          <cell r="P84">
            <v>5.0601600000001667</v>
          </cell>
          <cell r="Q84">
            <v>3.3361769056699193E-2</v>
          </cell>
          <cell r="S84">
            <v>400.39777000000009</v>
          </cell>
          <cell r="T84">
            <v>-429.57393000000002</v>
          </cell>
          <cell r="U84">
            <v>0</v>
          </cell>
          <cell r="V84">
            <v>0</v>
          </cell>
          <cell r="W84">
            <v>-29.176159999999896</v>
          </cell>
          <cell r="X84">
            <v>-1.1078596878152687</v>
          </cell>
        </row>
        <row r="85">
          <cell r="C85" t="str">
            <v>CX - FCM</v>
          </cell>
          <cell r="E85">
            <v>1.0116584210526323</v>
          </cell>
          <cell r="F85">
            <v>-1.7870731578947359</v>
          </cell>
          <cell r="G85">
            <v>0.31578947368421051</v>
          </cell>
          <cell r="H85">
            <v>0</v>
          </cell>
          <cell r="I85">
            <v>-0.4596252631578937</v>
          </cell>
          <cell r="J85">
            <v>-0.45432851009103731</v>
          </cell>
          <cell r="L85">
            <v>19.221510000000013</v>
          </cell>
          <cell r="M85">
            <v>-33.954389999999982</v>
          </cell>
          <cell r="N85">
            <v>6</v>
          </cell>
          <cell r="O85">
            <v>0</v>
          </cell>
          <cell r="P85">
            <v>-8.7328799999999802</v>
          </cell>
          <cell r="Q85">
            <v>-0.45432851009103731</v>
          </cell>
          <cell r="S85">
            <v>44.634470000000007</v>
          </cell>
          <cell r="T85">
            <v>-94.083199999999977</v>
          </cell>
          <cell r="U85">
            <v>0</v>
          </cell>
          <cell r="V85">
            <v>0</v>
          </cell>
          <cell r="W85">
            <v>-49.448729999999983</v>
          </cell>
          <cell r="X85">
            <v>-2.590371957606934E-2</v>
          </cell>
        </row>
        <row r="86">
          <cell r="C86" t="str">
            <v>CX - BILLS</v>
          </cell>
          <cell r="E86">
            <v>4.4116436842105244</v>
          </cell>
          <cell r="F86">
            <v>-3.2922357894736813</v>
          </cell>
          <cell r="G86">
            <v>0</v>
          </cell>
          <cell r="H86">
            <v>0</v>
          </cell>
          <cell r="I86">
            <v>1.1194078947368442</v>
          </cell>
          <cell r="J86">
            <v>0.25373941661319033</v>
          </cell>
          <cell r="L86">
            <v>83.821229999999971</v>
          </cell>
          <cell r="M86">
            <v>-62.552479999999946</v>
          </cell>
          <cell r="N86">
            <v>0</v>
          </cell>
          <cell r="O86">
            <v>0</v>
          </cell>
          <cell r="P86">
            <v>21.268750000000001</v>
          </cell>
          <cell r="Q86">
            <v>0.25373941661319033</v>
          </cell>
          <cell r="S86">
            <v>178.22729999999999</v>
          </cell>
          <cell r="T86">
            <v>-182.84404999999998</v>
          </cell>
          <cell r="U86">
            <v>0</v>
          </cell>
          <cell r="V86">
            <v>0</v>
          </cell>
          <cell r="W86">
            <v>-4.6167499999999828</v>
          </cell>
          <cell r="X86">
            <v>1</v>
          </cell>
        </row>
        <row r="87">
          <cell r="C87" t="str">
            <v>CX - INTERM SHORT</v>
          </cell>
          <cell r="E87">
            <v>9.4820578947368386</v>
          </cell>
          <cell r="F87">
            <v>0</v>
          </cell>
          <cell r="G87">
            <v>-8.0589473684210535</v>
          </cell>
          <cell r="H87">
            <v>0</v>
          </cell>
          <cell r="I87">
            <v>1.4231105263157859</v>
          </cell>
          <cell r="J87">
            <v>0.15008456414358165</v>
          </cell>
          <cell r="L87">
            <v>180.15909999999994</v>
          </cell>
          <cell r="M87">
            <v>0</v>
          </cell>
          <cell r="N87">
            <v>-153.12</v>
          </cell>
          <cell r="O87">
            <v>0</v>
          </cell>
          <cell r="P87">
            <v>27.039099999999934</v>
          </cell>
          <cell r="Q87">
            <v>0.15008456414358165</v>
          </cell>
          <cell r="S87">
            <v>205.63685999999996</v>
          </cell>
          <cell r="T87">
            <v>0</v>
          </cell>
          <cell r="U87">
            <v>0</v>
          </cell>
          <cell r="V87">
            <v>0</v>
          </cell>
          <cell r="W87">
            <v>205.63685999999996</v>
          </cell>
          <cell r="X87">
            <v>0.33018084903709688</v>
          </cell>
        </row>
        <row r="88">
          <cell r="C88" t="str">
            <v>CX - INTERM</v>
          </cell>
          <cell r="E88">
            <v>8.8441042105263197</v>
          </cell>
          <cell r="F88">
            <v>-5.7324899999999994</v>
          </cell>
          <cell r="G88">
            <v>0</v>
          </cell>
          <cell r="H88">
            <v>-0.62105263157894719</v>
          </cell>
          <cell r="I88">
            <v>2.4905615789473674</v>
          </cell>
          <cell r="J88">
            <v>0.28160699146704787</v>
          </cell>
          <cell r="L88">
            <v>168.03798000000006</v>
          </cell>
          <cell r="M88">
            <v>-108.91730999999999</v>
          </cell>
          <cell r="N88">
            <v>0</v>
          </cell>
          <cell r="O88">
            <v>-11.8</v>
          </cell>
          <cell r="P88">
            <v>47.320669999999978</v>
          </cell>
          <cell r="Q88">
            <v>0.28160699146704787</v>
          </cell>
          <cell r="S88">
            <v>787.19081000000006</v>
          </cell>
          <cell r="T88">
            <v>-462.60047999999995</v>
          </cell>
          <cell r="U88">
            <v>0</v>
          </cell>
          <cell r="V88">
            <v>-64.674999999999997</v>
          </cell>
          <cell r="W88">
            <v>259.91533000000004</v>
          </cell>
          <cell r="X88">
            <v>6.7004458740330605E-2</v>
          </cell>
        </row>
        <row r="89">
          <cell r="C89" t="str">
            <v>CX - LONG</v>
          </cell>
          <cell r="E89">
            <v>32.285170000000015</v>
          </cell>
          <cell r="F89">
            <v>-23.19673894736842</v>
          </cell>
          <cell r="G89">
            <v>-7.743157894736842</v>
          </cell>
          <cell r="H89">
            <v>-0.62105263157894719</v>
          </cell>
          <cell r="I89">
            <v>0.7242205263157937</v>
          </cell>
          <cell r="J89">
            <v>2.2431987389745611E-2</v>
          </cell>
          <cell r="L89">
            <v>613.41823000000022</v>
          </cell>
          <cell r="M89">
            <v>-440.73803999999996</v>
          </cell>
          <cell r="N89">
            <v>-147.12</v>
          </cell>
          <cell r="O89">
            <v>-11.8</v>
          </cell>
          <cell r="P89">
            <v>13.76019000000008</v>
          </cell>
          <cell r="Q89">
            <v>2.2431987389745615E-2</v>
          </cell>
          <cell r="S89">
            <v>1644.6192100000003</v>
          </cell>
          <cell r="T89">
            <v>-1469.74739</v>
          </cell>
          <cell r="U89">
            <v>0</v>
          </cell>
          <cell r="V89">
            <v>-64.674999999999997</v>
          </cell>
          <cell r="W89">
            <v>110.19682000000013</v>
          </cell>
        </row>
        <row r="90">
          <cell r="C90" t="str">
            <v>CX - ERROR</v>
          </cell>
          <cell r="X90" t="str">
            <v>N/A</v>
          </cell>
        </row>
        <row r="91">
          <cell r="C91" t="str">
            <v xml:space="preserve">  CX - TOTAL</v>
          </cell>
          <cell r="E91">
            <v>1.8698493046318425E-16</v>
          </cell>
          <cell r="F91">
            <v>-11.911886842105266</v>
          </cell>
          <cell r="G91">
            <v>-2.7894736842105261</v>
          </cell>
          <cell r="H91">
            <v>0</v>
          </cell>
          <cell r="I91">
            <v>-14.701360526315799</v>
          </cell>
          <cell r="J91" t="str">
            <v>N/A</v>
          </cell>
          <cell r="L91">
            <v>3.5527136788005009E-15</v>
          </cell>
          <cell r="M91">
            <v>-226.32585000000006</v>
          </cell>
          <cell r="N91">
            <v>-53</v>
          </cell>
          <cell r="O91">
            <v>0</v>
          </cell>
          <cell r="P91">
            <v>-279.32585000000017</v>
          </cell>
          <cell r="Q91" t="str">
            <v>N/A</v>
          </cell>
          <cell r="S91">
            <v>2.0440000000000014</v>
          </cell>
          <cell r="T91">
            <v>-1085.0704000000001</v>
          </cell>
          <cell r="U91">
            <v>-341.8</v>
          </cell>
          <cell r="V91">
            <v>0</v>
          </cell>
          <cell r="W91">
            <v>-1424.8264000000001</v>
          </cell>
          <cell r="X91">
            <v>1.1629583196860174</v>
          </cell>
        </row>
        <row r="92">
          <cell r="E92">
            <v>-0.91215789473684006</v>
          </cell>
          <cell r="F92">
            <v>-0.51826631578947369</v>
          </cell>
          <cell r="G92">
            <v>0</v>
          </cell>
          <cell r="H92">
            <v>0</v>
          </cell>
          <cell r="I92">
            <v>-1.4304242105263136</v>
          </cell>
          <cell r="J92">
            <v>1.5681761006289319</v>
          </cell>
          <cell r="L92">
            <v>-17.33099999999996</v>
          </cell>
          <cell r="M92">
            <v>-9.847059999999999</v>
          </cell>
          <cell r="N92">
            <v>0</v>
          </cell>
          <cell r="O92">
            <v>0</v>
          </cell>
          <cell r="P92">
            <v>-27.178059999999959</v>
          </cell>
          <cell r="Q92">
            <v>1.5681761006289321</v>
          </cell>
          <cell r="S92">
            <v>-244.43145999999996</v>
          </cell>
          <cell r="T92">
            <v>-39.832140000000003</v>
          </cell>
          <cell r="U92">
            <v>0</v>
          </cell>
          <cell r="V92">
            <v>0</v>
          </cell>
          <cell r="W92">
            <v>-284.26359999999994</v>
          </cell>
          <cell r="X92" t="str">
            <v>N/A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 t="str">
            <v>N/A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N/A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str">
            <v>N/A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 t="str">
            <v>N/A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N/A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str">
            <v>N/A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 t="str">
            <v>N/A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N/A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str">
            <v>N/A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 t="str">
            <v>N/A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N/A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N/A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N/A</v>
          </cell>
          <cell r="S97">
            <v>0.15</v>
          </cell>
          <cell r="T97">
            <v>0</v>
          </cell>
          <cell r="U97">
            <v>0</v>
          </cell>
          <cell r="V97">
            <v>0</v>
          </cell>
          <cell r="W97">
            <v>0.15</v>
          </cell>
          <cell r="X97">
            <v>1</v>
          </cell>
        </row>
        <row r="98">
          <cell r="C98" t="str">
            <v>BID WANTED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 t="str">
            <v>N/A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N/A</v>
          </cell>
          <cell r="S98">
            <v>0.34600000000000003</v>
          </cell>
          <cell r="T98">
            <v>0</v>
          </cell>
          <cell r="U98">
            <v>0</v>
          </cell>
          <cell r="V98">
            <v>0</v>
          </cell>
          <cell r="W98">
            <v>0.34600000000000003</v>
          </cell>
          <cell r="X98">
            <v>0.99</v>
          </cell>
        </row>
        <row r="99">
          <cell r="C99" t="str">
            <v>DOLLARS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 t="str">
            <v>N/A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N/A</v>
          </cell>
          <cell r="S99">
            <v>3.4109999999999991</v>
          </cell>
          <cell r="T99">
            <v>0</v>
          </cell>
          <cell r="U99">
            <v>0</v>
          </cell>
          <cell r="V99">
            <v>-3.4110000000000001E-2</v>
          </cell>
          <cell r="W99">
            <v>3.3768899999999991</v>
          </cell>
          <cell r="X99" t="str">
            <v>N/A</v>
          </cell>
        </row>
        <row r="100">
          <cell r="C100" t="str">
            <v>NY PR SER</v>
          </cell>
          <cell r="E100">
            <v>-2.888756842105265</v>
          </cell>
          <cell r="F100">
            <v>-17.814303157894727</v>
          </cell>
          <cell r="G100">
            <v>0</v>
          </cell>
          <cell r="H100">
            <v>0</v>
          </cell>
          <cell r="I100">
            <v>-20.703059999999997</v>
          </cell>
          <cell r="J100" t="str">
            <v>N/A</v>
          </cell>
          <cell r="L100">
            <v>-54.886380000000031</v>
          </cell>
          <cell r="M100">
            <v>-338.47175999999979</v>
          </cell>
          <cell r="N100">
            <v>0</v>
          </cell>
          <cell r="O100">
            <v>0</v>
          </cell>
          <cell r="P100">
            <v>-393.35813999999993</v>
          </cell>
          <cell r="Q100" t="str">
            <v>N/A</v>
          </cell>
          <cell r="S100">
            <v>-221.14946</v>
          </cell>
          <cell r="T100">
            <v>-888.72962999999993</v>
          </cell>
          <cell r="U100">
            <v>-288.8</v>
          </cell>
          <cell r="V100">
            <v>-3.4110000000000001E-2</v>
          </cell>
          <cell r="W100">
            <v>-1398.7131999999999</v>
          </cell>
        </row>
        <row r="101">
          <cell r="C101" t="str">
            <v>GO's</v>
          </cell>
        </row>
        <row r="102">
          <cell r="C102" t="str">
            <v>ZERO'S</v>
          </cell>
        </row>
        <row r="103">
          <cell r="C103" t="str">
            <v>NY PR DOL</v>
          </cell>
          <cell r="X103">
            <v>-0.27233546803884257</v>
          </cell>
        </row>
        <row r="104">
          <cell r="C104" t="str">
            <v>TOTAL MUNIS</v>
          </cell>
          <cell r="E104">
            <v>6.3344594736842099</v>
          </cell>
          <cell r="F104">
            <v>-6.6147389473684193</v>
          </cell>
          <cell r="G104">
            <v>0.24847368421052626</v>
          </cell>
          <cell r="H104">
            <v>0</v>
          </cell>
          <cell r="I104">
            <v>-3.1805789473680374E-2</v>
          </cell>
          <cell r="J104">
            <v>-5.0210739536362811E-3</v>
          </cell>
          <cell r="L104">
            <v>120.35472999999999</v>
          </cell>
          <cell r="M104">
            <v>-125.68003999999996</v>
          </cell>
          <cell r="N104">
            <v>4.7209999999999992</v>
          </cell>
          <cell r="O104">
            <v>0</v>
          </cell>
          <cell r="P104">
            <v>-0.60430999999992707</v>
          </cell>
          <cell r="Q104">
            <v>-5.0210739536362811E-3</v>
          </cell>
          <cell r="S104">
            <v>303.49072999999999</v>
          </cell>
          <cell r="T104">
            <v>-386.14202</v>
          </cell>
          <cell r="U104">
            <v>0</v>
          </cell>
          <cell r="V104">
            <v>0</v>
          </cell>
          <cell r="W104">
            <v>-82.651289999999989</v>
          </cell>
          <cell r="X104">
            <v>-1.8666721155018144</v>
          </cell>
        </row>
        <row r="105">
          <cell r="E105">
            <v>7.3389473684210768E-3</v>
          </cell>
          <cell r="F105">
            <v>-3.2026578947368418</v>
          </cell>
          <cell r="G105">
            <v>0</v>
          </cell>
          <cell r="H105">
            <v>0</v>
          </cell>
          <cell r="I105">
            <v>-3.1953189473684214</v>
          </cell>
          <cell r="J105" t="str">
            <v>N/A</v>
          </cell>
          <cell r="L105">
            <v>0.13944000000000045</v>
          </cell>
          <cell r="M105">
            <v>-60.850499999999997</v>
          </cell>
          <cell r="N105">
            <v>0</v>
          </cell>
          <cell r="O105">
            <v>0</v>
          </cell>
          <cell r="P105">
            <v>-60.711060000000003</v>
          </cell>
          <cell r="Q105" t="str">
            <v>N/A</v>
          </cell>
          <cell r="S105">
            <v>63.255110000000009</v>
          </cell>
          <cell r="T105">
            <v>-181.33166</v>
          </cell>
          <cell r="U105">
            <v>0</v>
          </cell>
          <cell r="V105">
            <v>0</v>
          </cell>
          <cell r="W105">
            <v>-118.07655</v>
          </cell>
          <cell r="X105">
            <v>5.8273771915749735E-2</v>
          </cell>
        </row>
        <row r="106">
          <cell r="C106" t="str">
            <v>FUTURES EUROPE</v>
          </cell>
          <cell r="E106">
            <v>5.1189084210526303</v>
          </cell>
          <cell r="F106">
            <v>-4.5159215789473688</v>
          </cell>
          <cell r="G106">
            <v>0</v>
          </cell>
          <cell r="H106">
            <v>0</v>
          </cell>
          <cell r="I106">
            <v>0.60298684210526088</v>
          </cell>
          <cell r="J106">
            <v>0.11779598158571183</v>
          </cell>
          <cell r="L106">
            <v>97.259259999999983</v>
          </cell>
          <cell r="M106">
            <v>-85.802510000000012</v>
          </cell>
          <cell r="N106">
            <v>0</v>
          </cell>
          <cell r="O106">
            <v>0</v>
          </cell>
          <cell r="P106">
            <v>11.456749999999957</v>
          </cell>
          <cell r="Q106">
            <v>0.11779598158571182</v>
          </cell>
          <cell r="S106">
            <v>270.11054000000001</v>
          </cell>
          <cell r="T106">
            <v>-254.37018</v>
          </cell>
          <cell r="U106">
            <v>0</v>
          </cell>
          <cell r="V106">
            <v>0</v>
          </cell>
          <cell r="W106">
            <v>15.740359999999995</v>
          </cell>
          <cell r="X106">
            <v>-0.18029931237350588</v>
          </cell>
        </row>
        <row r="107">
          <cell r="C107" t="str">
            <v xml:space="preserve">COMMODITIES  </v>
          </cell>
          <cell r="E107">
            <v>1.3404210526315787</v>
          </cell>
          <cell r="F107">
            <v>-1.6409505263157906</v>
          </cell>
          <cell r="G107">
            <v>0</v>
          </cell>
          <cell r="H107">
            <v>0</v>
          </cell>
          <cell r="I107">
            <v>-0.30052947368421234</v>
          </cell>
          <cell r="J107">
            <v>-0.22420527721061864</v>
          </cell>
          <cell r="L107">
            <v>25.467999999999996</v>
          </cell>
          <cell r="M107">
            <v>-31.178060000000023</v>
          </cell>
          <cell r="N107">
            <v>0</v>
          </cell>
          <cell r="O107">
            <v>0</v>
          </cell>
          <cell r="P107">
            <v>-5.7100600000000341</v>
          </cell>
          <cell r="Q107">
            <v>-0.22420527721061861</v>
          </cell>
          <cell r="S107">
            <v>79.549000000000007</v>
          </cell>
          <cell r="T107">
            <v>-93.891630000000021</v>
          </cell>
          <cell r="U107">
            <v>0</v>
          </cell>
          <cell r="V107">
            <v>0</v>
          </cell>
          <cell r="W107">
            <v>-14.342630000000021</v>
          </cell>
          <cell r="X107">
            <v>-0.11769494956743159</v>
          </cell>
        </row>
        <row r="108">
          <cell r="C108" t="str">
            <v>NY FUTURES</v>
          </cell>
          <cell r="E108">
            <v>6.0480926315789514</v>
          </cell>
          <cell r="F108">
            <v>-7.774858947368422</v>
          </cell>
          <cell r="G108">
            <v>0.53726315789473689</v>
          </cell>
          <cell r="H108">
            <v>0</v>
          </cell>
          <cell r="I108">
            <v>-1.1895031578947346</v>
          </cell>
          <cell r="J108">
            <v>-0.19667409716643108</v>
          </cell>
          <cell r="L108">
            <v>114.91376000000008</v>
          </cell>
          <cell r="M108">
            <v>-147.72232000000002</v>
          </cell>
          <cell r="N108">
            <v>10.208</v>
          </cell>
          <cell r="O108">
            <v>0</v>
          </cell>
          <cell r="P108">
            <v>-22.600559999999959</v>
          </cell>
          <cell r="Q108">
            <v>-0.19667409716643108</v>
          </cell>
          <cell r="S108">
            <v>366.79076000000009</v>
          </cell>
          <cell r="T108">
            <v>-409.96017999999998</v>
          </cell>
          <cell r="U108">
            <v>0</v>
          </cell>
          <cell r="V108">
            <v>0</v>
          </cell>
          <cell r="W108">
            <v>-43.169419999999917</v>
          </cell>
          <cell r="X108">
            <v>3.2699282534748374E-2</v>
          </cell>
        </row>
        <row r="109">
          <cell r="C109" t="str">
            <v>CHICAGO SALES A</v>
          </cell>
          <cell r="E109">
            <v>8.160202105263167</v>
          </cell>
          <cell r="F109">
            <v>-9.5963178947368455</v>
          </cell>
          <cell r="G109">
            <v>0.22810526315789467</v>
          </cell>
          <cell r="H109">
            <v>0</v>
          </cell>
          <cell r="I109">
            <v>-1.2080105263157894</v>
          </cell>
          <cell r="J109">
            <v>-0.14803683912885526</v>
          </cell>
          <cell r="L109">
            <v>155.04384000000016</v>
          </cell>
          <cell r="M109">
            <v>-182.33004000000005</v>
          </cell>
          <cell r="N109">
            <v>4.3339999999999987</v>
          </cell>
          <cell r="O109">
            <v>0</v>
          </cell>
          <cell r="P109">
            <v>-22.952199999999998</v>
          </cell>
          <cell r="Q109">
            <v>-0.14803683912885526</v>
          </cell>
          <cell r="S109">
            <v>571.20397000000003</v>
          </cell>
          <cell r="T109">
            <v>-552.52601000000004</v>
          </cell>
          <cell r="U109">
            <v>0</v>
          </cell>
          <cell r="V109">
            <v>0</v>
          </cell>
          <cell r="W109">
            <v>18.677959999999935</v>
          </cell>
          <cell r="X109">
            <v>-0.13528865759081699</v>
          </cell>
        </row>
        <row r="110">
          <cell r="C110" t="str">
            <v>FUTURES CME</v>
          </cell>
          <cell r="E110">
            <v>27.009422631578961</v>
          </cell>
          <cell r="F110">
            <v>-33.345445789473672</v>
          </cell>
          <cell r="G110">
            <v>1.0138421052631579</v>
          </cell>
          <cell r="H110">
            <v>0</v>
          </cell>
          <cell r="I110">
            <v>-5.3221810526315778</v>
          </cell>
          <cell r="J110">
            <v>-0.19704904933469305</v>
          </cell>
          <cell r="L110">
            <v>513.17903000000024</v>
          </cell>
          <cell r="M110">
            <v>-633.56346999999982</v>
          </cell>
          <cell r="N110">
            <v>19.262999999999998</v>
          </cell>
          <cell r="O110">
            <v>0</v>
          </cell>
          <cell r="P110">
            <v>-101.12143999999998</v>
          </cell>
          <cell r="Q110">
            <v>-0.19704904933469305</v>
          </cell>
          <cell r="S110">
            <v>1654.4001100000003</v>
          </cell>
          <cell r="T110">
            <v>-1878.2216800000001</v>
          </cell>
          <cell r="U110">
            <v>0</v>
          </cell>
          <cell r="V110">
            <v>0</v>
          </cell>
          <cell r="W110">
            <v>-223.82157000000001</v>
          </cell>
        </row>
        <row r="111">
          <cell r="C111" t="str">
            <v>FUTURES CBT</v>
          </cell>
          <cell r="X111">
            <v>-1.162649534555233E-2</v>
          </cell>
        </row>
        <row r="112">
          <cell r="C112" t="str">
            <v>CFMA</v>
          </cell>
          <cell r="E112">
            <v>58.776315789473635</v>
          </cell>
          <cell r="F112">
            <v>-60.673619195505701</v>
          </cell>
          <cell r="G112">
            <v>0</v>
          </cell>
          <cell r="H112">
            <v>-2.2091721052631512</v>
          </cell>
          <cell r="I112">
            <v>-4.1064755112952085</v>
          </cell>
          <cell r="J112">
            <v>-6.9866160478718631E-2</v>
          </cell>
          <cell r="L112">
            <v>1116.75</v>
          </cell>
          <cell r="M112">
            <v>-1152.7987647146083</v>
          </cell>
          <cell r="N112">
            <v>0</v>
          </cell>
          <cell r="O112">
            <v>-41.974269999999876</v>
          </cell>
          <cell r="P112">
            <v>-78.023034714608968</v>
          </cell>
          <cell r="Q112">
            <v>-6.9866160478718631E-2</v>
          </cell>
          <cell r="S112">
            <v>4288.0010899999997</v>
          </cell>
          <cell r="T112">
            <v>-4165.003954714608</v>
          </cell>
          <cell r="U112">
            <v>0</v>
          </cell>
          <cell r="V112">
            <v>-172.85155999999998</v>
          </cell>
          <cell r="W112">
            <v>-49.854424714608314</v>
          </cell>
          <cell r="X112">
            <v>-1.1364469427599155</v>
          </cell>
        </row>
        <row r="113">
          <cell r="C113" t="str">
            <v>JGB REPO TOKYO</v>
          </cell>
          <cell r="E113">
            <v>-6.930210526315693E-2</v>
          </cell>
          <cell r="F113">
            <v>-1.9404010526315782</v>
          </cell>
          <cell r="G113">
            <v>0</v>
          </cell>
          <cell r="H113">
            <v>0</v>
          </cell>
          <cell r="I113">
            <v>-2.0097031578947342</v>
          </cell>
          <cell r="J113" t="str">
            <v>N/A</v>
          </cell>
          <cell r="L113">
            <v>-1.3167399999999816</v>
          </cell>
          <cell r="M113">
            <v>-36.867619999999988</v>
          </cell>
          <cell r="N113">
            <v>0</v>
          </cell>
          <cell r="O113">
            <v>0</v>
          </cell>
          <cell r="P113">
            <v>-38.184359999999948</v>
          </cell>
          <cell r="Q113" t="str">
            <v>N/A</v>
          </cell>
          <cell r="S113">
            <v>71.22666000000001</v>
          </cell>
          <cell r="T113">
            <v>-141.12398000000002</v>
          </cell>
          <cell r="U113">
            <v>-11.048</v>
          </cell>
          <cell r="V113">
            <v>0</v>
          </cell>
          <cell r="W113">
            <v>-80.945319999999981</v>
          </cell>
          <cell r="X113" t="str">
            <v>N/A</v>
          </cell>
        </row>
        <row r="114">
          <cell r="C114" t="str">
            <v>YBD</v>
          </cell>
          <cell r="E114">
            <v>0</v>
          </cell>
          <cell r="F114">
            <v>-2.4876078947368412</v>
          </cell>
          <cell r="G114">
            <v>0</v>
          </cell>
          <cell r="H114">
            <v>0</v>
          </cell>
          <cell r="I114">
            <v>-2.4876078947368412</v>
          </cell>
          <cell r="J114" t="str">
            <v>N/A</v>
          </cell>
          <cell r="L114">
            <v>0</v>
          </cell>
          <cell r="M114">
            <v>-47.264549999999986</v>
          </cell>
          <cell r="N114">
            <v>0</v>
          </cell>
          <cell r="O114">
            <v>0</v>
          </cell>
          <cell r="P114">
            <v>-47.264549999999986</v>
          </cell>
          <cell r="Q114" t="str">
            <v>N/A</v>
          </cell>
          <cell r="S114">
            <v>0</v>
          </cell>
          <cell r="T114">
            <v>-165.45733999999999</v>
          </cell>
          <cell r="U114">
            <v>-2.0979999999999999</v>
          </cell>
          <cell r="V114">
            <v>0</v>
          </cell>
          <cell r="W114">
            <v>-167.55534</v>
          </cell>
          <cell r="X114" t="str">
            <v>N/A</v>
          </cell>
        </row>
        <row r="115">
          <cell r="C115" t="str">
            <v>TOKYO OTHER</v>
          </cell>
          <cell r="E115">
            <v>0</v>
          </cell>
          <cell r="F115">
            <v>-1.0067968421052627</v>
          </cell>
          <cell r="G115">
            <v>0</v>
          </cell>
          <cell r="H115">
            <v>0</v>
          </cell>
          <cell r="I115">
            <v>-1.0067968421052635</v>
          </cell>
          <cell r="J115" t="str">
            <v>N/A</v>
          </cell>
          <cell r="L115">
            <v>0</v>
          </cell>
          <cell r="M115">
            <v>-19.129139999999992</v>
          </cell>
          <cell r="N115">
            <v>0</v>
          </cell>
          <cell r="O115">
            <v>0</v>
          </cell>
          <cell r="P115">
            <v>-19.129140000000007</v>
          </cell>
          <cell r="Q115" t="str">
            <v>N/A</v>
          </cell>
          <cell r="S115">
            <v>0</v>
          </cell>
          <cell r="T115">
            <v>-89.483880000000013</v>
          </cell>
          <cell r="U115">
            <v>-1.508</v>
          </cell>
          <cell r="V115">
            <v>0</v>
          </cell>
          <cell r="W115">
            <v>-90.991880000000009</v>
          </cell>
          <cell r="X115">
            <v>-0.19555857461070134</v>
          </cell>
        </row>
        <row r="116">
          <cell r="E116">
            <v>9.8863547368421045</v>
          </cell>
          <cell r="F116">
            <v>-10.288790000000009</v>
          </cell>
          <cell r="G116">
            <v>0</v>
          </cell>
          <cell r="H116">
            <v>0</v>
          </cell>
          <cell r="I116">
            <v>-0.40243526315790451</v>
          </cell>
          <cell r="J116">
            <v>-4.0706132226694731E-2</v>
          </cell>
          <cell r="L116">
            <v>187.84073999999998</v>
          </cell>
          <cell r="M116">
            <v>-195.48701000000017</v>
          </cell>
          <cell r="N116">
            <v>0</v>
          </cell>
          <cell r="O116">
            <v>0</v>
          </cell>
          <cell r="P116">
            <v>-7.646270000000186</v>
          </cell>
          <cell r="Q116">
            <v>-4.0706132226694731E-2</v>
          </cell>
          <cell r="S116">
            <v>673.63238999999999</v>
          </cell>
          <cell r="T116">
            <v>-759.14305000000002</v>
          </cell>
          <cell r="U116">
            <v>-46.223930000000003</v>
          </cell>
          <cell r="V116">
            <v>0</v>
          </cell>
          <cell r="W116">
            <v>-131.73459000000005</v>
          </cell>
          <cell r="X116">
            <v>-0.31942939681989829</v>
          </cell>
        </row>
        <row r="117">
          <cell r="E117">
            <v>2.1919863157894746</v>
          </cell>
          <cell r="F117">
            <v>-1.6742252631578942</v>
          </cell>
          <cell r="G117">
            <v>0</v>
          </cell>
          <cell r="H117">
            <v>0</v>
          </cell>
          <cell r="I117">
            <v>0.51776105263158012</v>
          </cell>
          <cell r="J117">
            <v>0.23620633436532254</v>
          </cell>
          <cell r="L117">
            <v>41.647740000000013</v>
          </cell>
          <cell r="M117">
            <v>-31.810279999999992</v>
          </cell>
          <cell r="N117">
            <v>0</v>
          </cell>
          <cell r="O117">
            <v>0</v>
          </cell>
          <cell r="P117">
            <v>9.8374600000000214</v>
          </cell>
          <cell r="Q117">
            <v>0.23620633436532254</v>
          </cell>
          <cell r="S117">
            <v>97.228340000000003</v>
          </cell>
          <cell r="T117">
            <v>-124.93292999999998</v>
          </cell>
          <cell r="U117">
            <v>-3.3529999999999998</v>
          </cell>
          <cell r="V117">
            <v>0</v>
          </cell>
          <cell r="W117">
            <v>-31.05758999999999</v>
          </cell>
          <cell r="X117">
            <v>-2.5961614539584076E-2</v>
          </cell>
        </row>
        <row r="118">
          <cell r="C118" t="str">
            <v>CANTOR FITZGERALD</v>
          </cell>
          <cell r="E118">
            <v>17.935628421052641</v>
          </cell>
          <cell r="F118">
            <v>-15.542442105263166</v>
          </cell>
          <cell r="G118">
            <v>-1.5195936842105264</v>
          </cell>
          <cell r="H118">
            <v>0</v>
          </cell>
          <cell r="I118">
            <v>0.87359263157894529</v>
          </cell>
          <cell r="J118">
            <v>4.8707110287450645E-2</v>
          </cell>
          <cell r="L118">
            <v>340.7769400000002</v>
          </cell>
          <cell r="M118">
            <v>-295.30640000000017</v>
          </cell>
          <cell r="N118">
            <v>-28.872280000000003</v>
          </cell>
          <cell r="O118">
            <v>0</v>
          </cell>
          <cell r="P118">
            <v>16.598259999999961</v>
          </cell>
          <cell r="Q118">
            <v>4.8707110287450645E-2</v>
          </cell>
          <cell r="S118">
            <v>1212.5705800000001</v>
          </cell>
          <cell r="T118">
            <v>-1224.1408699999999</v>
          </cell>
          <cell r="U118">
            <v>-19.91</v>
          </cell>
          <cell r="V118">
            <v>0</v>
          </cell>
          <cell r="W118">
            <v>-31.480289999999897</v>
          </cell>
          <cell r="X118">
            <v>0.20115084630758606</v>
          </cell>
        </row>
        <row r="119">
          <cell r="C119" t="str">
            <v xml:space="preserve">     COMBINED DAILY MANAGEMENT REPORT (IN THOUSANDS)</v>
          </cell>
          <cell r="E119">
            <v>4.1233357894736855</v>
          </cell>
          <cell r="F119">
            <v>-3.334715263157896</v>
          </cell>
          <cell r="G119">
            <v>0</v>
          </cell>
          <cell r="H119">
            <v>0</v>
          </cell>
          <cell r="I119">
            <v>0.78862052631578872</v>
          </cell>
          <cell r="J119">
            <v>0.19125789568946325</v>
          </cell>
          <cell r="L119">
            <v>78.343380000000025</v>
          </cell>
          <cell r="M119">
            <v>-63.359590000000026</v>
          </cell>
          <cell r="N119">
            <v>0</v>
          </cell>
          <cell r="O119">
            <v>0</v>
          </cell>
          <cell r="P119">
            <v>14.983789999999985</v>
          </cell>
          <cell r="Q119">
            <v>0.19125789568946325</v>
          </cell>
          <cell r="S119">
            <v>268.46503999999999</v>
          </cell>
          <cell r="T119">
            <v>-214.46307000000004</v>
          </cell>
          <cell r="U119">
            <v>0</v>
          </cell>
          <cell r="V119">
            <v>0</v>
          </cell>
          <cell r="W119">
            <v>54.001969999999943</v>
          </cell>
          <cell r="X119">
            <v>0.38911485350208608</v>
          </cell>
        </row>
        <row r="120">
          <cell r="E120">
            <v>16.699172105263159</v>
          </cell>
          <cell r="F120">
            <v>-9.1353363157894734</v>
          </cell>
          <cell r="G120">
            <v>0</v>
          </cell>
          <cell r="H120">
            <v>0</v>
          </cell>
          <cell r="I120">
            <v>7.5638357894736892</v>
          </cell>
          <cell r="J120">
            <v>0.45294675339562246</v>
          </cell>
          <cell r="L120">
            <v>317.28427000000005</v>
          </cell>
          <cell r="M120">
            <v>-173.57139000000001</v>
          </cell>
          <cell r="N120">
            <v>0</v>
          </cell>
          <cell r="O120">
            <v>0</v>
          </cell>
          <cell r="P120">
            <v>143.7128800000001</v>
          </cell>
          <cell r="Q120">
            <v>0.4529467533956224</v>
          </cell>
          <cell r="S120">
            <v>613.08518000000004</v>
          </cell>
          <cell r="T120">
            <v>-374.52463</v>
          </cell>
          <cell r="U120">
            <v>0</v>
          </cell>
          <cell r="V120">
            <v>0</v>
          </cell>
          <cell r="W120">
            <v>238.56055000000009</v>
          </cell>
          <cell r="X120">
            <v>0.33187277748056149</v>
          </cell>
        </row>
        <row r="121">
          <cell r="E121">
            <v>20.822507894736848</v>
          </cell>
          <cell r="F121">
            <v>-12.470051578947368</v>
          </cell>
          <cell r="G121">
            <v>0</v>
          </cell>
          <cell r="H121">
            <v>0</v>
          </cell>
          <cell r="I121">
            <v>8.3524563157894782</v>
          </cell>
          <cell r="J121">
            <v>0.40112633684728566</v>
          </cell>
          <cell r="L121">
            <v>395.62765000000013</v>
          </cell>
          <cell r="M121">
            <v>-236.93097999999998</v>
          </cell>
          <cell r="N121">
            <v>0</v>
          </cell>
          <cell r="O121">
            <v>0</v>
          </cell>
          <cell r="P121">
            <v>158.6966700000001</v>
          </cell>
          <cell r="Q121">
            <v>0.40112633684728566</v>
          </cell>
          <cell r="S121">
            <v>881.55022000000008</v>
          </cell>
          <cell r="T121">
            <v>-588.98770000000002</v>
          </cell>
          <cell r="U121">
            <v>0</v>
          </cell>
          <cell r="V121">
            <v>0</v>
          </cell>
          <cell r="W121">
            <v>292.56252000000006</v>
          </cell>
        </row>
        <row r="125">
          <cell r="C125" t="str">
            <v>DIVISION:</v>
          </cell>
        </row>
        <row r="126">
          <cell r="H126" t="str">
            <v xml:space="preserve">    DATE          </v>
          </cell>
          <cell r="I126">
            <v>36098</v>
          </cell>
          <cell r="L126">
            <v>24</v>
          </cell>
          <cell r="M126" t="str">
            <v>OUT OF</v>
          </cell>
          <cell r="N126">
            <v>24</v>
          </cell>
          <cell r="O126" t="str">
            <v>TRADING DAYS THIS MONTH</v>
          </cell>
        </row>
        <row r="127">
          <cell r="C127" t="str">
            <v>MEXICO</v>
          </cell>
        </row>
        <row r="128">
          <cell r="C128" t="str">
            <v>DERIVATIVES - NY</v>
          </cell>
        </row>
        <row r="129">
          <cell r="C129" t="str">
            <v>BRADY BONDS - NY</v>
          </cell>
          <cell r="E129" t="str">
            <v>DAILY AVERAGE</v>
          </cell>
          <cell r="L129" t="str">
            <v>ACTUAL OCTOBER MONTH</v>
          </cell>
          <cell r="S129" t="str">
            <v>ACTUAL OCTOBER YTD</v>
          </cell>
        </row>
        <row r="130">
          <cell r="C130" t="str">
            <v>EUROBONDS - NY</v>
          </cell>
          <cell r="I130" t="str">
            <v>Profit/</v>
          </cell>
          <cell r="P130" t="str">
            <v>Profit/</v>
          </cell>
          <cell r="W130" t="str">
            <v>Profit/</v>
          </cell>
        </row>
        <row r="131">
          <cell r="C131" t="str">
            <v>EUROBONDS - LDN</v>
          </cell>
          <cell r="E131" t="str">
            <v>Revenue</v>
          </cell>
          <cell r="F131" t="str">
            <v>Expense</v>
          </cell>
          <cell r="G131" t="str">
            <v>Extra</v>
          </cell>
          <cell r="H131" t="str">
            <v>Other</v>
          </cell>
          <cell r="I131" t="str">
            <v>(Loss)</v>
          </cell>
          <cell r="L131" t="str">
            <v>Revenue</v>
          </cell>
          <cell r="M131" t="str">
            <v>Expense</v>
          </cell>
          <cell r="N131" t="str">
            <v>Extra</v>
          </cell>
          <cell r="O131" t="str">
            <v>Other</v>
          </cell>
          <cell r="P131" t="str">
            <v>(Loss)</v>
          </cell>
          <cell r="S131" t="str">
            <v>Revenue</v>
          </cell>
          <cell r="T131" t="str">
            <v>Expense</v>
          </cell>
          <cell r="U131" t="str">
            <v>Extra</v>
          </cell>
          <cell r="V131" t="str">
            <v>Other</v>
          </cell>
          <cell r="W131" t="str">
            <v>(Loss)</v>
          </cell>
        </row>
        <row r="132">
          <cell r="C132" t="str">
            <v xml:space="preserve">REPOS </v>
          </cell>
          <cell r="X132">
            <v>-0.71138725523161916</v>
          </cell>
        </row>
        <row r="133">
          <cell r="C133" t="str">
            <v>EM - HONG KONG</v>
          </cell>
          <cell r="E133">
            <v>14.548046315789472</v>
          </cell>
          <cell r="F133">
            <v>-19.446497894736837</v>
          </cell>
          <cell r="G133">
            <v>0</v>
          </cell>
          <cell r="H133">
            <v>0</v>
          </cell>
          <cell r="I133">
            <v>-4.8984515789473662</v>
          </cell>
          <cell r="J133">
            <v>-0.3367085499054891</v>
          </cell>
          <cell r="L133">
            <v>276.41287999999997</v>
          </cell>
          <cell r="M133">
            <v>-369.48345999999992</v>
          </cell>
          <cell r="N133">
            <v>0</v>
          </cell>
          <cell r="O133">
            <v>0</v>
          </cell>
          <cell r="P133">
            <v>-93.07057999999995</v>
          </cell>
          <cell r="Q133">
            <v>-0.33670854990548904</v>
          </cell>
          <cell r="S133">
            <v>1018.5904999999985</v>
          </cell>
          <cell r="T133">
            <v>-1872.7595000000001</v>
          </cell>
          <cell r="U133">
            <v>129.55670000000001</v>
          </cell>
          <cell r="V133">
            <v>0</v>
          </cell>
          <cell r="W133">
            <v>-724.6123000000016</v>
          </cell>
          <cell r="X133">
            <v>-0.36669784699574426</v>
          </cell>
        </row>
        <row r="134">
          <cell r="C134" t="str">
            <v>EQUITIES</v>
          </cell>
          <cell r="E134">
            <v>12.709542105263166</v>
          </cell>
          <cell r="F134">
            <v>-16.924675789473692</v>
          </cell>
          <cell r="G134">
            <v>0</v>
          </cell>
          <cell r="H134">
            <v>0</v>
          </cell>
          <cell r="I134">
            <v>-4.2151336842105289</v>
          </cell>
          <cell r="J134">
            <v>-0.331651105075217</v>
          </cell>
          <cell r="L134">
            <v>241.48130000000015</v>
          </cell>
          <cell r="M134">
            <v>-321.56884000000014</v>
          </cell>
          <cell r="N134">
            <v>0</v>
          </cell>
          <cell r="O134">
            <v>0</v>
          </cell>
          <cell r="P134">
            <v>-80.087540000000047</v>
          </cell>
          <cell r="Q134">
            <v>-0.331651105075217</v>
          </cell>
          <cell r="S134">
            <v>954.18065000000024</v>
          </cell>
          <cell r="T134">
            <v>-1279.30664</v>
          </cell>
          <cell r="U134">
            <v>-24.77</v>
          </cell>
          <cell r="V134">
            <v>0</v>
          </cell>
          <cell r="W134">
            <v>-349.89598999999987</v>
          </cell>
          <cell r="X134">
            <v>-0.56326934189027256</v>
          </cell>
        </row>
        <row r="135">
          <cell r="C135" t="str">
            <v>EM SYSTEMS</v>
          </cell>
          <cell r="E135">
            <v>13.830544736842105</v>
          </cell>
          <cell r="F135">
            <v>-13.591347368421058</v>
          </cell>
          <cell r="G135">
            <v>-0.38421052631578939</v>
          </cell>
          <cell r="H135">
            <v>0</v>
          </cell>
          <cell r="I135">
            <v>-0.14501315789473929</v>
          </cell>
          <cell r="J135">
            <v>-1.0484992504196171E-2</v>
          </cell>
          <cell r="L135">
            <v>262.78035</v>
          </cell>
          <cell r="M135">
            <v>-258.23560000000009</v>
          </cell>
          <cell r="N135">
            <v>-7.3</v>
          </cell>
          <cell r="O135">
            <v>0</v>
          </cell>
          <cell r="P135">
            <v>-2.7552500000000464</v>
          </cell>
          <cell r="Q135">
            <v>-1.0484992504196171E-2</v>
          </cell>
          <cell r="S135">
            <v>691.44974000000002</v>
          </cell>
          <cell r="T135">
            <v>-1054.9558200000001</v>
          </cell>
          <cell r="U135">
            <v>-22.95</v>
          </cell>
          <cell r="V135">
            <v>-3.0163600000000002</v>
          </cell>
          <cell r="W135">
            <v>-389.47244000000006</v>
          </cell>
          <cell r="X135">
            <v>-1.2342212071132244</v>
          </cell>
        </row>
        <row r="136">
          <cell r="C136" t="str">
            <v>EMERG MKT TOTAL</v>
          </cell>
          <cell r="E136">
            <v>2.7093610526315786</v>
          </cell>
          <cell r="F136">
            <v>-4.5888178947368372</v>
          </cell>
          <cell r="G136">
            <v>0</v>
          </cell>
          <cell r="H136">
            <v>0</v>
          </cell>
          <cell r="I136">
            <v>-1.8794568421052613</v>
          </cell>
          <cell r="J136">
            <v>-0.69369006403918054</v>
          </cell>
          <cell r="L136">
            <v>51.477859999999993</v>
          </cell>
          <cell r="M136">
            <v>-87.187539999999899</v>
          </cell>
          <cell r="N136">
            <v>0</v>
          </cell>
          <cell r="O136">
            <v>0</v>
          </cell>
          <cell r="P136">
            <v>-35.709679999999963</v>
          </cell>
          <cell r="Q136">
            <v>-0.69369006403918054</v>
          </cell>
          <cell r="S136">
            <v>162.85497999999998</v>
          </cell>
          <cell r="T136">
            <v>-359.58804999999995</v>
          </cell>
          <cell r="U136">
            <v>-4.2659999999999982</v>
          </cell>
          <cell r="V136">
            <v>0</v>
          </cell>
          <cell r="W136">
            <v>-200.99906999999999</v>
          </cell>
          <cell r="X136">
            <v>-0.84942165087566113</v>
          </cell>
        </row>
        <row r="137">
          <cell r="E137">
            <v>3.5504394736842131</v>
          </cell>
          <cell r="F137">
            <v>-7.7778399999999932</v>
          </cell>
          <cell r="G137">
            <v>0</v>
          </cell>
          <cell r="H137">
            <v>-7.7930526315789492E-2</v>
          </cell>
          <cell r="I137">
            <v>-4.3053310526315745</v>
          </cell>
          <cell r="J137">
            <v>-1.2126191939174298</v>
          </cell>
          <cell r="L137">
            <v>67.458350000000053</v>
          </cell>
          <cell r="M137">
            <v>-147.77895999999987</v>
          </cell>
          <cell r="N137">
            <v>0</v>
          </cell>
          <cell r="O137">
            <v>-1.4806800000000004</v>
          </cell>
          <cell r="P137">
            <v>-81.801289999999909</v>
          </cell>
          <cell r="Q137">
            <v>-1.2126191939174298</v>
          </cell>
          <cell r="S137">
            <v>316.65388999999999</v>
          </cell>
          <cell r="T137">
            <v>-582.6575499999999</v>
          </cell>
          <cell r="U137">
            <v>0</v>
          </cell>
          <cell r="V137">
            <v>-2.9690100000000004</v>
          </cell>
          <cell r="W137">
            <v>-268.97266999999999</v>
          </cell>
          <cell r="X137">
            <v>-3.425730106329189E-2</v>
          </cell>
        </row>
        <row r="138">
          <cell r="C138" t="str">
            <v>LUXEMBOURG</v>
          </cell>
          <cell r="E138">
            <v>12.650789999999999</v>
          </cell>
          <cell r="F138">
            <v>-13.150227894736849</v>
          </cell>
          <cell r="G138">
            <v>0</v>
          </cell>
          <cell r="H138">
            <v>0</v>
          </cell>
          <cell r="I138">
            <v>-0.49943789473685368</v>
          </cell>
          <cell r="J138">
            <v>-3.9478791027031016E-2</v>
          </cell>
          <cell r="L138">
            <v>240.36500999999998</v>
          </cell>
          <cell r="M138">
            <v>-249.85433000000012</v>
          </cell>
          <cell r="N138">
            <v>0</v>
          </cell>
          <cell r="O138">
            <v>0</v>
          </cell>
          <cell r="P138">
            <v>-9.4893200000002196</v>
          </cell>
          <cell r="Q138">
            <v>-3.9478791027031016E-2</v>
          </cell>
          <cell r="S138">
            <v>761.01792</v>
          </cell>
          <cell r="T138">
            <v>-787.08834000000013</v>
          </cell>
          <cell r="U138">
            <v>0</v>
          </cell>
          <cell r="V138">
            <v>0</v>
          </cell>
          <cell r="W138">
            <v>-26.070420000000183</v>
          </cell>
          <cell r="X138">
            <v>0.13376733538145158</v>
          </cell>
        </row>
        <row r="139">
          <cell r="C139" t="str">
            <v>LUXEMBOURG SCANDIES</v>
          </cell>
          <cell r="E139">
            <v>30.515921052631569</v>
          </cell>
          <cell r="F139">
            <v>-22.744345789473684</v>
          </cell>
          <cell r="G139">
            <v>0</v>
          </cell>
          <cell r="H139">
            <v>-0.36842105263157893</v>
          </cell>
          <cell r="I139">
            <v>7.4031542105263055</v>
          </cell>
          <cell r="J139">
            <v>0.24259973008050129</v>
          </cell>
          <cell r="L139">
            <v>579.80250000000001</v>
          </cell>
          <cell r="M139">
            <v>-432.14256999999998</v>
          </cell>
          <cell r="N139">
            <v>0</v>
          </cell>
          <cell r="O139">
            <v>-7</v>
          </cell>
          <cell r="P139">
            <v>140.6599299999998</v>
          </cell>
          <cell r="Q139">
            <v>0.24259973008050131</v>
          </cell>
          <cell r="S139">
            <v>1805.5659799999994</v>
          </cell>
          <cell r="T139">
            <v>-1551.4402300000002</v>
          </cell>
          <cell r="U139">
            <v>0</v>
          </cell>
          <cell r="V139">
            <v>-12.6</v>
          </cell>
          <cell r="W139">
            <v>241.52574999999919</v>
          </cell>
          <cell r="X139" t="str">
            <v>N/A</v>
          </cell>
        </row>
        <row r="140">
          <cell r="C140" t="str">
            <v xml:space="preserve">   LUXEMBOURG</v>
          </cell>
          <cell r="E140">
            <v>0</v>
          </cell>
          <cell r="F140">
            <v>-0.47835052631578934</v>
          </cell>
          <cell r="G140">
            <v>0</v>
          </cell>
          <cell r="H140">
            <v>0</v>
          </cell>
          <cell r="I140">
            <v>-0.47835052631578934</v>
          </cell>
          <cell r="J140" t="str">
            <v>N/A</v>
          </cell>
          <cell r="L140">
            <v>0</v>
          </cell>
          <cell r="M140">
            <v>-9.0886599999999973</v>
          </cell>
          <cell r="N140">
            <v>0</v>
          </cell>
          <cell r="O140">
            <v>0</v>
          </cell>
          <cell r="P140">
            <v>-9.0886599999999973</v>
          </cell>
          <cell r="Q140" t="str">
            <v>N/A</v>
          </cell>
          <cell r="S140">
            <v>0</v>
          </cell>
          <cell r="T140">
            <v>-36.354639999999996</v>
          </cell>
          <cell r="U140">
            <v>0</v>
          </cell>
          <cell r="V140">
            <v>0</v>
          </cell>
          <cell r="W140">
            <v>-36.354639999999996</v>
          </cell>
          <cell r="X140">
            <v>-1.4437219389032358E-2</v>
          </cell>
        </row>
        <row r="141">
          <cell r="E141">
            <v>15.611922105263165</v>
          </cell>
          <cell r="F141">
            <v>-16.145932105263167</v>
          </cell>
          <cell r="G141">
            <v>0</v>
          </cell>
          <cell r="H141">
            <v>0</v>
          </cell>
          <cell r="I141">
            <v>-0.5340100000000062</v>
          </cell>
          <cell r="J141">
            <v>-3.420526930633213E-2</v>
          </cell>
          <cell r="L141">
            <v>296.62652000000014</v>
          </cell>
          <cell r="M141">
            <v>-306.77271000000019</v>
          </cell>
          <cell r="N141">
            <v>0</v>
          </cell>
          <cell r="O141">
            <v>0</v>
          </cell>
          <cell r="P141">
            <v>-10.146190000000118</v>
          </cell>
          <cell r="Q141">
            <v>-3.420526930633213E-2</v>
          </cell>
          <cell r="S141">
            <v>1110.81501</v>
          </cell>
          <cell r="T141">
            <v>-1134.4370900000001</v>
          </cell>
          <cell r="U141">
            <v>7.585</v>
          </cell>
          <cell r="V141">
            <v>0</v>
          </cell>
          <cell r="W141">
            <v>-16.037080000000174</v>
          </cell>
          <cell r="X141">
            <v>0.12042715573439346</v>
          </cell>
        </row>
        <row r="142">
          <cell r="C142" t="str">
            <v>STRIPS</v>
          </cell>
          <cell r="E142">
            <v>25.040086842105246</v>
          </cell>
          <cell r="F142">
            <v>-20.243641052631585</v>
          </cell>
          <cell r="G142">
            <v>0</v>
          </cell>
          <cell r="H142">
            <v>-1.1578947368421053</v>
          </cell>
          <cell r="I142">
            <v>3.6385510526315663</v>
          </cell>
          <cell r="J142">
            <v>0.14530904287892857</v>
          </cell>
          <cell r="L142">
            <v>475.76164999999969</v>
          </cell>
          <cell r="M142">
            <v>-384.62918000000013</v>
          </cell>
          <cell r="N142">
            <v>0</v>
          </cell>
          <cell r="O142">
            <v>-22</v>
          </cell>
          <cell r="P142">
            <v>69.132469999999756</v>
          </cell>
          <cell r="Q142">
            <v>0.14530904287892857</v>
          </cell>
          <cell r="S142">
            <v>1743.1216299999996</v>
          </cell>
          <cell r="T142">
            <v>-1494.70245</v>
          </cell>
          <cell r="U142">
            <v>0</v>
          </cell>
          <cell r="V142">
            <v>-38.5</v>
          </cell>
          <cell r="W142">
            <v>209.91917999999973</v>
          </cell>
          <cell r="X142">
            <v>-0.23856942667926428</v>
          </cell>
        </row>
        <row r="143">
          <cell r="C143" t="str">
            <v>ARMS</v>
          </cell>
          <cell r="E143">
            <v>101.71138210526308</v>
          </cell>
          <cell r="F143">
            <v>-132.65739210526326</v>
          </cell>
          <cell r="G143">
            <v>0.70789473684210469</v>
          </cell>
          <cell r="H143">
            <v>-0.88359631578947384</v>
          </cell>
          <cell r="I143">
            <v>-31.121711578947451</v>
          </cell>
          <cell r="J143">
            <v>-0.3059806182432856</v>
          </cell>
          <cell r="L143">
            <v>1932.5162599999985</v>
          </cell>
          <cell r="M143">
            <v>-2520.4904500000021</v>
          </cell>
          <cell r="N143">
            <v>13.45</v>
          </cell>
          <cell r="O143">
            <v>-16.788330000000002</v>
          </cell>
          <cell r="P143">
            <v>-591.31252000000154</v>
          </cell>
          <cell r="Q143">
            <v>-0.3059806182432856</v>
          </cell>
          <cell r="S143">
            <v>6072.0838799999983</v>
          </cell>
          <cell r="T143">
            <v>-7586.5484600000018</v>
          </cell>
          <cell r="U143">
            <v>92.455700000000007</v>
          </cell>
          <cell r="V143">
            <v>-26.604690000000005</v>
          </cell>
          <cell r="W143">
            <v>-1448.6135700000023</v>
          </cell>
          <cell r="X143">
            <v>0.11454018944481631</v>
          </cell>
        </row>
        <row r="144">
          <cell r="C144" t="str">
            <v>CMOS</v>
          </cell>
          <cell r="E144">
            <v>14.570063157894742</v>
          </cell>
          <cell r="F144">
            <v>-13.265519473684208</v>
          </cell>
          <cell r="G144">
            <v>0</v>
          </cell>
          <cell r="H144">
            <v>-0.12921052631578958</v>
          </cell>
          <cell r="I144">
            <v>1.1753331578947404</v>
          </cell>
          <cell r="J144">
            <v>8.0667677631712245E-2</v>
          </cell>
          <cell r="L144">
            <v>276.83120000000008</v>
          </cell>
          <cell r="M144">
            <v>-252.04486999999995</v>
          </cell>
          <cell r="N144">
            <v>0</v>
          </cell>
          <cell r="O144">
            <v>-2.4550000000000001</v>
          </cell>
          <cell r="P144">
            <v>22.331330000000065</v>
          </cell>
          <cell r="Q144">
            <v>8.0667677631712245E-2</v>
          </cell>
          <cell r="S144">
            <v>826.22266000000013</v>
          </cell>
          <cell r="T144">
            <v>-720.46496000000002</v>
          </cell>
          <cell r="U144">
            <v>0</v>
          </cell>
          <cell r="V144">
            <v>-11.122000000000002</v>
          </cell>
          <cell r="W144">
            <v>94.635700000000071</v>
          </cell>
          <cell r="X144">
            <v>-0.1860530425675104</v>
          </cell>
        </row>
        <row r="145">
          <cell r="C145" t="str">
            <v>PASSTHRUS</v>
          </cell>
          <cell r="E145">
            <v>9.2077215789473712</v>
          </cell>
          <cell r="F145">
            <v>-18.783451578947368</v>
          </cell>
          <cell r="G145">
            <v>0</v>
          </cell>
          <cell r="H145">
            <v>-0.26584684210526249</v>
          </cell>
          <cell r="I145">
            <v>-9.8415768421052654</v>
          </cell>
          <cell r="J145">
            <v>-1.0688395340501116</v>
          </cell>
          <cell r="L145">
            <v>174.94671000000005</v>
          </cell>
          <cell r="M145">
            <v>-356.88558</v>
          </cell>
          <cell r="N145">
            <v>0</v>
          </cell>
          <cell r="O145">
            <v>-5.0510899999999879</v>
          </cell>
          <cell r="P145">
            <v>-186.98996000000005</v>
          </cell>
          <cell r="Q145">
            <v>-1.0688395340501116</v>
          </cell>
          <cell r="S145">
            <v>792.93408999999986</v>
          </cell>
          <cell r="T145">
            <v>-892.80391999999995</v>
          </cell>
          <cell r="U145">
            <v>0</v>
          </cell>
          <cell r="V145">
            <v>-47.657969999999992</v>
          </cell>
          <cell r="W145">
            <v>-147.5278000000001</v>
          </cell>
          <cell r="X145">
            <v>-3.2666448137278876E-2</v>
          </cell>
        </row>
        <row r="146">
          <cell r="C146" t="str">
            <v>TOTAL MBSB</v>
          </cell>
          <cell r="E146">
            <v>23.777784736842108</v>
          </cell>
          <cell r="F146">
            <v>-32.048971052631565</v>
          </cell>
          <cell r="G146">
            <v>0</v>
          </cell>
          <cell r="H146">
            <v>-0.39505736842105305</v>
          </cell>
          <cell r="I146">
            <v>-8.6662436842105262</v>
          </cell>
          <cell r="J146">
            <v>-0.36446808565739741</v>
          </cell>
          <cell r="L146">
            <v>451.77791000000002</v>
          </cell>
          <cell r="M146">
            <v>-608.93044999999972</v>
          </cell>
          <cell r="N146">
            <v>0</v>
          </cell>
          <cell r="O146">
            <v>-7.5060900000000075</v>
          </cell>
          <cell r="P146">
            <v>-164.65862999999999</v>
          </cell>
          <cell r="Q146">
            <v>-0.36446808565739741</v>
          </cell>
          <cell r="S146">
            <v>1619.1567499999999</v>
          </cell>
          <cell r="T146">
            <v>-1613.2688799999999</v>
          </cell>
          <cell r="U146">
            <v>0</v>
          </cell>
          <cell r="V146">
            <v>-58.779970000000006</v>
          </cell>
          <cell r="W146">
            <v>-52.892100000000013</v>
          </cell>
        </row>
        <row r="147">
          <cell r="X147">
            <v>4.8629639313455361E-2</v>
          </cell>
        </row>
        <row r="148">
          <cell r="C148" t="str">
            <v>STOCK LOAN BROKER*</v>
          </cell>
          <cell r="E148">
            <v>49.092241052631593</v>
          </cell>
          <cell r="F148">
            <v>-43.996420526315767</v>
          </cell>
          <cell r="G148">
            <v>6.3578947368421054E-2</v>
          </cell>
          <cell r="H148">
            <v>0</v>
          </cell>
          <cell r="I148">
            <v>5.1593994736842665</v>
          </cell>
          <cell r="J148">
            <v>0.10509602664406571</v>
          </cell>
          <cell r="L148">
            <v>932.75258000000031</v>
          </cell>
          <cell r="M148">
            <v>-835.93198999999959</v>
          </cell>
          <cell r="N148">
            <v>1.208</v>
          </cell>
          <cell r="O148">
            <v>0</v>
          </cell>
          <cell r="P148">
            <v>98.02859000000106</v>
          </cell>
          <cell r="Q148">
            <v>0.1050960266440657</v>
          </cell>
          <cell r="S148">
            <v>2578.4116800000002</v>
          </cell>
          <cell r="T148">
            <v>-2453.0244499999999</v>
          </cell>
          <cell r="U148">
            <v>0</v>
          </cell>
          <cell r="V148">
            <v>0</v>
          </cell>
          <cell r="W148">
            <v>125.3872300000005</v>
          </cell>
          <cell r="X148" t="str">
            <v>N/A</v>
          </cell>
        </row>
        <row r="149">
          <cell r="C149" t="str">
            <v>EQUITY MATCHBOOK*</v>
          </cell>
          <cell r="E149">
            <v>0.94177631578947352</v>
          </cell>
          <cell r="F149">
            <v>-5.0285373684210519</v>
          </cell>
          <cell r="G149">
            <v>0</v>
          </cell>
          <cell r="H149">
            <v>0</v>
          </cell>
          <cell r="I149">
            <v>-4.0867610526315792</v>
          </cell>
          <cell r="J149" t="str">
            <v>N/A</v>
          </cell>
          <cell r="L149">
            <v>17.893750000000001</v>
          </cell>
          <cell r="M149">
            <v>-95.542209999999983</v>
          </cell>
          <cell r="N149">
            <v>0</v>
          </cell>
          <cell r="O149">
            <v>0</v>
          </cell>
          <cell r="P149">
            <v>-77.64846</v>
          </cell>
          <cell r="Q149" t="str">
            <v>N/A</v>
          </cell>
          <cell r="S149">
            <v>16.115749999999998</v>
          </cell>
          <cell r="T149">
            <v>-151.84554</v>
          </cell>
          <cell r="U149">
            <v>0</v>
          </cell>
          <cell r="V149">
            <v>0</v>
          </cell>
          <cell r="W149">
            <v>-135.72979000000001</v>
          </cell>
          <cell r="X149">
            <v>-0.47080715185650113</v>
          </cell>
        </row>
        <row r="150">
          <cell r="C150" t="str">
            <v>SECURITIES LEND*</v>
          </cell>
          <cell r="E150">
            <v>4.4070268421052656</v>
          </cell>
          <cell r="F150">
            <v>-4.7061526315789477</v>
          </cell>
          <cell r="G150">
            <v>0</v>
          </cell>
          <cell r="H150">
            <v>0</v>
          </cell>
          <cell r="I150">
            <v>-0.29912578947368135</v>
          </cell>
          <cell r="J150">
            <v>-6.787473736619834E-2</v>
          </cell>
          <cell r="L150">
            <v>83.733510000000052</v>
          </cell>
          <cell r="M150">
            <v>-89.416899999999998</v>
          </cell>
          <cell r="N150">
            <v>0</v>
          </cell>
          <cell r="O150">
            <v>0</v>
          </cell>
          <cell r="P150">
            <v>-5.683389999999946</v>
          </cell>
          <cell r="Q150">
            <v>-6.787473736619834E-2</v>
          </cell>
          <cell r="S150">
            <v>263.80451000000005</v>
          </cell>
          <cell r="T150">
            <v>-388.00555999999995</v>
          </cell>
          <cell r="U150">
            <v>0</v>
          </cell>
          <cell r="V150">
            <v>0</v>
          </cell>
          <cell r="W150">
            <v>-124.2010499999999</v>
          </cell>
          <cell r="X150">
            <v>0.28852507932979604</v>
          </cell>
        </row>
        <row r="151">
          <cell r="C151" t="str">
            <v xml:space="preserve"> MMI*    </v>
          </cell>
          <cell r="E151">
            <v>39.861701052631567</v>
          </cell>
          <cell r="F151">
            <v>-26.349637894736826</v>
          </cell>
          <cell r="G151">
            <v>0</v>
          </cell>
          <cell r="H151">
            <v>0</v>
          </cell>
          <cell r="I151">
            <v>13.512063157894749</v>
          </cell>
          <cell r="J151">
            <v>0.33897357114926024</v>
          </cell>
          <cell r="L151">
            <v>757.37231999999983</v>
          </cell>
          <cell r="M151">
            <v>-500.64311999999973</v>
          </cell>
          <cell r="N151">
            <v>0</v>
          </cell>
          <cell r="O151">
            <v>0</v>
          </cell>
          <cell r="P151">
            <v>256.72920000000022</v>
          </cell>
          <cell r="Q151">
            <v>0.33897357114926019</v>
          </cell>
          <cell r="S151">
            <v>1707.8923299999999</v>
          </cell>
          <cell r="T151">
            <v>-1215.1225599999998</v>
          </cell>
          <cell r="U151">
            <v>0</v>
          </cell>
          <cell r="V151">
            <v>0</v>
          </cell>
          <cell r="W151">
            <v>492.76977000000016</v>
          </cell>
          <cell r="X151">
            <v>7.845128465404981E-2</v>
          </cell>
        </row>
        <row r="152">
          <cell r="C152" t="str">
            <v xml:space="preserve">   MMI /SEC LEND</v>
          </cell>
          <cell r="E152">
            <v>94.302745263157888</v>
          </cell>
          <cell r="F152">
            <v>-80.08074842105259</v>
          </cell>
          <cell r="G152">
            <v>6.3578947368421054E-2</v>
          </cell>
          <cell r="H152">
            <v>0</v>
          </cell>
          <cell r="I152">
            <v>14.285575789473757</v>
          </cell>
          <cell r="J152">
            <v>0.15148631940256815</v>
          </cell>
          <cell r="L152">
            <v>1791.75216</v>
          </cell>
          <cell r="M152">
            <v>-1521.5342199999991</v>
          </cell>
          <cell r="N152">
            <v>1.208</v>
          </cell>
          <cell r="O152">
            <v>0</v>
          </cell>
          <cell r="P152">
            <v>271.42594000000139</v>
          </cell>
          <cell r="Q152">
            <v>0.15148631940256815</v>
          </cell>
          <cell r="S152">
            <v>4566.2242700000006</v>
          </cell>
          <cell r="T152">
            <v>-4207.9981099999995</v>
          </cell>
          <cell r="U152">
            <v>0</v>
          </cell>
          <cell r="V152">
            <v>0</v>
          </cell>
          <cell r="W152">
            <v>358.22616000000085</v>
          </cell>
        </row>
        <row r="153">
          <cell r="X153" t="str">
            <v>N/A</v>
          </cell>
        </row>
        <row r="154">
          <cell r="C154" t="str">
            <v>EXOTIC OPTIONS UK</v>
          </cell>
          <cell r="E154">
            <v>0</v>
          </cell>
          <cell r="F154">
            <v>-1.5944473684210529</v>
          </cell>
          <cell r="G154">
            <v>0</v>
          </cell>
          <cell r="H154">
            <v>0.24163421052631578</v>
          </cell>
          <cell r="I154">
            <v>-1.3528131578947373</v>
          </cell>
          <cell r="J154" t="str">
            <v>N/A</v>
          </cell>
          <cell r="L154">
            <v>0</v>
          </cell>
          <cell r="M154">
            <v>-30.294500000000006</v>
          </cell>
          <cell r="N154">
            <v>0</v>
          </cell>
          <cell r="O154">
            <v>4.5910500000000001</v>
          </cell>
          <cell r="P154">
            <v>-25.703450000000007</v>
          </cell>
          <cell r="Q154" t="str">
            <v>N/A</v>
          </cell>
          <cell r="S154">
            <v>14.852379999999998</v>
          </cell>
          <cell r="T154">
            <v>-63.54760000000001</v>
          </cell>
          <cell r="U154">
            <v>0</v>
          </cell>
          <cell r="V154">
            <v>7.3501799999999999</v>
          </cell>
          <cell r="W154">
            <v>-41.345040000000012</v>
          </cell>
          <cell r="X154">
            <v>0.27823995799915802</v>
          </cell>
        </row>
        <row r="155">
          <cell r="C155" t="str">
            <v>EXOTIC OPTIONS NY</v>
          </cell>
          <cell r="E155">
            <v>8.7269652631578953</v>
          </cell>
          <cell r="F155">
            <v>-5.7103147368421041</v>
          </cell>
          <cell r="G155">
            <v>0</v>
          </cell>
          <cell r="H155">
            <v>-0.56562157894736875</v>
          </cell>
          <cell r="I155">
            <v>2.4510289473684206</v>
          </cell>
          <cell r="J155">
            <v>0.28085696155063</v>
          </cell>
          <cell r="L155">
            <v>165.81234000000001</v>
          </cell>
          <cell r="M155">
            <v>-108.49597999999997</v>
          </cell>
          <cell r="N155">
            <v>0</v>
          </cell>
          <cell r="O155">
            <v>-10.746810000000007</v>
          </cell>
          <cell r="P155">
            <v>46.569549999999992</v>
          </cell>
          <cell r="Q155">
            <v>0.28085696155063</v>
          </cell>
          <cell r="S155">
            <v>425.70575000000002</v>
          </cell>
          <cell r="T155">
            <v>-279.92316999999997</v>
          </cell>
          <cell r="U155">
            <v>0</v>
          </cell>
          <cell r="V155">
            <v>-27.334230000000005</v>
          </cell>
          <cell r="W155">
            <v>118.44835000000006</v>
          </cell>
          <cell r="X155">
            <v>0.25293653480697731</v>
          </cell>
        </row>
        <row r="156">
          <cell r="C156" t="str">
            <v>FX OPTIONS - TOK</v>
          </cell>
          <cell r="E156">
            <v>11.981430000000003</v>
          </cell>
          <cell r="F156">
            <v>-9.4536042105263149</v>
          </cell>
          <cell r="G156">
            <v>0</v>
          </cell>
          <cell r="H156">
            <v>-0.3221357894736846</v>
          </cell>
          <cell r="I156">
            <v>2.205690000000001</v>
          </cell>
          <cell r="J156">
            <v>0.18409238296263472</v>
          </cell>
          <cell r="L156">
            <v>227.64717000000007</v>
          </cell>
          <cell r="M156">
            <v>-179.61847999999998</v>
          </cell>
          <cell r="N156">
            <v>0</v>
          </cell>
          <cell r="O156">
            <v>-6.1205800000000075</v>
          </cell>
          <cell r="P156">
            <v>41.908110000000022</v>
          </cell>
          <cell r="Q156">
            <v>0.18409238296263472</v>
          </cell>
          <cell r="S156">
            <v>704.08326000000011</v>
          </cell>
          <cell r="T156">
            <v>-495.51289999999995</v>
          </cell>
          <cell r="U156">
            <v>0</v>
          </cell>
          <cell r="V156">
            <v>-30.481980000000007</v>
          </cell>
          <cell r="W156">
            <v>178.08838000000009</v>
          </cell>
          <cell r="X156">
            <v>0.47285692599744145</v>
          </cell>
        </row>
        <row r="157">
          <cell r="C157" t="str">
            <v>EMERGING CURRENCIES</v>
          </cell>
          <cell r="E157">
            <v>60.758664736840096</v>
          </cell>
          <cell r="F157">
            <v>-24.539566842105266</v>
          </cell>
          <cell r="G157">
            <v>0</v>
          </cell>
          <cell r="H157">
            <v>-5.4254426315789486</v>
          </cell>
          <cell r="I157">
            <v>30.793655263155895</v>
          </cell>
          <cell r="J157">
            <v>0.5068191573420906</v>
          </cell>
          <cell r="L157">
            <v>1154.4146299999618</v>
          </cell>
          <cell r="M157">
            <v>-466.25177000000008</v>
          </cell>
          <cell r="N157">
            <v>0</v>
          </cell>
          <cell r="O157">
            <v>-103.08341000000001</v>
          </cell>
          <cell r="P157">
            <v>585.07944999996198</v>
          </cell>
          <cell r="Q157">
            <v>0.5068191573420906</v>
          </cell>
          <cell r="S157">
            <v>3124.5350099999714</v>
          </cell>
          <cell r="T157">
            <v>-1386.3490900000002</v>
          </cell>
          <cell r="U157">
            <v>0</v>
          </cell>
          <cell r="V157">
            <v>-260.72789999999998</v>
          </cell>
          <cell r="W157">
            <v>1477.4580199999714</v>
          </cell>
          <cell r="X157">
            <v>0.40585104658593713</v>
          </cell>
        </row>
        <row r="158">
          <cell r="C158" t="str">
            <v>EMERGING OPTIONS</v>
          </cell>
          <cell r="E158">
            <v>81.467059999997986</v>
          </cell>
          <cell r="F158">
            <v>-41.297933157894725</v>
          </cell>
          <cell r="G158">
            <v>0</v>
          </cell>
          <cell r="H158">
            <v>-6.0715657894736852</v>
          </cell>
          <cell r="I158">
            <v>34.097561052629594</v>
          </cell>
          <cell r="J158">
            <v>0.41854414597299128</v>
          </cell>
          <cell r="L158">
            <v>1547.8741399999617</v>
          </cell>
          <cell r="M158">
            <v>-784.66072999999983</v>
          </cell>
          <cell r="N158">
            <v>0</v>
          </cell>
          <cell r="O158">
            <v>-115.35975000000002</v>
          </cell>
          <cell r="P158">
            <v>647.85365999996225</v>
          </cell>
          <cell r="Q158">
            <v>0.41854414597299122</v>
          </cell>
          <cell r="S158">
            <v>4269.1763999999712</v>
          </cell>
          <cell r="T158">
            <v>-2225.3327599999998</v>
          </cell>
          <cell r="U158">
            <v>0</v>
          </cell>
          <cell r="V158">
            <v>-311.19393000000002</v>
          </cell>
          <cell r="W158">
            <v>1732.6497099999717</v>
          </cell>
        </row>
        <row r="159">
          <cell r="C159" t="str">
            <v>FX OPTIONS - U.K.</v>
          </cell>
          <cell r="X159">
            <v>-0.18398373906882082</v>
          </cell>
        </row>
        <row r="160">
          <cell r="C160" t="str">
            <v>FX OPTIONS - U.S.</v>
          </cell>
          <cell r="E160">
            <v>21.198154736842106</v>
          </cell>
          <cell r="F160">
            <v>-22.846265789473669</v>
          </cell>
          <cell r="G160">
            <v>0.61514631578947387</v>
          </cell>
          <cell r="H160">
            <v>0</v>
          </cell>
          <cell r="I160">
            <v>-1.0329647368420947</v>
          </cell>
          <cell r="J160">
            <v>-4.8728993144238918E-2</v>
          </cell>
          <cell r="L160">
            <v>402.76494000000002</v>
          </cell>
          <cell r="M160">
            <v>-434.07904999999971</v>
          </cell>
          <cell r="N160">
            <v>11.687780000000004</v>
          </cell>
          <cell r="O160">
            <v>0</v>
          </cell>
          <cell r="P160">
            <v>-19.626329999999797</v>
          </cell>
          <cell r="Q160">
            <v>-4.8728993144238911E-2</v>
          </cell>
          <cell r="S160">
            <v>1059.92454</v>
          </cell>
          <cell r="T160">
            <v>-1254.9334199999998</v>
          </cell>
          <cell r="U160">
            <v>0</v>
          </cell>
          <cell r="V160">
            <v>0</v>
          </cell>
          <cell r="W160">
            <v>-195.00887999999992</v>
          </cell>
          <cell r="X160">
            <v>-0.62427547469335432</v>
          </cell>
        </row>
        <row r="161">
          <cell r="C161" t="str">
            <v xml:space="preserve">  F/X OPTIONS</v>
          </cell>
          <cell r="E161">
            <v>1.9872947368421052</v>
          </cell>
          <cell r="F161">
            <v>-3.2987489473684199</v>
          </cell>
          <cell r="G161">
            <v>0</v>
          </cell>
          <cell r="H161">
            <v>0</v>
          </cell>
          <cell r="I161">
            <v>-1.3114542105263156</v>
          </cell>
          <cell r="J161">
            <v>-0.65991932963616229</v>
          </cell>
          <cell r="L161">
            <v>37.758600000000001</v>
          </cell>
          <cell r="M161">
            <v>-62.676229999999975</v>
          </cell>
          <cell r="N161">
            <v>0</v>
          </cell>
          <cell r="O161">
            <v>0</v>
          </cell>
          <cell r="P161">
            <v>-24.917629999999996</v>
          </cell>
          <cell r="Q161">
            <v>-0.65991932963616218</v>
          </cell>
          <cell r="S161">
            <v>130.48371</v>
          </cell>
          <cell r="T161">
            <v>-211.94148999999999</v>
          </cell>
          <cell r="U161">
            <v>0</v>
          </cell>
          <cell r="V161">
            <v>0</v>
          </cell>
          <cell r="W161">
            <v>-81.457779999999985</v>
          </cell>
          <cell r="X161">
            <v>0.14108639345773527</v>
          </cell>
        </row>
        <row r="162">
          <cell r="E162">
            <v>16.883387894736849</v>
          </cell>
          <cell r="F162">
            <v>-11.975353157894741</v>
          </cell>
          <cell r="G162">
            <v>0</v>
          </cell>
          <cell r="H162">
            <v>0</v>
          </cell>
          <cell r="I162">
            <v>4.9080347368421089</v>
          </cell>
          <cell r="J162">
            <v>0.29070200645997818</v>
          </cell>
          <cell r="L162">
            <v>320.78437000000014</v>
          </cell>
          <cell r="M162">
            <v>-227.53171000000009</v>
          </cell>
          <cell r="N162">
            <v>0</v>
          </cell>
          <cell r="O162">
            <v>0</v>
          </cell>
          <cell r="P162">
            <v>93.252660000000077</v>
          </cell>
          <cell r="Q162">
            <v>0.29070200645997818</v>
          </cell>
          <cell r="S162">
            <v>689.80883000000006</v>
          </cell>
          <cell r="T162">
            <v>-592.48619000000008</v>
          </cell>
          <cell r="U162">
            <v>0</v>
          </cell>
          <cell r="V162">
            <v>0</v>
          </cell>
          <cell r="W162">
            <v>97.322640000000035</v>
          </cell>
          <cell r="X162">
            <v>-1.6176151536699059</v>
          </cell>
        </row>
        <row r="163">
          <cell r="E163">
            <v>0.15731578947368444</v>
          </cell>
          <cell r="F163">
            <v>-2.8916052631578948</v>
          </cell>
          <cell r="G163">
            <v>0.10963157894736843</v>
          </cell>
          <cell r="H163">
            <v>0</v>
          </cell>
          <cell r="I163">
            <v>-2.6246578947368415</v>
          </cell>
          <cell r="J163" t="str">
            <v>N/A</v>
          </cell>
          <cell r="L163">
            <v>2.9890000000000043</v>
          </cell>
          <cell r="M163">
            <v>-54.9405</v>
          </cell>
          <cell r="N163">
            <v>2.0830000000000002</v>
          </cell>
          <cell r="O163">
            <v>0</v>
          </cell>
          <cell r="P163">
            <v>-49.86849999999999</v>
          </cell>
          <cell r="Q163" t="str">
            <v>N/A</v>
          </cell>
          <cell r="S163">
            <v>50.628</v>
          </cell>
          <cell r="T163">
            <v>-132.52462</v>
          </cell>
          <cell r="U163">
            <v>0</v>
          </cell>
          <cell r="V163">
            <v>0</v>
          </cell>
          <cell r="W163">
            <v>-81.896619999999999</v>
          </cell>
          <cell r="X163">
            <v>0.24460139627772667</v>
          </cell>
        </row>
        <row r="164">
          <cell r="E164">
            <v>19.707043157894738</v>
          </cell>
          <cell r="F164">
            <v>-12.463711052631586</v>
          </cell>
          <cell r="G164">
            <v>5.5783157894736826E-2</v>
          </cell>
          <cell r="H164">
            <v>0</v>
          </cell>
          <cell r="I164">
            <v>7.2991152631578897</v>
          </cell>
          <cell r="J164">
            <v>0.37038104624202989</v>
          </cell>
          <cell r="L164">
            <v>374.43382000000003</v>
          </cell>
          <cell r="M164">
            <v>-236.81051000000014</v>
          </cell>
          <cell r="N164">
            <v>1.0598799999999997</v>
          </cell>
          <cell r="O164">
            <v>0</v>
          </cell>
          <cell r="P164">
            <v>138.68318999999991</v>
          </cell>
          <cell r="Q164">
            <v>0.37038104624202989</v>
          </cell>
          <cell r="S164">
            <v>814.18043</v>
          </cell>
          <cell r="T164">
            <v>-564.75076000000013</v>
          </cell>
          <cell r="U164">
            <v>-50.28</v>
          </cell>
          <cell r="V164">
            <v>0</v>
          </cell>
          <cell r="W164">
            <v>199.1496699999999</v>
          </cell>
          <cell r="X164">
            <v>9.6978974594656722E-2</v>
          </cell>
        </row>
        <row r="165">
          <cell r="E165">
            <v>24.720811578947359</v>
          </cell>
          <cell r="F165">
            <v>-25.137059473684207</v>
          </cell>
          <cell r="G165">
            <v>1.4988478947368422</v>
          </cell>
          <cell r="H165">
            <v>-1.9200526315789475</v>
          </cell>
          <cell r="I165">
            <v>-0.837452631578953</v>
          </cell>
          <cell r="J165">
            <v>-3.3876421447754615E-2</v>
          </cell>
          <cell r="L165">
            <v>469.69541999999979</v>
          </cell>
          <cell r="M165">
            <v>-477.60412999999994</v>
          </cell>
          <cell r="N165">
            <v>28.478110000000001</v>
          </cell>
          <cell r="O165">
            <v>-36.481000000000002</v>
          </cell>
          <cell r="P165">
            <v>-15.911600000000107</v>
          </cell>
          <cell r="Q165">
            <v>-3.3876421447754622E-2</v>
          </cell>
          <cell r="S165">
            <v>1524.8024699999999</v>
          </cell>
          <cell r="T165">
            <v>-1391.80969</v>
          </cell>
          <cell r="U165">
            <v>0</v>
          </cell>
          <cell r="V165">
            <v>14.881</v>
          </cell>
          <cell r="W165">
            <v>147.87377999999981</v>
          </cell>
          <cell r="X165">
            <v>0.2172880350356281</v>
          </cell>
        </row>
        <row r="166">
          <cell r="C166" t="str">
            <v>IRS NY</v>
          </cell>
          <cell r="E166">
            <v>38.34675631578947</v>
          </cell>
          <cell r="F166">
            <v>-30.309110000000004</v>
          </cell>
          <cell r="G166">
            <v>0</v>
          </cell>
          <cell r="H166">
            <v>-0.58436842105263154</v>
          </cell>
          <cell r="I166">
            <v>7.4532778947368481</v>
          </cell>
          <cell r="J166">
            <v>0.19436527651409002</v>
          </cell>
          <cell r="L166">
            <v>728.58836999999994</v>
          </cell>
          <cell r="M166">
            <v>-575.87309000000005</v>
          </cell>
          <cell r="N166">
            <v>0</v>
          </cell>
          <cell r="O166">
            <v>-11.103</v>
          </cell>
          <cell r="P166">
            <v>141.61228000000011</v>
          </cell>
          <cell r="Q166">
            <v>0.19436527651409002</v>
          </cell>
          <cell r="S166">
            <v>2427.51521</v>
          </cell>
          <cell r="T166">
            <v>-1904.5742</v>
          </cell>
          <cell r="U166">
            <v>0</v>
          </cell>
          <cell r="V166">
            <v>4.5289999999999999</v>
          </cell>
          <cell r="W166">
            <v>527.47001000000012</v>
          </cell>
          <cell r="X166">
            <v>9.1596443932567842E-2</v>
          </cell>
        </row>
        <row r="167">
          <cell r="C167" t="str">
            <v>IRS NY</v>
          </cell>
          <cell r="E167">
            <v>123.0007642105263</v>
          </cell>
          <cell r="F167">
            <v>-108.92185368421053</v>
          </cell>
          <cell r="G167">
            <v>2.2794089473684216</v>
          </cell>
          <cell r="H167">
            <v>-2.5044210526315793</v>
          </cell>
          <cell r="I167">
            <v>13.85389842105263</v>
          </cell>
          <cell r="J167">
            <v>0.11263262069933566</v>
          </cell>
          <cell r="L167">
            <v>2337.0145199999997</v>
          </cell>
          <cell r="M167">
            <v>-2069.5152200000002</v>
          </cell>
          <cell r="N167">
            <v>43.30877000000001</v>
          </cell>
          <cell r="O167">
            <v>-47.584000000000003</v>
          </cell>
          <cell r="P167">
            <v>263.22406999999998</v>
          </cell>
          <cell r="Q167">
            <v>0.11263262069933568</v>
          </cell>
          <cell r="S167">
            <v>6697.3431899999996</v>
          </cell>
          <cell r="T167">
            <v>-6053.0203700000002</v>
          </cell>
          <cell r="U167">
            <v>-50.28</v>
          </cell>
          <cell r="V167">
            <v>19.41</v>
          </cell>
          <cell r="W167">
            <v>613.45281999999997</v>
          </cell>
        </row>
        <row r="168">
          <cell r="C168" t="str">
            <v>IRO NY</v>
          </cell>
        </row>
        <row r="169">
          <cell r="C169" t="str">
            <v>IRS NY</v>
          </cell>
        </row>
        <row r="170">
          <cell r="C170" t="str">
            <v>IRO NY</v>
          </cell>
        </row>
        <row r="171">
          <cell r="C171" t="str">
            <v>IRS LDN</v>
          </cell>
          <cell r="X171">
            <v>-0.29479068777710699</v>
          </cell>
        </row>
        <row r="172">
          <cell r="C172" t="str">
            <v>INT RATE DERIV</v>
          </cell>
          <cell r="E172">
            <v>18.658443157894766</v>
          </cell>
          <cell r="F172">
            <v>-32.508474210526295</v>
          </cell>
          <cell r="G172">
            <v>-2.8091905263157897</v>
          </cell>
          <cell r="H172">
            <v>0</v>
          </cell>
          <cell r="I172">
            <v>-16.659221578947335</v>
          </cell>
          <cell r="J172">
            <v>-0.89285164029875019</v>
          </cell>
          <cell r="L172">
            <v>354.51042000000052</v>
          </cell>
          <cell r="M172">
            <v>-617.66100999999958</v>
          </cell>
          <cell r="N172">
            <v>-53.37462</v>
          </cell>
          <cell r="O172">
            <v>0</v>
          </cell>
          <cell r="P172">
            <v>-316.52520999999939</v>
          </cell>
          <cell r="Q172">
            <v>-0.89285164029875042</v>
          </cell>
          <cell r="S172">
            <v>1561.3354800000002</v>
          </cell>
          <cell r="T172">
            <v>-2021.6026399999996</v>
          </cell>
          <cell r="U172">
            <v>0</v>
          </cell>
          <cell r="V172">
            <v>0</v>
          </cell>
          <cell r="W172">
            <v>-460.26715999999954</v>
          </cell>
          <cell r="X172">
            <v>-7.348324194963414E-2</v>
          </cell>
        </row>
        <row r="173">
          <cell r="E173">
            <v>7.8892931578947429</v>
          </cell>
          <cell r="F173">
            <v>-11.313210526315785</v>
          </cell>
          <cell r="G173">
            <v>-0.43857894736842107</v>
          </cell>
          <cell r="H173">
            <v>0</v>
          </cell>
          <cell r="I173">
            <v>-3.8624963157894676</v>
          </cell>
          <cell r="J173">
            <v>-0.48958711997212362</v>
          </cell>
          <cell r="L173">
            <v>149.89657000000011</v>
          </cell>
          <cell r="M173">
            <v>-214.95099999999991</v>
          </cell>
          <cell r="N173">
            <v>-8.3330000000000002</v>
          </cell>
          <cell r="O173">
            <v>0</v>
          </cell>
          <cell r="P173">
            <v>-73.387429999999881</v>
          </cell>
          <cell r="Q173">
            <v>-0.48958711997212362</v>
          </cell>
          <cell r="S173">
            <v>641.42366000000015</v>
          </cell>
          <cell r="T173">
            <v>-689.20155</v>
          </cell>
          <cell r="U173">
            <v>0</v>
          </cell>
          <cell r="V173">
            <v>0.64400000000000035</v>
          </cell>
          <cell r="W173">
            <v>-47.13388999999988</v>
          </cell>
          <cell r="X173">
            <v>-0.23034794898183886</v>
          </cell>
        </row>
        <row r="174">
          <cell r="C174" t="str">
            <v>CANTOR FITZGERALD</v>
          </cell>
          <cell r="E174">
            <v>26.547736315789518</v>
          </cell>
          <cell r="F174">
            <v>-43.821684736842094</v>
          </cell>
          <cell r="G174">
            <v>-3.2477694736842104</v>
          </cell>
          <cell r="H174">
            <v>0</v>
          </cell>
          <cell r="I174">
            <v>-20.521717894736799</v>
          </cell>
          <cell r="J174">
            <v>-0.77301196797450911</v>
          </cell>
          <cell r="L174">
            <v>504.40699000000086</v>
          </cell>
          <cell r="M174">
            <v>-832.61200999999983</v>
          </cell>
          <cell r="N174">
            <v>-61.707619999999999</v>
          </cell>
          <cell r="O174">
            <v>0</v>
          </cell>
          <cell r="P174">
            <v>-389.91263999999921</v>
          </cell>
          <cell r="Q174">
            <v>-0.77301196797450911</v>
          </cell>
          <cell r="S174">
            <v>2202.7591400000006</v>
          </cell>
          <cell r="T174">
            <v>-2710.8041899999998</v>
          </cell>
          <cell r="U174">
            <v>0</v>
          </cell>
          <cell r="V174">
            <v>0.64400000000000035</v>
          </cell>
          <cell r="W174">
            <v>-507.40104999999937</v>
          </cell>
          <cell r="X174">
            <v>-0.97413991230969821</v>
          </cell>
        </row>
        <row r="175">
          <cell r="C175" t="str">
            <v xml:space="preserve">     COMBINED DAILY MANAGEMENT REPORT (IN THOUSANDS)</v>
          </cell>
          <cell r="E175">
            <v>4.6724752631578914</v>
          </cell>
          <cell r="F175">
            <v>-9.5025042105263111</v>
          </cell>
          <cell r="G175">
            <v>0</v>
          </cell>
          <cell r="H175">
            <v>-0.39273263157894772</v>
          </cell>
          <cell r="I175">
            <v>-5.2227615789473676</v>
          </cell>
          <cell r="J175">
            <v>-1.1177719056382045</v>
          </cell>
          <cell r="L175">
            <v>88.777029999999939</v>
          </cell>
          <cell r="M175">
            <v>-180.54757999999993</v>
          </cell>
          <cell r="N175">
            <v>0</v>
          </cell>
          <cell r="O175">
            <v>-7.4619200000000063</v>
          </cell>
          <cell r="P175">
            <v>-99.232469999999978</v>
          </cell>
          <cell r="Q175">
            <v>-1.1177719056382045</v>
          </cell>
          <cell r="S175">
            <v>284.51720999999998</v>
          </cell>
          <cell r="T175">
            <v>-507.9131799999999</v>
          </cell>
          <cell r="U175">
            <v>0</v>
          </cell>
          <cell r="V175">
            <v>-53.763600000000011</v>
          </cell>
          <cell r="W175">
            <v>-277.15956999999997</v>
          </cell>
          <cell r="X175">
            <v>0.16014898512960782</v>
          </cell>
        </row>
        <row r="176">
          <cell r="E176">
            <v>118.09532473684206</v>
          </cell>
          <cell r="F176">
            <v>-90.055180526315823</v>
          </cell>
          <cell r="G176">
            <v>0</v>
          </cell>
          <cell r="H176">
            <v>-8.3170652631578985</v>
          </cell>
          <cell r="I176">
            <v>19.723078947368389</v>
          </cell>
          <cell r="J176">
            <v>0.16700982017127561</v>
          </cell>
          <cell r="L176">
            <v>2243.811169999999</v>
          </cell>
          <cell r="M176">
            <v>-1711.0484300000007</v>
          </cell>
          <cell r="N176">
            <v>0</v>
          </cell>
          <cell r="O176">
            <v>-158.02424000000008</v>
          </cell>
          <cell r="P176">
            <v>374.73849999999936</v>
          </cell>
          <cell r="Q176">
            <v>0.16700982017127561</v>
          </cell>
          <cell r="S176">
            <v>6889.8822499999987</v>
          </cell>
          <cell r="T176">
            <v>-5241.3866900000012</v>
          </cell>
          <cell r="U176">
            <v>-42</v>
          </cell>
          <cell r="V176">
            <v>-503.08791000000008</v>
          </cell>
          <cell r="W176">
            <v>1103.4076499999987</v>
          </cell>
          <cell r="X176">
            <v>0.1151661661169894</v>
          </cell>
        </row>
        <row r="177">
          <cell r="E177">
            <v>122.76780000000001</v>
          </cell>
          <cell r="F177">
            <v>-99.55768473684212</v>
          </cell>
          <cell r="G177">
            <v>0</v>
          </cell>
          <cell r="H177">
            <v>-8.7097978947368446</v>
          </cell>
          <cell r="I177">
            <v>14.50031736842103</v>
          </cell>
          <cell r="J177">
            <v>0.11811173099478062</v>
          </cell>
          <cell r="L177">
            <v>2332.5882000000001</v>
          </cell>
          <cell r="M177">
            <v>-1891.5960100000002</v>
          </cell>
          <cell r="N177">
            <v>0</v>
          </cell>
          <cell r="O177">
            <v>-165.48616000000004</v>
          </cell>
          <cell r="P177">
            <v>275.50602999999956</v>
          </cell>
          <cell r="Q177">
            <v>0.11811173099478062</v>
          </cell>
          <cell r="S177">
            <v>7174.3994599999987</v>
          </cell>
          <cell r="T177">
            <v>-5749.2998700000007</v>
          </cell>
          <cell r="U177">
            <v>-42</v>
          </cell>
          <cell r="V177">
            <v>-556.85151000000008</v>
          </cell>
          <cell r="W177">
            <v>826.24807999999894</v>
          </cell>
          <cell r="X177">
            <v>3.4002520763592455E-2</v>
          </cell>
        </row>
        <row r="178">
          <cell r="E178">
            <v>149.31553631578956</v>
          </cell>
          <cell r="F178">
            <v>-143.37936947368431</v>
          </cell>
          <cell r="G178">
            <v>-3.2477694736842104</v>
          </cell>
          <cell r="H178">
            <v>-8.7097978947368375</v>
          </cell>
          <cell r="I178">
            <v>-6.0214005263157748</v>
          </cell>
          <cell r="J178">
            <v>-4.0326684515809723E-2</v>
          </cell>
          <cell r="L178">
            <v>2836.9951900000015</v>
          </cell>
          <cell r="M178">
            <v>-2724.2080200000019</v>
          </cell>
          <cell r="N178">
            <v>-61.707619999999999</v>
          </cell>
          <cell r="O178">
            <v>-165.48615999999993</v>
          </cell>
          <cell r="P178">
            <v>-114.40660999999972</v>
          </cell>
          <cell r="Q178">
            <v>-4.0326684515809723E-2</v>
          </cell>
          <cell r="S178">
            <v>9377.1585999999988</v>
          </cell>
          <cell r="T178">
            <v>-8460.1040600000015</v>
          </cell>
          <cell r="U178">
            <v>-42</v>
          </cell>
          <cell r="V178">
            <v>-556.20750999999996</v>
          </cell>
          <cell r="W178">
            <v>318.84702999999951</v>
          </cell>
        </row>
        <row r="180">
          <cell r="C180" t="str">
            <v>DIVISION:</v>
          </cell>
        </row>
        <row r="182">
          <cell r="C182" t="str">
            <v>G.S.B. - BILLS*</v>
          </cell>
          <cell r="H182" t="str">
            <v xml:space="preserve">    DATE          </v>
          </cell>
          <cell r="I182">
            <v>36098</v>
          </cell>
          <cell r="L182">
            <v>24</v>
          </cell>
          <cell r="M182" t="str">
            <v>OUT OF</v>
          </cell>
          <cell r="N182">
            <v>24</v>
          </cell>
          <cell r="O182" t="str">
            <v>TRADING DAYS THIS MONTH</v>
          </cell>
        </row>
        <row r="183">
          <cell r="C183" t="str">
            <v>GSB OTH/BONUS ADJ</v>
          </cell>
        </row>
        <row r="184">
          <cell r="C184" t="str">
            <v>G.S.B. - TOKYO*</v>
          </cell>
          <cell r="E184" t="str">
            <v>DAILY AVERAGE</v>
          </cell>
          <cell r="L184" t="str">
            <v>ACTUAL OCTOBER MONTH</v>
          </cell>
          <cell r="S184" t="str">
            <v>ACTUAL OCTOBER YTD</v>
          </cell>
        </row>
        <row r="185">
          <cell r="C185" t="str">
            <v>G.S.B. - ODD LOTS</v>
          </cell>
          <cell r="I185" t="str">
            <v>Profit/</v>
          </cell>
          <cell r="P185" t="str">
            <v>Profit/</v>
          </cell>
          <cell r="W185" t="str">
            <v>Profit/</v>
          </cell>
        </row>
        <row r="186">
          <cell r="C186" t="str">
            <v>GSB - CANADA</v>
          </cell>
          <cell r="E186" t="str">
            <v>Revenue</v>
          </cell>
          <cell r="F186" t="str">
            <v>Expense</v>
          </cell>
          <cell r="G186" t="str">
            <v>Extra</v>
          </cell>
          <cell r="H186" t="str">
            <v>Other</v>
          </cell>
          <cell r="I186" t="str">
            <v>(Loss)</v>
          </cell>
          <cell r="L186" t="str">
            <v>Revenue</v>
          </cell>
          <cell r="M186" t="str">
            <v>Expense</v>
          </cell>
          <cell r="N186" t="str">
            <v>Extra</v>
          </cell>
          <cell r="O186" t="str">
            <v>Other</v>
          </cell>
          <cell r="P186" t="str">
            <v>(Loss)</v>
          </cell>
          <cell r="S186" t="str">
            <v>Revenue</v>
          </cell>
          <cell r="T186" t="str">
            <v>Expense</v>
          </cell>
          <cell r="U186" t="str">
            <v>Extra</v>
          </cell>
          <cell r="V186" t="str">
            <v>Other</v>
          </cell>
          <cell r="W186" t="str">
            <v>(Loss)</v>
          </cell>
        </row>
        <row r="187">
          <cell r="C187" t="str">
            <v>GSB - CHICAGO</v>
          </cell>
          <cell r="X187">
            <v>-0.67285166883315572</v>
          </cell>
        </row>
        <row r="188">
          <cell r="C188" t="str">
            <v>G.S.B. - ZEROS*</v>
          </cell>
          <cell r="E188">
            <v>4.398861052631581</v>
          </cell>
          <cell r="F188">
            <v>-6.9651847368421071</v>
          </cell>
          <cell r="G188">
            <v>-0.89473684210526316</v>
          </cell>
          <cell r="H188">
            <v>3.6842105263157905E-2</v>
          </cell>
          <cell r="I188">
            <v>-3.4242184210526334</v>
          </cell>
          <cell r="J188">
            <v>-0.77843295800491907</v>
          </cell>
          <cell r="L188">
            <v>83.578360000000032</v>
          </cell>
          <cell r="M188">
            <v>-132.33851000000004</v>
          </cell>
          <cell r="N188">
            <v>-17</v>
          </cell>
          <cell r="O188">
            <v>0.7</v>
          </cell>
          <cell r="P188">
            <v>-65.060150000000036</v>
          </cell>
          <cell r="Q188">
            <v>-0.77843295800491907</v>
          </cell>
          <cell r="S188">
            <v>276.43806000000001</v>
          </cell>
          <cell r="T188">
            <v>-464.33987000000002</v>
          </cell>
          <cell r="U188">
            <v>0</v>
          </cell>
          <cell r="V188">
            <v>1.9</v>
          </cell>
          <cell r="W188">
            <v>-186.00181000000003</v>
          </cell>
          <cell r="X188">
            <v>-0.16470987558773706</v>
          </cell>
        </row>
        <row r="189">
          <cell r="C189" t="str">
            <v>G.S.B. - SHORT*</v>
          </cell>
          <cell r="E189">
            <v>8.1061052631578931</v>
          </cell>
          <cell r="F189">
            <v>-9.3808736842105294</v>
          </cell>
          <cell r="G189">
            <v>-1.2105263157894737</v>
          </cell>
          <cell r="H189">
            <v>-8.947368421052633E-2</v>
          </cell>
          <cell r="I189">
            <v>-2.5747684210526338</v>
          </cell>
          <cell r="J189">
            <v>-0.31763323291086676</v>
          </cell>
          <cell r="L189">
            <v>154.01599999999996</v>
          </cell>
          <cell r="M189">
            <v>-178.23660000000007</v>
          </cell>
          <cell r="N189">
            <v>-23</v>
          </cell>
          <cell r="O189">
            <v>-1.7</v>
          </cell>
          <cell r="P189">
            <v>-48.920600000000043</v>
          </cell>
          <cell r="Q189">
            <v>-0.31763323291086676</v>
          </cell>
          <cell r="S189">
            <v>497.45899999999995</v>
          </cell>
          <cell r="T189">
            <v>-576.29541000000006</v>
          </cell>
          <cell r="U189">
            <v>0</v>
          </cell>
          <cell r="V189">
            <v>-3.1</v>
          </cell>
          <cell r="W189">
            <v>-81.93641000000008</v>
          </cell>
          <cell r="X189">
            <v>-7.9108111728821377E-3</v>
          </cell>
        </row>
        <row r="190">
          <cell r="C190" t="str">
            <v>GSB CURVE</v>
          </cell>
          <cell r="E190">
            <v>9.2610384210526391</v>
          </cell>
          <cell r="F190">
            <v>-9.882360000000002</v>
          </cell>
          <cell r="G190">
            <v>-0.42105263157894735</v>
          </cell>
          <cell r="H190">
            <v>0</v>
          </cell>
          <cell r="I190">
            <v>-1.0423742105263134</v>
          </cell>
          <cell r="J190">
            <v>-0.11255478739368342</v>
          </cell>
          <cell r="L190">
            <v>175.95973000000015</v>
          </cell>
          <cell r="M190">
            <v>-187.76484000000005</v>
          </cell>
          <cell r="N190">
            <v>-8</v>
          </cell>
          <cell r="O190">
            <v>0</v>
          </cell>
          <cell r="P190">
            <v>-19.805109999999956</v>
          </cell>
          <cell r="Q190">
            <v>-0.11255478739368342</v>
          </cell>
          <cell r="S190">
            <v>624.41005000000018</v>
          </cell>
          <cell r="T190">
            <v>-629.34964000000002</v>
          </cell>
          <cell r="U190">
            <v>0</v>
          </cell>
          <cell r="V190">
            <v>0</v>
          </cell>
          <cell r="W190">
            <v>-4.939589999999896</v>
          </cell>
          <cell r="X190" t="str">
            <v>N/A</v>
          </cell>
        </row>
        <row r="191">
          <cell r="C191" t="str">
            <v>G.S.B. - LONDON*</v>
          </cell>
          <cell r="E191">
            <v>0.69252631578946855</v>
          </cell>
          <cell r="F191">
            <v>-0.37802263157895244</v>
          </cell>
          <cell r="G191">
            <v>-0.69252631578947366</v>
          </cell>
          <cell r="H191">
            <v>0</v>
          </cell>
          <cell r="I191">
            <v>-0.37802263157895244</v>
          </cell>
          <cell r="J191">
            <v>-0.54586031311750638</v>
          </cell>
          <cell r="L191">
            <v>13.157999999999902</v>
          </cell>
          <cell r="M191">
            <v>-7.182430000000096</v>
          </cell>
          <cell r="N191">
            <v>-13.157999999999999</v>
          </cell>
          <cell r="O191">
            <v>0</v>
          </cell>
          <cell r="P191">
            <v>-7.182430000000096</v>
          </cell>
          <cell r="Q191">
            <v>-0.54586031311750638</v>
          </cell>
          <cell r="S191">
            <v>0</v>
          </cell>
          <cell r="T191">
            <v>-7.2281400000000815</v>
          </cell>
          <cell r="U191">
            <v>0</v>
          </cell>
          <cell r="V191">
            <v>0</v>
          </cell>
          <cell r="W191">
            <v>-7.2281400000000815</v>
          </cell>
          <cell r="X191">
            <v>0.16833351810604613</v>
          </cell>
        </row>
        <row r="192">
          <cell r="C192" t="str">
            <v>G.S.B. - LONG*</v>
          </cell>
          <cell r="E192">
            <v>5.5618947368421043</v>
          </cell>
          <cell r="F192">
            <v>-4.6729394736842096</v>
          </cell>
          <cell r="G192">
            <v>0</v>
          </cell>
          <cell r="H192">
            <v>-5.263157894736835E-3</v>
          </cell>
          <cell r="I192">
            <v>0.883692105263157</v>
          </cell>
          <cell r="J192">
            <v>0.15888328475718219</v>
          </cell>
          <cell r="L192">
            <v>105.67599999999999</v>
          </cell>
          <cell r="M192">
            <v>-88.785849999999982</v>
          </cell>
          <cell r="N192">
            <v>0</v>
          </cell>
          <cell r="O192">
            <v>-9.9999999999999867E-2</v>
          </cell>
          <cell r="P192">
            <v>16.790149999999983</v>
          </cell>
          <cell r="Q192">
            <v>0.15888328475718219</v>
          </cell>
          <cell r="S192">
            <v>297.66300000000001</v>
          </cell>
          <cell r="T192">
            <v>-231.05633999999998</v>
          </cell>
          <cell r="U192">
            <v>-16</v>
          </cell>
          <cell r="V192">
            <v>-0.5</v>
          </cell>
          <cell r="W192">
            <v>50.106660000000012</v>
          </cell>
          <cell r="X192">
            <v>0.14182536555427697</v>
          </cell>
        </row>
        <row r="193">
          <cell r="C193" t="str">
            <v>G.S.B. - INTERM*</v>
          </cell>
          <cell r="E193">
            <v>31.210502105263185</v>
          </cell>
          <cell r="F193">
            <v>-24.020862105263152</v>
          </cell>
          <cell r="G193">
            <v>5.2631578947368418E-2</v>
          </cell>
          <cell r="H193">
            <v>-6.3157894736842121E-2</v>
          </cell>
          <cell r="I193">
            <v>7.1791136842105496</v>
          </cell>
          <cell r="J193">
            <v>0.2300223706750267</v>
          </cell>
          <cell r="L193">
            <v>592.99954000000048</v>
          </cell>
          <cell r="M193">
            <v>-456.39637999999991</v>
          </cell>
          <cell r="N193">
            <v>1</v>
          </cell>
          <cell r="O193">
            <v>-1.2</v>
          </cell>
          <cell r="P193">
            <v>136.40316000000044</v>
          </cell>
          <cell r="Q193">
            <v>0.2300223706750267</v>
          </cell>
          <cell r="S193">
            <v>1655.9982700000005</v>
          </cell>
          <cell r="T193">
            <v>-1417.8357100000001</v>
          </cell>
          <cell r="U193">
            <v>0</v>
          </cell>
          <cell r="V193">
            <v>-3.3</v>
          </cell>
          <cell r="W193">
            <v>234.86256000000031</v>
          </cell>
          <cell r="X193">
            <v>0.32486754350362307</v>
          </cell>
        </row>
        <row r="194">
          <cell r="C194" t="str">
            <v>G.S.B. - SHORT/INT*</v>
          </cell>
          <cell r="E194">
            <v>13.88124368421053</v>
          </cell>
          <cell r="F194">
            <v>-9.5340984210526329</v>
          </cell>
          <cell r="G194">
            <v>0</v>
          </cell>
          <cell r="H194">
            <v>-4.7368421052631587E-2</v>
          </cell>
          <cell r="I194">
            <v>4.2997768421052669</v>
          </cell>
          <cell r="J194">
            <v>0.30975443842947054</v>
          </cell>
          <cell r="L194">
            <v>263.74363000000005</v>
          </cell>
          <cell r="M194">
            <v>-181.14787000000001</v>
          </cell>
          <cell r="N194">
            <v>0</v>
          </cell>
          <cell r="O194">
            <v>-0.9</v>
          </cell>
          <cell r="P194">
            <v>81.695760000000064</v>
          </cell>
          <cell r="Q194">
            <v>0.30975443842947048</v>
          </cell>
          <cell r="S194">
            <v>810.72844999999995</v>
          </cell>
          <cell r="T194">
            <v>-532.64909</v>
          </cell>
          <cell r="U194">
            <v>-12</v>
          </cell>
          <cell r="V194">
            <v>-2.7</v>
          </cell>
          <cell r="W194">
            <v>263.37935999999991</v>
          </cell>
          <cell r="X194">
            <v>0.34497585270090436</v>
          </cell>
        </row>
        <row r="195">
          <cell r="C195" t="str">
            <v xml:space="preserve">  GSB - COMBINED</v>
          </cell>
          <cell r="E195">
            <v>39.293430526315802</v>
          </cell>
          <cell r="F195">
            <v>-25.727514736842103</v>
          </cell>
          <cell r="G195">
            <v>0</v>
          </cell>
          <cell r="H195">
            <v>-0.13684210526315796</v>
          </cell>
          <cell r="I195">
            <v>13.429073684210547</v>
          </cell>
          <cell r="J195">
            <v>0.34176383951044326</v>
          </cell>
          <cell r="L195">
            <v>746.57518000000027</v>
          </cell>
          <cell r="M195">
            <v>-488.82277999999997</v>
          </cell>
          <cell r="N195">
            <v>0</v>
          </cell>
          <cell r="O195">
            <v>-2.6</v>
          </cell>
          <cell r="P195">
            <v>255.1524000000004</v>
          </cell>
          <cell r="Q195">
            <v>0.34176383951044326</v>
          </cell>
          <cell r="S195">
            <v>2337.2406900000001</v>
          </cell>
          <cell r="T195">
            <v>-1472.8490900000002</v>
          </cell>
          <cell r="U195">
            <v>-50</v>
          </cell>
          <cell r="V195">
            <v>-8.1</v>
          </cell>
          <cell r="W195">
            <v>806.29160000000013</v>
          </cell>
          <cell r="X195">
            <v>0.26834543135397987</v>
          </cell>
        </row>
        <row r="196">
          <cell r="E196">
            <v>37.615186315789458</v>
          </cell>
          <cell r="F196">
            <v>-26.487533684210504</v>
          </cell>
          <cell r="G196">
            <v>-2.5789473684210527</v>
          </cell>
          <cell r="H196">
            <v>-8.9473684210526275E-2</v>
          </cell>
          <cell r="I196">
            <v>8.4592315789473709</v>
          </cell>
          <cell r="J196">
            <v>0.22488873264988984</v>
          </cell>
          <cell r="L196">
            <v>714.68853999999965</v>
          </cell>
          <cell r="M196">
            <v>-503.26313999999957</v>
          </cell>
          <cell r="N196">
            <v>-49</v>
          </cell>
          <cell r="O196">
            <v>-1.7</v>
          </cell>
          <cell r="P196">
            <v>160.72540000000004</v>
          </cell>
          <cell r="Q196">
            <v>0.22488873264988987</v>
          </cell>
          <cell r="S196">
            <v>2437.6590899999997</v>
          </cell>
          <cell r="T196">
            <v>-1776.9244099999996</v>
          </cell>
          <cell r="U196">
            <v>0</v>
          </cell>
          <cell r="V196">
            <v>-6.6</v>
          </cell>
          <cell r="W196">
            <v>654.13468</v>
          </cell>
          <cell r="X196">
            <v>0.38341538243464063</v>
          </cell>
        </row>
        <row r="197">
          <cell r="C197" t="str">
            <v>I.T.D.-LONDON-US SALES</v>
          </cell>
          <cell r="E197">
            <v>48.600313684210576</v>
          </cell>
          <cell r="F197">
            <v>-31.469781052631571</v>
          </cell>
          <cell r="G197">
            <v>0.63157894736842102</v>
          </cell>
          <cell r="H197">
            <v>-0.18421052631578957</v>
          </cell>
          <cell r="I197">
            <v>17.577901052631614</v>
          </cell>
          <cell r="J197">
            <v>0.36168287239558244</v>
          </cell>
          <cell r="L197">
            <v>923.40596000000096</v>
          </cell>
          <cell r="M197">
            <v>-597.92583999999988</v>
          </cell>
          <cell r="N197">
            <v>12</v>
          </cell>
          <cell r="O197">
            <v>-3.5</v>
          </cell>
          <cell r="P197">
            <v>333.98012000000062</v>
          </cell>
          <cell r="Q197">
            <v>0.36168287239558239</v>
          </cell>
          <cell r="S197">
            <v>3167.8673200000003</v>
          </cell>
          <cell r="T197">
            <v>-1936.9763499999999</v>
          </cell>
          <cell r="U197">
            <v>0</v>
          </cell>
          <cell r="V197">
            <v>-16.281910000000003</v>
          </cell>
          <cell r="W197">
            <v>1214.6090600000002</v>
          </cell>
          <cell r="X197">
            <v>0.35200772649155937</v>
          </cell>
        </row>
        <row r="198">
          <cell r="C198" t="str">
            <v>I.T.D. - MORNING REPORT</v>
          </cell>
          <cell r="E198">
            <v>68.68621789473687</v>
          </cell>
          <cell r="F198">
            <v>-45.061673157894752</v>
          </cell>
          <cell r="G198">
            <v>0.68421052631578949</v>
          </cell>
          <cell r="H198">
            <v>-0.3052631578947369</v>
          </cell>
          <cell r="I198">
            <v>24.003492105263184</v>
          </cell>
          <cell r="J198">
            <v>0.34946591675857097</v>
          </cell>
          <cell r="L198">
            <v>1305.0381400000006</v>
          </cell>
          <cell r="M198">
            <v>-856.17179000000033</v>
          </cell>
          <cell r="N198">
            <v>13</v>
          </cell>
          <cell r="O198">
            <v>-5.8</v>
          </cell>
          <cell r="P198">
            <v>456.06635000000051</v>
          </cell>
          <cell r="Q198">
            <v>0.34946591675857097</v>
          </cell>
          <cell r="S198">
            <v>4220.3061699999998</v>
          </cell>
          <cell r="T198">
            <v>-2718.6257900000001</v>
          </cell>
          <cell r="U198">
            <v>0</v>
          </cell>
          <cell r="V198">
            <v>-16.100000000000001</v>
          </cell>
          <cell r="W198">
            <v>1485.5803800000003</v>
          </cell>
          <cell r="X198">
            <v>0.43904292858053912</v>
          </cell>
        </row>
        <row r="199">
          <cell r="C199" t="str">
            <v>CF PARALLAX</v>
          </cell>
          <cell r="E199">
            <v>136.69639631578951</v>
          </cell>
          <cell r="F199">
            <v>-77.209952105263213</v>
          </cell>
          <cell r="G199">
            <v>0.15789473684210525</v>
          </cell>
          <cell r="H199">
            <v>-0.60526315789473717</v>
          </cell>
          <cell r="I199">
            <v>59.039075789473685</v>
          </cell>
          <cell r="J199">
            <v>0.43189928469719435</v>
          </cell>
          <cell r="L199">
            <v>2597.2315300000009</v>
          </cell>
          <cell r="M199">
            <v>-1466.9890900000009</v>
          </cell>
          <cell r="N199">
            <v>3</v>
          </cell>
          <cell r="O199">
            <v>-11.5</v>
          </cell>
          <cell r="P199">
            <v>1121.74244</v>
          </cell>
          <cell r="Q199">
            <v>0.4318992846971943</v>
          </cell>
          <cell r="S199">
            <v>8269.4292600000008</v>
          </cell>
          <cell r="T199">
            <v>-4602.1948200000006</v>
          </cell>
          <cell r="U199">
            <v>0</v>
          </cell>
          <cell r="V199">
            <v>-36.6</v>
          </cell>
          <cell r="W199">
            <v>3630.6344400000007</v>
          </cell>
          <cell r="X199">
            <v>0.3872529154262328</v>
          </cell>
        </row>
        <row r="200">
          <cell r="C200" t="str">
            <v>I.T.D. - INTERNTL - UK *</v>
          </cell>
          <cell r="E200">
            <v>162.30578368421064</v>
          </cell>
          <cell r="F200">
            <v>-104.95968842105259</v>
          </cell>
          <cell r="G200">
            <v>-1.1578947368421053</v>
          </cell>
          <cell r="H200">
            <v>-0.57368421052631569</v>
          </cell>
          <cell r="I200">
            <v>55.61451631578965</v>
          </cell>
          <cell r="J200">
            <v>0.34265270807598408</v>
          </cell>
          <cell r="L200">
            <v>3083.8098900000023</v>
          </cell>
          <cell r="M200">
            <v>-1994.2340799999993</v>
          </cell>
          <cell r="N200">
            <v>-22</v>
          </cell>
          <cell r="O200">
            <v>-10.9</v>
          </cell>
          <cell r="P200">
            <v>1056.6758100000034</v>
          </cell>
          <cell r="Q200">
            <v>0.34265270807598408</v>
          </cell>
          <cell r="S200">
            <v>9986.1556000000019</v>
          </cell>
          <cell r="T200">
            <v>-6079.9877299999998</v>
          </cell>
          <cell r="U200">
            <v>0</v>
          </cell>
          <cell r="V200">
            <v>-39</v>
          </cell>
          <cell r="W200">
            <v>3867.167870000002</v>
          </cell>
          <cell r="X200">
            <v>0.34488702579165814</v>
          </cell>
        </row>
        <row r="201">
          <cell r="C201" t="str">
            <v>I.T.D.-SAN FRAN SALES</v>
          </cell>
          <cell r="E201">
            <v>566.3095000000003</v>
          </cell>
          <cell r="F201">
            <v>-375.75048421052634</v>
          </cell>
          <cell r="G201">
            <v>-5.4293684210526321</v>
          </cell>
          <cell r="H201">
            <v>-2.0631578947368414</v>
          </cell>
          <cell r="I201">
            <v>183.06648947368444</v>
          </cell>
          <cell r="J201">
            <v>0.32326226113756584</v>
          </cell>
          <cell r="L201">
            <v>10759.880500000007</v>
          </cell>
          <cell r="M201">
            <v>-7139.2592000000004</v>
          </cell>
          <cell r="N201">
            <v>-103.158</v>
          </cell>
          <cell r="O201">
            <v>-39.200000000000003</v>
          </cell>
          <cell r="P201">
            <v>3478.2633000000042</v>
          </cell>
          <cell r="Q201">
            <v>0.32326226113756579</v>
          </cell>
          <cell r="S201">
            <v>34581.354959999997</v>
          </cell>
          <cell r="T201">
            <v>-22446.312389999999</v>
          </cell>
          <cell r="U201">
            <v>-78</v>
          </cell>
          <cell r="V201">
            <v>-130.38191</v>
          </cell>
          <cell r="W201">
            <v>11926.660660000003</v>
          </cell>
        </row>
        <row r="202">
          <cell r="C202" t="str">
            <v>I.T.D. - CONNECTICUT *</v>
          </cell>
          <cell r="X202">
            <v>-5.8690397401372218E-2</v>
          </cell>
        </row>
        <row r="203">
          <cell r="C203" t="str">
            <v>I.T.D. - CHICAGO *</v>
          </cell>
          <cell r="E203">
            <v>37.977057894736866</v>
          </cell>
          <cell r="F203">
            <v>-20.074298421052642</v>
          </cell>
          <cell r="G203">
            <v>0</v>
          </cell>
          <cell r="H203">
            <v>-2.5161705263157894</v>
          </cell>
          <cell r="I203">
            <v>15.386588947368439</v>
          </cell>
          <cell r="J203">
            <v>0.40515484348514591</v>
          </cell>
          <cell r="L203">
            <v>721.56410000000051</v>
          </cell>
          <cell r="M203">
            <v>-381.41167000000019</v>
          </cell>
          <cell r="N203">
            <v>0</v>
          </cell>
          <cell r="O203">
            <v>-47.80724</v>
          </cell>
          <cell r="P203">
            <v>292.34519000000034</v>
          </cell>
          <cell r="Q203">
            <v>0.40515484348514585</v>
          </cell>
          <cell r="S203">
            <v>1892.9376000000002</v>
          </cell>
          <cell r="T203">
            <v>-2001.05456</v>
          </cell>
          <cell r="U203">
            <v>0</v>
          </cell>
          <cell r="V203">
            <v>-2.9802999999999997</v>
          </cell>
          <cell r="W203">
            <v>-111.09725999999978</v>
          </cell>
          <cell r="X203" t="str">
            <v>N/A</v>
          </cell>
        </row>
        <row r="204">
          <cell r="C204" t="str">
            <v>I.T.D.- PROG TRADING</v>
          </cell>
          <cell r="E204">
            <v>0.47368421052631576</v>
          </cell>
          <cell r="F204">
            <v>-3.047853684210525</v>
          </cell>
          <cell r="G204">
            <v>0</v>
          </cell>
          <cell r="H204">
            <v>0.25370368421052636</v>
          </cell>
          <cell r="I204">
            <v>-2.3204657894736838</v>
          </cell>
          <cell r="J204" t="str">
            <v>N/A</v>
          </cell>
          <cell r="L204">
            <v>9</v>
          </cell>
          <cell r="M204">
            <v>-57.909219999999976</v>
          </cell>
          <cell r="N204">
            <v>0</v>
          </cell>
          <cell r="O204">
            <v>4.8203700000000005</v>
          </cell>
          <cell r="P204">
            <v>-44.088849999999994</v>
          </cell>
          <cell r="Q204" t="str">
            <v>N/A</v>
          </cell>
          <cell r="S204">
            <v>9</v>
          </cell>
          <cell r="T204">
            <v>-196.91557999999995</v>
          </cell>
          <cell r="U204">
            <v>0</v>
          </cell>
          <cell r="V204">
            <v>18.714560000000002</v>
          </cell>
          <cell r="W204">
            <v>-169.20101999999994</v>
          </cell>
          <cell r="X204">
            <v>0.2557383604925087</v>
          </cell>
        </row>
        <row r="205">
          <cell r="C205" t="str">
            <v>I.T.D. - INTERNATIONAL *</v>
          </cell>
          <cell r="E205">
            <v>53.941747894736828</v>
          </cell>
          <cell r="F205">
            <v>-33.957638421052621</v>
          </cell>
          <cell r="G205">
            <v>0</v>
          </cell>
          <cell r="H205">
            <v>-2.8458668421052633</v>
          </cell>
          <cell r="I205">
            <v>17.138242631578965</v>
          </cell>
          <cell r="J205">
            <v>0.31771759908527486</v>
          </cell>
          <cell r="L205">
            <v>1024.8932099999997</v>
          </cell>
          <cell r="M205">
            <v>-645.19512999999984</v>
          </cell>
          <cell r="N205">
            <v>0</v>
          </cell>
          <cell r="O205">
            <v>-54.071470000000005</v>
          </cell>
          <cell r="P205">
            <v>325.62661000000031</v>
          </cell>
          <cell r="Q205">
            <v>0.31771759908527486</v>
          </cell>
          <cell r="S205">
            <v>2240.3576800000001</v>
          </cell>
          <cell r="T205">
            <v>-1585.8438999999998</v>
          </cell>
          <cell r="U205">
            <v>0</v>
          </cell>
          <cell r="V205">
            <v>-81.568380000000005</v>
          </cell>
          <cell r="W205">
            <v>572.94540000000052</v>
          </cell>
          <cell r="X205" t="str">
            <v>N/A</v>
          </cell>
        </row>
        <row r="206">
          <cell r="C206" t="str">
            <v>I.T.D. - BOSTON *</v>
          </cell>
          <cell r="E206">
            <v>-39.619397368421062</v>
          </cell>
          <cell r="F206">
            <v>26.573787894736846</v>
          </cell>
          <cell r="G206">
            <v>0</v>
          </cell>
          <cell r="H206">
            <v>1.1988478947368422</v>
          </cell>
          <cell r="I206">
            <v>-11.846761578947369</v>
          </cell>
          <cell r="J206">
            <v>0.29901417905942002</v>
          </cell>
          <cell r="L206">
            <v>-752.76855000000012</v>
          </cell>
          <cell r="M206">
            <v>504.90197000000006</v>
          </cell>
          <cell r="N206">
            <v>0</v>
          </cell>
          <cell r="O206">
            <v>22.778110000000002</v>
          </cell>
          <cell r="P206">
            <v>-225.08847</v>
          </cell>
          <cell r="Q206">
            <v>0.29901417905942002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str">
            <v>N/A</v>
          </cell>
        </row>
        <row r="207">
          <cell r="C207" t="str">
            <v>I.T.D. - DALLAS *</v>
          </cell>
          <cell r="E207">
            <v>-41.982515578947378</v>
          </cell>
          <cell r="F207">
            <v>24.637088842105264</v>
          </cell>
          <cell r="G207">
            <v>0</v>
          </cell>
          <cell r="H207">
            <v>1.6831157894736841</v>
          </cell>
          <cell r="I207">
            <v>-15.662310947368422</v>
          </cell>
          <cell r="J207">
            <v>0.3730674718125388</v>
          </cell>
          <cell r="L207">
            <v>-797.66779600000018</v>
          </cell>
          <cell r="M207">
            <v>468.10468800000001</v>
          </cell>
          <cell r="N207">
            <v>0</v>
          </cell>
          <cell r="O207">
            <v>31.979199999999999</v>
          </cell>
          <cell r="P207">
            <v>-297.58390800000001</v>
          </cell>
          <cell r="Q207">
            <v>0.3730674718125388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0.25523342751848932</v>
          </cell>
        </row>
        <row r="208">
          <cell r="C208" t="str">
            <v>I.T.D. - L.A. SALES*</v>
          </cell>
          <cell r="E208">
            <v>45.56643578947368</v>
          </cell>
          <cell r="F208">
            <v>-28.926077368421051</v>
          </cell>
          <cell r="G208">
            <v>0</v>
          </cell>
          <cell r="H208">
            <v>-2.7382357894736846</v>
          </cell>
          <cell r="I208">
            <v>13.902122631578953</v>
          </cell>
          <cell r="J208">
            <v>0.30509567822705341</v>
          </cell>
          <cell r="L208">
            <v>865.76227999999992</v>
          </cell>
          <cell r="M208">
            <v>-549.59546999999998</v>
          </cell>
          <cell r="N208">
            <v>0</v>
          </cell>
          <cell r="O208">
            <v>-52.026480000000006</v>
          </cell>
          <cell r="P208">
            <v>264.14033000000012</v>
          </cell>
          <cell r="Q208">
            <v>0.30509567822705341</v>
          </cell>
          <cell r="S208">
            <v>2812.3858499999997</v>
          </cell>
          <cell r="T208">
            <v>-1991.8448699999999</v>
          </cell>
          <cell r="U208">
            <v>0</v>
          </cell>
          <cell r="V208">
            <v>-102.7261</v>
          </cell>
          <cell r="W208">
            <v>717.8148799999999</v>
          </cell>
          <cell r="X208">
            <v>0.24634242990878916</v>
          </cell>
        </row>
        <row r="209">
          <cell r="C209" t="str">
            <v>I.T.D. - N.Y. SALES *</v>
          </cell>
          <cell r="E209">
            <v>52.318698421052716</v>
          </cell>
          <cell r="F209">
            <v>-36.985065789473659</v>
          </cell>
          <cell r="G209">
            <v>0</v>
          </cell>
          <cell r="H209">
            <v>-2.8011252631578967</v>
          </cell>
          <cell r="I209">
            <v>12.532507368421157</v>
          </cell>
          <cell r="J209">
            <v>0.23954165043559561</v>
          </cell>
          <cell r="L209">
            <v>994.05527000000166</v>
          </cell>
          <cell r="M209">
            <v>-702.71624999999949</v>
          </cell>
          <cell r="N209">
            <v>0</v>
          </cell>
          <cell r="O209">
            <v>-53.221380000000039</v>
          </cell>
          <cell r="P209">
            <v>238.11764000000198</v>
          </cell>
          <cell r="Q209">
            <v>0.23954165043559558</v>
          </cell>
          <cell r="S209">
            <v>3280.9555800000007</v>
          </cell>
          <cell r="T209">
            <v>-2356.1238399999997</v>
          </cell>
          <cell r="U209">
            <v>0</v>
          </cell>
          <cell r="V209">
            <v>-116.59317000000004</v>
          </cell>
          <cell r="W209">
            <v>808.23857000000089</v>
          </cell>
          <cell r="X209">
            <v>0.27996032417646355</v>
          </cell>
        </row>
        <row r="210">
          <cell r="C210" t="str">
            <v xml:space="preserve">  TOTAL ITD SALES</v>
          </cell>
          <cell r="E210">
            <v>80.579422631579007</v>
          </cell>
          <cell r="F210">
            <v>-49.705297894736852</v>
          </cell>
          <cell r="G210">
            <v>0</v>
          </cell>
          <cell r="H210">
            <v>-4.7686226315789471</v>
          </cell>
          <cell r="I210">
            <v>26.105502105263195</v>
          </cell>
          <cell r="J210">
            <v>0.32397231517308578</v>
          </cell>
          <cell r="L210">
            <v>1531.0090300000011</v>
          </cell>
          <cell r="M210">
            <v>-944.40066000000024</v>
          </cell>
          <cell r="N210">
            <v>0</v>
          </cell>
          <cell r="O210">
            <v>-90.603829999999988</v>
          </cell>
          <cell r="P210">
            <v>496.0045400000007</v>
          </cell>
          <cell r="Q210">
            <v>0.32397231517308578</v>
          </cell>
          <cell r="S210">
            <v>4371.7202200000011</v>
          </cell>
          <cell r="T210">
            <v>-2976.3299900000002</v>
          </cell>
          <cell r="U210">
            <v>0</v>
          </cell>
          <cell r="V210">
            <v>-171.48201999999998</v>
          </cell>
          <cell r="W210">
            <v>1223.9082100000007</v>
          </cell>
          <cell r="X210">
            <v>0.26488362657969</v>
          </cell>
        </row>
        <row r="211">
          <cell r="E211">
            <v>77.293568421052612</v>
          </cell>
          <cell r="F211">
            <v>-46.91625105263158</v>
          </cell>
          <cell r="G211">
            <v>0</v>
          </cell>
          <cell r="H211">
            <v>-5.0160563157894753</v>
          </cell>
          <cell r="I211">
            <v>25.361261052631562</v>
          </cell>
          <cell r="J211">
            <v>0.32811605895172852</v>
          </cell>
          <cell r="L211">
            <v>1468.5777999999996</v>
          </cell>
          <cell r="M211">
            <v>-891.40877</v>
          </cell>
          <cell r="N211">
            <v>0</v>
          </cell>
          <cell r="O211">
            <v>-95.305070000000029</v>
          </cell>
          <cell r="P211">
            <v>481.86395999999968</v>
          </cell>
          <cell r="Q211">
            <v>0.32811605895172857</v>
          </cell>
          <cell r="S211">
            <v>5200.6454599999997</v>
          </cell>
          <cell r="T211">
            <v>-3628.2478700000001</v>
          </cell>
          <cell r="U211">
            <v>0</v>
          </cell>
          <cell r="V211">
            <v>-194.83176000000003</v>
          </cell>
          <cell r="W211">
            <v>1377.56583</v>
          </cell>
          <cell r="X211">
            <v>0.3028842360778003</v>
          </cell>
        </row>
        <row r="212">
          <cell r="C212" t="str">
            <v>SPECIAL INV-OTHER*</v>
          </cell>
          <cell r="E212">
            <v>107.58574000000006</v>
          </cell>
          <cell r="F212">
            <v>-62.991985789473709</v>
          </cell>
          <cell r="G212">
            <v>0</v>
          </cell>
          <cell r="H212">
            <v>-6.9763752631578981</v>
          </cell>
          <cell r="I212">
            <v>37.617378947368465</v>
          </cell>
          <cell r="J212">
            <v>0.34965023196725181</v>
          </cell>
          <cell r="L212">
            <v>2044.1290600000011</v>
          </cell>
          <cell r="M212">
            <v>-1196.8477300000004</v>
          </cell>
          <cell r="N212">
            <v>0</v>
          </cell>
          <cell r="O212">
            <v>-132.55113000000006</v>
          </cell>
          <cell r="P212">
            <v>714.73020000000088</v>
          </cell>
          <cell r="Q212">
            <v>0.34965023196725187</v>
          </cell>
          <cell r="S212">
            <v>6587.2946900000006</v>
          </cell>
          <cell r="T212">
            <v>-4317.2827800000005</v>
          </cell>
          <cell r="U212">
            <v>0</v>
          </cell>
          <cell r="V212">
            <v>-274.82419000000004</v>
          </cell>
          <cell r="W212">
            <v>1995.1877200000004</v>
          </cell>
          <cell r="X212">
            <v>0.36286347150636489</v>
          </cell>
        </row>
        <row r="213">
          <cell r="C213" t="str">
            <v>LISTED*</v>
          </cell>
          <cell r="E213">
            <v>74.554303999999988</v>
          </cell>
          <cell r="F213">
            <v>-42.587071473684198</v>
          </cell>
          <cell r="G213">
            <v>0</v>
          </cell>
          <cell r="H213">
            <v>-6.6277573684210527</v>
          </cell>
          <cell r="I213">
            <v>25.339475157894746</v>
          </cell>
          <cell r="J213">
            <v>0.33987944086896377</v>
          </cell>
          <cell r="L213">
            <v>1416.5317759999998</v>
          </cell>
          <cell r="M213">
            <v>-809.15435799999977</v>
          </cell>
          <cell r="N213">
            <v>0</v>
          </cell>
          <cell r="O213">
            <v>-125.92739</v>
          </cell>
          <cell r="P213">
            <v>481.4500280000002</v>
          </cell>
          <cell r="Q213">
            <v>0.33987944086896377</v>
          </cell>
          <cell r="S213">
            <v>4607.2029600000005</v>
          </cell>
          <cell r="T213">
            <v>-2681.5731099999998</v>
          </cell>
          <cell r="U213">
            <v>0</v>
          </cell>
          <cell r="V213">
            <v>-253.84419</v>
          </cell>
          <cell r="W213">
            <v>1671.7856600000002</v>
          </cell>
          <cell r="X213">
            <v>0.27283070361363643</v>
          </cell>
        </row>
        <row r="214">
          <cell r="C214" t="str">
            <v>ERROR ACCOUNT 2E</v>
          </cell>
          <cell r="E214">
            <v>167.25436894736831</v>
          </cell>
          <cell r="F214">
            <v>-97.359632631579004</v>
          </cell>
          <cell r="G214">
            <v>0</v>
          </cell>
          <cell r="H214">
            <v>-10.859594210526321</v>
          </cell>
          <cell r="I214">
            <v>59.03514210526307</v>
          </cell>
          <cell r="J214">
            <v>0.35296621832246594</v>
          </cell>
          <cell r="L214">
            <v>3177.8330099999976</v>
          </cell>
          <cell r="M214">
            <v>-1849.8330200000009</v>
          </cell>
          <cell r="N214">
            <v>0</v>
          </cell>
          <cell r="O214">
            <v>-206.33229000000011</v>
          </cell>
          <cell r="P214">
            <v>1121.6676999999984</v>
          </cell>
          <cell r="Q214">
            <v>0.352966218322466</v>
          </cell>
          <cell r="S214">
            <v>10129.812199999997</v>
          </cell>
          <cell r="T214">
            <v>-6976.8131300000005</v>
          </cell>
          <cell r="U214">
            <v>0</v>
          </cell>
          <cell r="V214">
            <v>-389.27528000000007</v>
          </cell>
          <cell r="W214">
            <v>2763.7237899999977</v>
          </cell>
          <cell r="X214">
            <v>0.32690772144966213</v>
          </cell>
        </row>
        <row r="215">
          <cell r="C215" t="str">
            <v>SPECIAL INV 2W*</v>
          </cell>
          <cell r="E215">
            <v>297.17689631578969</v>
          </cell>
          <cell r="F215">
            <v>-168.45199789473682</v>
          </cell>
          <cell r="G215">
            <v>0</v>
          </cell>
          <cell r="H215">
            <v>-15.605457894736839</v>
          </cell>
          <cell r="I215">
            <v>113.11944052631598</v>
          </cell>
          <cell r="J215">
            <v>0.38064681988640076</v>
          </cell>
          <cell r="L215">
            <v>5646.3610300000037</v>
          </cell>
          <cell r="M215">
            <v>-3200.5879599999998</v>
          </cell>
          <cell r="N215">
            <v>0</v>
          </cell>
          <cell r="O215">
            <v>-296.50369999999992</v>
          </cell>
          <cell r="P215">
            <v>2149.2693700000036</v>
          </cell>
          <cell r="Q215">
            <v>0.38064681988640076</v>
          </cell>
          <cell r="S215">
            <v>17414.186440000005</v>
          </cell>
          <cell r="T215">
            <v>-11029.61823</v>
          </cell>
          <cell r="U215">
            <v>0</v>
          </cell>
          <cell r="V215">
            <v>-691.73619999999994</v>
          </cell>
          <cell r="W215">
            <v>5692.8320100000046</v>
          </cell>
          <cell r="X215">
            <v>0.28257375185531763</v>
          </cell>
        </row>
        <row r="216">
          <cell r="C216" t="str">
            <v>CONVERTIBLES</v>
          </cell>
          <cell r="E216">
            <v>913.12001157894815</v>
          </cell>
          <cell r="F216">
            <v>-539.79229368421011</v>
          </cell>
          <cell r="G216">
            <v>0</v>
          </cell>
          <cell r="H216">
            <v>-57.619594736842124</v>
          </cell>
          <cell r="I216">
            <v>315.70812315789533</v>
          </cell>
          <cell r="J216">
            <v>0.34574658221757665</v>
          </cell>
          <cell r="L216">
            <v>17349.280220000015</v>
          </cell>
          <cell r="M216">
            <v>-10256.053579999993</v>
          </cell>
          <cell r="N216">
            <v>0</v>
          </cell>
          <cell r="O216">
            <v>-1094.7723000000003</v>
          </cell>
          <cell r="P216">
            <v>5998.4543400000111</v>
          </cell>
          <cell r="Q216">
            <v>0.34574658221757665</v>
          </cell>
          <cell r="S216">
            <v>58546.498680000019</v>
          </cell>
          <cell r="T216">
            <v>-39741.647859999997</v>
          </cell>
          <cell r="U216">
            <v>0</v>
          </cell>
          <cell r="V216">
            <v>-2261.1470300000001</v>
          </cell>
          <cell r="W216">
            <v>16543.703790000007</v>
          </cell>
        </row>
        <row r="217">
          <cell r="C217" t="str">
            <v>OTC *</v>
          </cell>
          <cell r="X217">
            <v>0</v>
          </cell>
        </row>
        <row r="218">
          <cell r="C218" t="str">
            <v>TOTAL ITD TRADING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 t="str">
            <v>N/A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N/A</v>
          </cell>
          <cell r="S218">
            <v>-21.088000000000001</v>
          </cell>
          <cell r="T218">
            <v>0</v>
          </cell>
          <cell r="U218">
            <v>0</v>
          </cell>
          <cell r="V218">
            <v>2.1088</v>
          </cell>
          <cell r="W218">
            <v>-18.979200000000002</v>
          </cell>
          <cell r="X218">
            <v>1.1970993708675801</v>
          </cell>
        </row>
        <row r="219">
          <cell r="C219" t="str">
            <v>TOTAL ITD NY</v>
          </cell>
          <cell r="E219">
            <v>-12.847195789473684</v>
          </cell>
          <cell r="F219">
            <v>-1.0081384210526307</v>
          </cell>
          <cell r="G219">
            <v>0</v>
          </cell>
          <cell r="H219">
            <v>-0.99582736842105279</v>
          </cell>
          <cell r="I219">
            <v>-14.851161578947366</v>
          </cell>
          <cell r="J219">
            <v>1.1559846850871243</v>
          </cell>
          <cell r="L219">
            <v>-244.09672</v>
          </cell>
          <cell r="M219">
            <v>-19.154629999999983</v>
          </cell>
          <cell r="N219">
            <v>0</v>
          </cell>
          <cell r="O219">
            <v>-18.920720000000003</v>
          </cell>
          <cell r="P219">
            <v>-282.17206999999996</v>
          </cell>
          <cell r="Q219">
            <v>1.1559846850871243</v>
          </cell>
          <cell r="S219">
            <v>-215.25675000000001</v>
          </cell>
          <cell r="T219">
            <v>-62.938059999999993</v>
          </cell>
          <cell r="U219">
            <v>0</v>
          </cell>
          <cell r="V219">
            <v>20.511089999999996</v>
          </cell>
          <cell r="W219">
            <v>-257.68371999999999</v>
          </cell>
          <cell r="X219">
            <v>0.14353140956368357</v>
          </cell>
        </row>
        <row r="220">
          <cell r="E220">
            <v>-7.7295884210526324</v>
          </cell>
          <cell r="F220">
            <v>-0.84923947368421027</v>
          </cell>
          <cell r="G220">
            <v>0</v>
          </cell>
          <cell r="H220">
            <v>0.85261947368421021</v>
          </cell>
          <cell r="I220">
            <v>-7.7262084210526343</v>
          </cell>
          <cell r="J220">
            <v>0.99956271927871443</v>
          </cell>
          <cell r="L220">
            <v>-146.86218000000002</v>
          </cell>
          <cell r="M220">
            <v>-16.135549999999995</v>
          </cell>
          <cell r="N220">
            <v>0</v>
          </cell>
          <cell r="O220">
            <v>16.199769999999994</v>
          </cell>
          <cell r="P220">
            <v>-146.79796000000005</v>
          </cell>
          <cell r="Q220">
            <v>0.99956271927871443</v>
          </cell>
          <cell r="S220">
            <v>70.383339999999976</v>
          </cell>
          <cell r="T220">
            <v>-59.047539999999991</v>
          </cell>
          <cell r="U220">
            <v>0</v>
          </cell>
          <cell r="V220">
            <v>-1.2335800000000035</v>
          </cell>
          <cell r="W220">
            <v>10.102219999999988</v>
          </cell>
          <cell r="X220">
            <v>-0.32328155067064179</v>
          </cell>
        </row>
        <row r="221">
          <cell r="E221">
            <v>-6.3430647368421065</v>
          </cell>
          <cell r="F221">
            <v>-8.0446073684210511</v>
          </cell>
          <cell r="G221">
            <v>1.8421052631578947</v>
          </cell>
          <cell r="H221">
            <v>0.53454842105263178</v>
          </cell>
          <cell r="I221">
            <v>-12.011018421052624</v>
          </cell>
          <cell r="J221">
            <v>1.8935670562038607</v>
          </cell>
          <cell r="L221">
            <v>-120.51823000000002</v>
          </cell>
          <cell r="M221">
            <v>-152.84753999999998</v>
          </cell>
          <cell r="N221">
            <v>35</v>
          </cell>
          <cell r="O221">
            <v>10.156420000000004</v>
          </cell>
          <cell r="P221">
            <v>-228.20934999999986</v>
          </cell>
          <cell r="Q221">
            <v>1.8935670562038609</v>
          </cell>
          <cell r="S221">
            <v>-545.34339999999997</v>
          </cell>
          <cell r="T221">
            <v>756.43613000000005</v>
          </cell>
          <cell r="U221">
            <v>0</v>
          </cell>
          <cell r="V221">
            <v>-34.79327</v>
          </cell>
          <cell r="W221">
            <v>176.29946000000007</v>
          </cell>
          <cell r="X221">
            <v>0.73150191212297477</v>
          </cell>
        </row>
        <row r="222">
          <cell r="E222">
            <v>40.237501052631593</v>
          </cell>
          <cell r="F222">
            <v>-51.838228947368414</v>
          </cell>
          <cell r="G222">
            <v>0</v>
          </cell>
          <cell r="H222">
            <v>-1.9630015789473687</v>
          </cell>
          <cell r="I222">
            <v>-13.56372947368417</v>
          </cell>
          <cell r="J222">
            <v>-0.33709174573099093</v>
          </cell>
          <cell r="L222">
            <v>764.51252000000022</v>
          </cell>
          <cell r="M222">
            <v>-984.92634999999984</v>
          </cell>
          <cell r="N222">
            <v>0</v>
          </cell>
          <cell r="O222">
            <v>-37.297030000000007</v>
          </cell>
          <cell r="P222">
            <v>-257.71085999999923</v>
          </cell>
          <cell r="Q222">
            <v>-0.33709174573099099</v>
          </cell>
          <cell r="S222">
            <v>2490.9616500000006</v>
          </cell>
          <cell r="T222">
            <v>-400.40475000000004</v>
          </cell>
          <cell r="U222">
            <v>0</v>
          </cell>
          <cell r="V222">
            <v>-268.41368999999997</v>
          </cell>
          <cell r="W222">
            <v>1822.1432100000006</v>
          </cell>
          <cell r="X222">
            <v>0.97315501004114946</v>
          </cell>
        </row>
        <row r="223">
          <cell r="C223" t="str">
            <v>DIVISION:</v>
          </cell>
          <cell r="E223">
            <v>13.317652105263159</v>
          </cell>
          <cell r="F223">
            <v>-61.740214210526311</v>
          </cell>
          <cell r="G223">
            <v>1.8421052631578947</v>
          </cell>
          <cell r="H223">
            <v>-1.5716610526315817</v>
          </cell>
          <cell r="I223">
            <v>-48.152117894736804</v>
          </cell>
          <cell r="J223" t="str">
            <v>N/A</v>
          </cell>
          <cell r="L223">
            <v>253.03539000000001</v>
          </cell>
          <cell r="M223">
            <v>-1173.0640699999999</v>
          </cell>
          <cell r="N223">
            <v>35</v>
          </cell>
          <cell r="O223">
            <v>-29.861560000000054</v>
          </cell>
          <cell r="P223">
            <v>-914.89023999999927</v>
          </cell>
          <cell r="Q223" t="str">
            <v>N/A</v>
          </cell>
          <cell r="S223">
            <v>1779.6568400000006</v>
          </cell>
          <cell r="T223">
            <v>234.04578000000004</v>
          </cell>
          <cell r="U223">
            <v>0</v>
          </cell>
          <cell r="V223">
            <v>-281.82065</v>
          </cell>
          <cell r="W223">
            <v>1731.8819700000008</v>
          </cell>
        </row>
        <row r="224">
          <cell r="X224">
            <v>0.30294630251949467</v>
          </cell>
        </row>
        <row r="225">
          <cell r="C225" t="str">
            <v>INCOME:</v>
          </cell>
          <cell r="E225">
            <v>926.4376636842112</v>
          </cell>
          <cell r="F225">
            <v>-601.53250789473645</v>
          </cell>
          <cell r="G225">
            <v>1.8421052631578947</v>
          </cell>
          <cell r="H225">
            <v>-59.191255789473679</v>
          </cell>
          <cell r="I225">
            <v>267.55600526315845</v>
          </cell>
          <cell r="J225">
            <v>0.28880087214843475</v>
          </cell>
          <cell r="L225">
            <v>17602.315610000012</v>
          </cell>
          <cell r="M225">
            <v>-11429.117649999993</v>
          </cell>
          <cell r="N225">
            <v>35</v>
          </cell>
          <cell r="O225">
            <v>-1124.6338599999999</v>
          </cell>
          <cell r="P225">
            <v>5083.5641000000105</v>
          </cell>
          <cell r="Q225">
            <v>0.28880087214843475</v>
          </cell>
          <cell r="S225">
            <v>60326.155520000015</v>
          </cell>
          <cell r="T225">
            <v>-39507.602079999997</v>
          </cell>
          <cell r="U225">
            <v>0</v>
          </cell>
          <cell r="V225">
            <v>-2542.9676799999997</v>
          </cell>
          <cell r="W225">
            <v>18275.585760000009</v>
          </cell>
        </row>
        <row r="226">
          <cell r="C226" t="str">
            <v>MANAGEMENT FEES:</v>
          </cell>
        </row>
        <row r="227">
          <cell r="C227" t="str">
            <v>LONDON</v>
          </cell>
          <cell r="E227" t="str">
            <v>DAILY AVERAGE</v>
          </cell>
          <cell r="L227" t="str">
            <v>ACTUAL OCTOBER MONTH</v>
          </cell>
          <cell r="S227" t="str">
            <v>ACTUAL OCTOBER YTD</v>
          </cell>
        </row>
        <row r="228">
          <cell r="C228" t="str">
            <v>LOS ANGELES</v>
          </cell>
          <cell r="I228" t="str">
            <v>Profit/</v>
          </cell>
          <cell r="P228" t="str">
            <v>Profit/</v>
          </cell>
          <cell r="W228" t="str">
            <v>Profit/</v>
          </cell>
        </row>
        <row r="229">
          <cell r="C229" t="str">
            <v>NEW YORK</v>
          </cell>
          <cell r="E229" t="str">
            <v>Revenue</v>
          </cell>
          <cell r="F229" t="str">
            <v>Expense</v>
          </cell>
          <cell r="G229" t="str">
            <v>Extra</v>
          </cell>
          <cell r="H229" t="str">
            <v>Other</v>
          </cell>
          <cell r="I229" t="str">
            <v>(Loss)</v>
          </cell>
          <cell r="L229" t="str">
            <v>Revenue</v>
          </cell>
          <cell r="M229" t="str">
            <v>Expense</v>
          </cell>
          <cell r="N229" t="str">
            <v>Extra</v>
          </cell>
          <cell r="O229" t="str">
            <v>Other</v>
          </cell>
          <cell r="P229" t="str">
            <v>(Loss)</v>
          </cell>
          <cell r="S229" t="str">
            <v>Revenue</v>
          </cell>
          <cell r="T229" t="str">
            <v>Expense</v>
          </cell>
          <cell r="U229" t="str">
            <v>Extra</v>
          </cell>
          <cell r="V229" t="str">
            <v>Other</v>
          </cell>
          <cell r="W229" t="str">
            <v>(Loss)</v>
          </cell>
        </row>
        <row r="230">
          <cell r="C230" t="str">
            <v xml:space="preserve">     TOTAL MGMT FEES</v>
          </cell>
        </row>
        <row r="232">
          <cell r="C232" t="str">
            <v>INTEREST INCOME</v>
          </cell>
        </row>
        <row r="233">
          <cell r="C233" t="str">
            <v>LOS ANGELES</v>
          </cell>
          <cell r="E233">
            <v>29.16634473684211</v>
          </cell>
          <cell r="F233">
            <v>0</v>
          </cell>
          <cell r="G233">
            <v>0</v>
          </cell>
          <cell r="H233">
            <v>0</v>
          </cell>
          <cell r="I233">
            <v>29.16634473684211</v>
          </cell>
          <cell r="L233">
            <v>554.16055000000006</v>
          </cell>
          <cell r="M233">
            <v>0</v>
          </cell>
          <cell r="N233">
            <v>0</v>
          </cell>
          <cell r="O233">
            <v>0</v>
          </cell>
          <cell r="P233">
            <v>554.16055000000006</v>
          </cell>
          <cell r="S233">
            <v>1650.0632500000002</v>
          </cell>
          <cell r="T233">
            <v>0</v>
          </cell>
          <cell r="U233">
            <v>0</v>
          </cell>
          <cell r="V233">
            <v>0</v>
          </cell>
          <cell r="W233">
            <v>1650.0632500000002</v>
          </cell>
        </row>
        <row r="234">
          <cell r="C234" t="str">
            <v>NEW YORK</v>
          </cell>
          <cell r="E234">
            <v>12</v>
          </cell>
          <cell r="F234">
            <v>0</v>
          </cell>
          <cell r="G234">
            <v>0</v>
          </cell>
          <cell r="H234">
            <v>0</v>
          </cell>
          <cell r="I234">
            <v>12</v>
          </cell>
          <cell r="L234">
            <v>228</v>
          </cell>
          <cell r="M234">
            <v>0</v>
          </cell>
          <cell r="N234">
            <v>0</v>
          </cell>
          <cell r="O234">
            <v>0</v>
          </cell>
          <cell r="P234">
            <v>228</v>
          </cell>
          <cell r="S234">
            <v>802</v>
          </cell>
          <cell r="T234">
            <v>0</v>
          </cell>
          <cell r="U234">
            <v>0</v>
          </cell>
          <cell r="V234">
            <v>0</v>
          </cell>
          <cell r="W234">
            <v>802</v>
          </cell>
        </row>
        <row r="235">
          <cell r="C235" t="str">
            <v>LONDON</v>
          </cell>
          <cell r="E235">
            <v>28.810837368421062</v>
          </cell>
          <cell r="F235">
            <v>0</v>
          </cell>
          <cell r="G235">
            <v>0</v>
          </cell>
          <cell r="H235">
            <v>0</v>
          </cell>
          <cell r="I235">
            <v>28.810837368421062</v>
          </cell>
          <cell r="L235">
            <v>547.40591000000018</v>
          </cell>
          <cell r="M235">
            <v>0</v>
          </cell>
          <cell r="N235">
            <v>0</v>
          </cell>
          <cell r="O235">
            <v>0</v>
          </cell>
          <cell r="P235">
            <v>547.40591000000018</v>
          </cell>
          <cell r="S235">
            <v>1771.57295</v>
          </cell>
          <cell r="T235">
            <v>0</v>
          </cell>
          <cell r="U235">
            <v>0</v>
          </cell>
          <cell r="V235">
            <v>0</v>
          </cell>
          <cell r="W235">
            <v>1771.57295</v>
          </cell>
        </row>
        <row r="236">
          <cell r="C236" t="str">
            <v xml:space="preserve">     TOTAL INT. INCOME</v>
          </cell>
          <cell r="E236">
            <v>69.977182105263211</v>
          </cell>
          <cell r="F236">
            <v>0</v>
          </cell>
          <cell r="G236">
            <v>0</v>
          </cell>
          <cell r="H236">
            <v>0</v>
          </cell>
          <cell r="I236">
            <v>69.977182105263211</v>
          </cell>
          <cell r="L236">
            <v>1329.5664600000009</v>
          </cell>
          <cell r="M236">
            <v>0</v>
          </cell>
          <cell r="N236">
            <v>0</v>
          </cell>
          <cell r="O236">
            <v>0</v>
          </cell>
          <cell r="P236">
            <v>1329.5664600000009</v>
          </cell>
          <cell r="S236">
            <v>4223.6362000000008</v>
          </cell>
          <cell r="T236">
            <v>0</v>
          </cell>
          <cell r="U236">
            <v>0</v>
          </cell>
          <cell r="V236">
            <v>0</v>
          </cell>
          <cell r="W236">
            <v>4223.6362000000008</v>
          </cell>
        </row>
        <row r="238">
          <cell r="C238" t="str">
            <v>MNGD PERF. PTRNS</v>
          </cell>
        </row>
        <row r="239">
          <cell r="C239" t="str">
            <v>INVENTORY 2H</v>
          </cell>
          <cell r="E239">
            <v>17.378086842105262</v>
          </cell>
          <cell r="F239">
            <v>0</v>
          </cell>
          <cell r="G239">
            <v>0</v>
          </cell>
          <cell r="H239">
            <v>0</v>
          </cell>
          <cell r="I239">
            <v>17.378086842105262</v>
          </cell>
          <cell r="L239">
            <v>330.18364999999994</v>
          </cell>
          <cell r="M239">
            <v>0</v>
          </cell>
          <cell r="N239">
            <v>0</v>
          </cell>
          <cell r="O239">
            <v>0</v>
          </cell>
          <cell r="P239">
            <v>330.18364999999994</v>
          </cell>
          <cell r="S239">
            <v>843.23056999999994</v>
          </cell>
          <cell r="T239">
            <v>0</v>
          </cell>
          <cell r="U239">
            <v>0</v>
          </cell>
          <cell r="V239">
            <v>0</v>
          </cell>
          <cell r="W239">
            <v>843.23056999999994</v>
          </cell>
        </row>
        <row r="240">
          <cell r="C240" t="str">
            <v>OTHER INCOME</v>
          </cell>
          <cell r="E240">
            <v>29.263157894736842</v>
          </cell>
          <cell r="F240">
            <v>0</v>
          </cell>
          <cell r="G240">
            <v>0</v>
          </cell>
          <cell r="H240">
            <v>0</v>
          </cell>
          <cell r="I240">
            <v>29.263157894736842</v>
          </cell>
          <cell r="L240">
            <v>556</v>
          </cell>
          <cell r="M240">
            <v>0</v>
          </cell>
          <cell r="N240">
            <v>0</v>
          </cell>
          <cell r="O240">
            <v>0</v>
          </cell>
          <cell r="P240">
            <v>556</v>
          </cell>
          <cell r="S240">
            <v>283</v>
          </cell>
          <cell r="T240">
            <v>0</v>
          </cell>
          <cell r="U240">
            <v>0</v>
          </cell>
          <cell r="V240">
            <v>0</v>
          </cell>
          <cell r="W240">
            <v>283</v>
          </cell>
        </row>
        <row r="241">
          <cell r="C241" t="str">
            <v xml:space="preserve">     TOTAL INCOME</v>
          </cell>
          <cell r="E241">
            <v>1.6389678947368509</v>
          </cell>
          <cell r="F241">
            <v>0</v>
          </cell>
          <cell r="G241">
            <v>0</v>
          </cell>
          <cell r="H241">
            <v>0</v>
          </cell>
          <cell r="I241">
            <v>1.6389678947368509</v>
          </cell>
          <cell r="L241">
            <v>31.140390000000167</v>
          </cell>
          <cell r="M241">
            <v>0</v>
          </cell>
          <cell r="N241">
            <v>0</v>
          </cell>
          <cell r="O241">
            <v>0</v>
          </cell>
          <cell r="P241">
            <v>31.140390000000167</v>
          </cell>
          <cell r="S241">
            <v>188.95036000000016</v>
          </cell>
          <cell r="T241">
            <v>0</v>
          </cell>
          <cell r="U241">
            <v>0</v>
          </cell>
          <cell r="V241">
            <v>0</v>
          </cell>
          <cell r="W241">
            <v>188.95036000000016</v>
          </cell>
        </row>
        <row r="242">
          <cell r="E242">
            <v>48.280212631578948</v>
          </cell>
          <cell r="F242">
            <v>0</v>
          </cell>
          <cell r="G242">
            <v>0</v>
          </cell>
          <cell r="H242">
            <v>0</v>
          </cell>
          <cell r="I242">
            <v>48.280212631578948</v>
          </cell>
          <cell r="L242">
            <v>917.32403999999997</v>
          </cell>
          <cell r="M242">
            <v>0</v>
          </cell>
          <cell r="N242">
            <v>0</v>
          </cell>
          <cell r="O242">
            <v>0</v>
          </cell>
          <cell r="P242">
            <v>917.32403999999997</v>
          </cell>
          <cell r="S242">
            <v>1315.18093</v>
          </cell>
          <cell r="T242">
            <v>0</v>
          </cell>
          <cell r="U242">
            <v>0</v>
          </cell>
          <cell r="V242">
            <v>0</v>
          </cell>
          <cell r="W242">
            <v>1315.18093</v>
          </cell>
        </row>
        <row r="244"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41.934020000000004</v>
          </cell>
          <cell r="T244">
            <v>0</v>
          </cell>
          <cell r="U244">
            <v>0</v>
          </cell>
          <cell r="V244">
            <v>0</v>
          </cell>
          <cell r="W244">
            <v>41.934020000000004</v>
          </cell>
        </row>
        <row r="245">
          <cell r="E245">
            <v>-0.73737578947368476</v>
          </cell>
          <cell r="F245">
            <v>0</v>
          </cell>
          <cell r="G245">
            <v>0</v>
          </cell>
          <cell r="H245">
            <v>0</v>
          </cell>
          <cell r="I245">
            <v>-0.73737578947368421</v>
          </cell>
          <cell r="L245">
            <v>-14.01014000000001</v>
          </cell>
          <cell r="M245">
            <v>0</v>
          </cell>
          <cell r="N245">
            <v>0</v>
          </cell>
          <cell r="O245">
            <v>0</v>
          </cell>
          <cell r="P245">
            <v>-14.01014</v>
          </cell>
          <cell r="S245">
            <v>23.757290000000001</v>
          </cell>
          <cell r="T245">
            <v>0</v>
          </cell>
          <cell r="U245">
            <v>0</v>
          </cell>
          <cell r="V245">
            <v>0</v>
          </cell>
          <cell r="W245">
            <v>23.757290000000012</v>
          </cell>
        </row>
        <row r="246">
          <cell r="E246">
            <v>14.946918421052606</v>
          </cell>
          <cell r="F246">
            <v>0</v>
          </cell>
          <cell r="G246">
            <v>0</v>
          </cell>
          <cell r="H246">
            <v>0</v>
          </cell>
          <cell r="I246">
            <v>14.946918421052606</v>
          </cell>
          <cell r="L246">
            <v>283.99144999999953</v>
          </cell>
          <cell r="M246">
            <v>0</v>
          </cell>
          <cell r="N246">
            <v>0</v>
          </cell>
          <cell r="O246">
            <v>0</v>
          </cell>
          <cell r="P246">
            <v>283.99144999999953</v>
          </cell>
          <cell r="S246">
            <v>168.68633000000045</v>
          </cell>
          <cell r="T246">
            <v>0</v>
          </cell>
          <cell r="U246">
            <v>0</v>
          </cell>
          <cell r="V246">
            <v>0</v>
          </cell>
          <cell r="W246">
            <v>168.68633000000045</v>
          </cell>
        </row>
        <row r="247">
          <cell r="E247">
            <v>0</v>
          </cell>
          <cell r="F247">
            <v>4.7894736842105265</v>
          </cell>
          <cell r="G247">
            <v>0</v>
          </cell>
          <cell r="H247">
            <v>0</v>
          </cell>
          <cell r="I247">
            <v>4.7894736842105265</v>
          </cell>
          <cell r="L247">
            <v>0</v>
          </cell>
          <cell r="M247">
            <v>91</v>
          </cell>
          <cell r="N247">
            <v>0</v>
          </cell>
          <cell r="O247">
            <v>0</v>
          </cell>
          <cell r="P247">
            <v>91</v>
          </cell>
          <cell r="S247">
            <v>0</v>
          </cell>
          <cell r="T247">
            <v>91</v>
          </cell>
          <cell r="U247">
            <v>0</v>
          </cell>
          <cell r="V247">
            <v>0</v>
          </cell>
          <cell r="W247">
            <v>91</v>
          </cell>
        </row>
        <row r="248">
          <cell r="E248">
            <v>132.46693736842107</v>
          </cell>
          <cell r="F248">
            <v>4.7894736842105265</v>
          </cell>
          <cell r="G248">
            <v>0</v>
          </cell>
          <cell r="H248">
            <v>0</v>
          </cell>
          <cell r="I248">
            <v>137.25641105263162</v>
          </cell>
          <cell r="L248">
            <v>2516.8718100000001</v>
          </cell>
          <cell r="M248">
            <v>91</v>
          </cell>
          <cell r="N248">
            <v>0</v>
          </cell>
          <cell r="O248">
            <v>0</v>
          </cell>
          <cell r="P248">
            <v>2607.871810000001</v>
          </cell>
          <cell r="S248">
            <v>5773.194770000001</v>
          </cell>
          <cell r="T248">
            <v>91</v>
          </cell>
          <cell r="U248">
            <v>0</v>
          </cell>
          <cell r="V248">
            <v>0</v>
          </cell>
          <cell r="W248">
            <v>5864.1947700000019</v>
          </cell>
        </row>
        <row r="251">
          <cell r="C251" t="str">
            <v>EXPENSE:</v>
          </cell>
        </row>
        <row r="252">
          <cell r="C252" t="str">
            <v>VARIABLE RESERVE***</v>
          </cell>
        </row>
        <row r="253">
          <cell r="C253" t="str">
            <v>PARTICIPATION @ 12%</v>
          </cell>
        </row>
        <row r="254">
          <cell r="C254" t="str">
            <v>LEGAL ACCRUAL</v>
          </cell>
        </row>
        <row r="255">
          <cell r="C255" t="str">
            <v>CFI CONSULTING</v>
          </cell>
        </row>
        <row r="256">
          <cell r="C256" t="str">
            <v>CONTRIBUTIONS @ 4%</v>
          </cell>
        </row>
        <row r="257">
          <cell r="C257" t="str">
            <v>GOODWILL</v>
          </cell>
        </row>
        <row r="259">
          <cell r="C259" t="str">
            <v>EXECUTIVE AREA EXP</v>
          </cell>
          <cell r="E259">
            <v>0</v>
          </cell>
          <cell r="F259">
            <v>0</v>
          </cell>
          <cell r="G259">
            <v>0</v>
          </cell>
          <cell r="H259">
            <v>-49.885869483627701</v>
          </cell>
          <cell r="I259">
            <v>-49.885869483627701</v>
          </cell>
          <cell r="L259">
            <v>0</v>
          </cell>
          <cell r="M259">
            <v>0</v>
          </cell>
          <cell r="N259">
            <v>0</v>
          </cell>
          <cell r="O259">
            <v>-947.83152018892633</v>
          </cell>
          <cell r="P259">
            <v>-947.83152018892633</v>
          </cell>
          <cell r="S259">
            <v>0</v>
          </cell>
          <cell r="T259">
            <v>0</v>
          </cell>
          <cell r="U259">
            <v>0</v>
          </cell>
          <cell r="V259">
            <v>-3524.6374085828202</v>
          </cell>
          <cell r="W259">
            <v>-3524.6374085828202</v>
          </cell>
        </row>
        <row r="260">
          <cell r="C260" t="str">
            <v>NEW YORK</v>
          </cell>
          <cell r="E260">
            <v>0</v>
          </cell>
          <cell r="F260">
            <v>0</v>
          </cell>
          <cell r="G260">
            <v>0</v>
          </cell>
          <cell r="H260">
            <v>-1.0576905263157894</v>
          </cell>
          <cell r="I260">
            <v>-1.0576905263157894</v>
          </cell>
          <cell r="L260">
            <v>0</v>
          </cell>
          <cell r="M260">
            <v>0</v>
          </cell>
          <cell r="N260">
            <v>0</v>
          </cell>
          <cell r="O260">
            <v>-20.096119999999999</v>
          </cell>
          <cell r="P260">
            <v>-20.096119999999999</v>
          </cell>
          <cell r="S260">
            <v>0</v>
          </cell>
          <cell r="T260">
            <v>0</v>
          </cell>
          <cell r="U260">
            <v>0</v>
          </cell>
          <cell r="V260">
            <v>-60.288359999999997</v>
          </cell>
          <cell r="W260">
            <v>-60.288359999999997</v>
          </cell>
        </row>
        <row r="261">
          <cell r="C261" t="str">
            <v>LONDON</v>
          </cell>
          <cell r="E261">
            <v>0</v>
          </cell>
          <cell r="F261">
            <v>-17.982438421052631</v>
          </cell>
          <cell r="G261">
            <v>0</v>
          </cell>
          <cell r="H261">
            <v>0</v>
          </cell>
          <cell r="I261">
            <v>-17.982438421052631</v>
          </cell>
          <cell r="L261">
            <v>0</v>
          </cell>
          <cell r="M261">
            <v>-341.66633000000002</v>
          </cell>
          <cell r="N261">
            <v>0</v>
          </cell>
          <cell r="O261">
            <v>0</v>
          </cell>
          <cell r="P261">
            <v>-341.66633000000002</v>
          </cell>
          <cell r="S261">
            <v>0</v>
          </cell>
          <cell r="T261">
            <v>-1024.99899</v>
          </cell>
          <cell r="U261">
            <v>0</v>
          </cell>
          <cell r="V261">
            <v>0</v>
          </cell>
          <cell r="W261">
            <v>-1024.99899</v>
          </cell>
        </row>
        <row r="262">
          <cell r="C262" t="str">
            <v>LOS ANGELES</v>
          </cell>
          <cell r="E262">
            <v>0</v>
          </cell>
          <cell r="F262">
            <v>0</v>
          </cell>
          <cell r="G262">
            <v>0</v>
          </cell>
          <cell r="H262">
            <v>-16.694832810332024</v>
          </cell>
          <cell r="I262">
            <v>-16.694832810332024</v>
          </cell>
          <cell r="L262">
            <v>0</v>
          </cell>
          <cell r="M262">
            <v>0</v>
          </cell>
          <cell r="N262">
            <v>0</v>
          </cell>
          <cell r="O262">
            <v>-317.20182339630844</v>
          </cell>
          <cell r="P262">
            <v>-317.20182339630844</v>
          </cell>
          <cell r="S262">
            <v>0</v>
          </cell>
          <cell r="T262">
            <v>0</v>
          </cell>
          <cell r="U262">
            <v>0</v>
          </cell>
          <cell r="V262">
            <v>-1179.3777861942731</v>
          </cell>
          <cell r="W262">
            <v>-1179.3777861942731</v>
          </cell>
        </row>
        <row r="263">
          <cell r="C263" t="str">
            <v xml:space="preserve">    TOTAL EXEC AREA</v>
          </cell>
          <cell r="E263">
            <v>0</v>
          </cell>
          <cell r="F263">
            <v>-32.944315789473684</v>
          </cell>
          <cell r="G263">
            <v>0</v>
          </cell>
          <cell r="H263">
            <v>0</v>
          </cell>
          <cell r="I263">
            <v>-32.944315789473684</v>
          </cell>
          <cell r="L263">
            <v>0</v>
          </cell>
          <cell r="M263">
            <v>-625.94200000000001</v>
          </cell>
          <cell r="N263">
            <v>0</v>
          </cell>
          <cell r="O263">
            <v>0</v>
          </cell>
          <cell r="P263">
            <v>-625.94200000000001</v>
          </cell>
          <cell r="S263">
            <v>0</v>
          </cell>
          <cell r="T263">
            <v>-1873.94</v>
          </cell>
          <cell r="U263">
            <v>0</v>
          </cell>
          <cell r="V263">
            <v>0</v>
          </cell>
          <cell r="W263">
            <v>-1873.94</v>
          </cell>
        </row>
        <row r="264">
          <cell r="E264">
            <v>0</v>
          </cell>
          <cell r="F264">
            <v>-25.132615263157899</v>
          </cell>
          <cell r="G264">
            <v>0</v>
          </cell>
          <cell r="H264">
            <v>0</v>
          </cell>
          <cell r="I264">
            <v>-25.132615263157899</v>
          </cell>
          <cell r="L264">
            <v>0</v>
          </cell>
          <cell r="M264">
            <v>-477.51969000000008</v>
          </cell>
          <cell r="N264">
            <v>0</v>
          </cell>
          <cell r="O264">
            <v>0</v>
          </cell>
          <cell r="P264">
            <v>-477.51969000000008</v>
          </cell>
          <cell r="S264">
            <v>0</v>
          </cell>
          <cell r="T264">
            <v>-2169.5374499999998</v>
          </cell>
          <cell r="U264">
            <v>-1358.7449999999999</v>
          </cell>
          <cell r="V264">
            <v>0</v>
          </cell>
          <cell r="W264">
            <v>-3528.2824499999997</v>
          </cell>
        </row>
        <row r="265">
          <cell r="C265" t="str">
            <v>CORPORATE GENERAL:</v>
          </cell>
        </row>
        <row r="266">
          <cell r="C266" t="str">
            <v xml:space="preserve">  NEW YORK:</v>
          </cell>
        </row>
        <row r="267">
          <cell r="C267" t="str">
            <v>CFS CORP ITEMS</v>
          </cell>
          <cell r="E267">
            <v>0</v>
          </cell>
          <cell r="F267">
            <v>-58.678307368421045</v>
          </cell>
          <cell r="G267">
            <v>0</v>
          </cell>
          <cell r="H267">
            <v>0</v>
          </cell>
          <cell r="I267">
            <v>-58.678307368421045</v>
          </cell>
          <cell r="L267">
            <v>0</v>
          </cell>
          <cell r="M267">
            <v>-1114.8878399999999</v>
          </cell>
          <cell r="N267">
            <v>0</v>
          </cell>
          <cell r="O267">
            <v>0</v>
          </cell>
          <cell r="P267">
            <v>-1114.8878399999999</v>
          </cell>
          <cell r="S267">
            <v>0</v>
          </cell>
          <cell r="T267">
            <v>-3225.38553</v>
          </cell>
          <cell r="U267">
            <v>0</v>
          </cell>
          <cell r="V267">
            <v>0</v>
          </cell>
          <cell r="W267">
            <v>-3225.38553</v>
          </cell>
        </row>
        <row r="268">
          <cell r="C268" t="str">
            <v>UNALL BACKOFFICE</v>
          </cell>
          <cell r="E268">
            <v>0</v>
          </cell>
          <cell r="F268">
            <v>-30.052944736842097</v>
          </cell>
          <cell r="G268">
            <v>0</v>
          </cell>
          <cell r="H268">
            <v>0</v>
          </cell>
          <cell r="I268">
            <v>-30.052944736842086</v>
          </cell>
          <cell r="L268">
            <v>0</v>
          </cell>
          <cell r="M268">
            <v>-571.00594999999987</v>
          </cell>
          <cell r="N268">
            <v>0</v>
          </cell>
          <cell r="O268">
            <v>0</v>
          </cell>
          <cell r="P268">
            <v>-571.00594999999964</v>
          </cell>
          <cell r="S268">
            <v>0</v>
          </cell>
          <cell r="T268">
            <v>-1565.0040299999998</v>
          </cell>
          <cell r="U268">
            <v>0</v>
          </cell>
          <cell r="V268">
            <v>0</v>
          </cell>
          <cell r="W268">
            <v>-1565.0040299999996</v>
          </cell>
        </row>
        <row r="269">
          <cell r="C269" t="str">
            <v>CFLP CORP ITEMS</v>
          </cell>
          <cell r="E269">
            <v>0</v>
          </cell>
          <cell r="F269">
            <v>9.469275789473679</v>
          </cell>
          <cell r="G269">
            <v>0</v>
          </cell>
          <cell r="H269">
            <v>0</v>
          </cell>
          <cell r="I269">
            <v>9.469275789473679</v>
          </cell>
          <cell r="L269">
            <v>0</v>
          </cell>
          <cell r="M269">
            <v>179.9162399999999</v>
          </cell>
          <cell r="N269">
            <v>0</v>
          </cell>
          <cell r="O269">
            <v>0</v>
          </cell>
          <cell r="P269">
            <v>179.9162399999999</v>
          </cell>
          <cell r="S269">
            <v>0</v>
          </cell>
          <cell r="T269">
            <v>-355.16988000000015</v>
          </cell>
          <cell r="U269">
            <v>0</v>
          </cell>
          <cell r="V269">
            <v>0</v>
          </cell>
          <cell r="W269">
            <v>-355.16988000000015</v>
          </cell>
        </row>
        <row r="270">
          <cell r="C270" t="str">
            <v xml:space="preserve">  LONDON:</v>
          </cell>
          <cell r="E270">
            <v>0</v>
          </cell>
          <cell r="F270">
            <v>-79.261976315789482</v>
          </cell>
          <cell r="G270">
            <v>0</v>
          </cell>
          <cell r="H270">
            <v>0</v>
          </cell>
          <cell r="I270">
            <v>-79.261976315789425</v>
          </cell>
          <cell r="L270">
            <v>0</v>
          </cell>
          <cell r="M270">
            <v>-1505.9775500000001</v>
          </cell>
          <cell r="N270">
            <v>0</v>
          </cell>
          <cell r="O270">
            <v>0</v>
          </cell>
          <cell r="P270">
            <v>-1505.9775499999992</v>
          </cell>
          <cell r="S270">
            <v>0</v>
          </cell>
          <cell r="T270">
            <v>-5145.55944</v>
          </cell>
          <cell r="U270">
            <v>0</v>
          </cell>
          <cell r="V270">
            <v>0</v>
          </cell>
          <cell r="W270">
            <v>-5145.5594399999991</v>
          </cell>
        </row>
        <row r="271">
          <cell r="C271" t="str">
            <v>UNALL FRONT/BACK OFFICE</v>
          </cell>
        </row>
        <row r="272">
          <cell r="C272" t="str">
            <v>CFI CORP ITEMS</v>
          </cell>
        </row>
        <row r="273">
          <cell r="C273" t="str">
            <v xml:space="preserve">    TOTAL CORP GEN EXP</v>
          </cell>
        </row>
        <row r="274">
          <cell r="E274">
            <v>0</v>
          </cell>
          <cell r="F274">
            <v>11.796106842105212</v>
          </cell>
          <cell r="G274">
            <v>0</v>
          </cell>
          <cell r="H274">
            <v>0</v>
          </cell>
          <cell r="I274">
            <v>11.796106842105212</v>
          </cell>
          <cell r="L274">
            <v>0</v>
          </cell>
          <cell r="M274">
            <v>224.12602999999902</v>
          </cell>
          <cell r="N274">
            <v>0</v>
          </cell>
          <cell r="O274">
            <v>0</v>
          </cell>
          <cell r="P274">
            <v>224.12602999999902</v>
          </cell>
          <cell r="S274">
            <v>0</v>
          </cell>
          <cell r="T274">
            <v>336.7262499999988</v>
          </cell>
          <cell r="U274">
            <v>0</v>
          </cell>
          <cell r="V274">
            <v>0</v>
          </cell>
          <cell r="W274">
            <v>336.7262499999988</v>
          </cell>
        </row>
        <row r="275">
          <cell r="C275" t="str">
            <v>LEGAL/COMP DEPT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</row>
        <row r="276">
          <cell r="C276" t="str">
            <v>MARKETING DEPT</v>
          </cell>
          <cell r="E276">
            <v>0</v>
          </cell>
          <cell r="F276">
            <v>33.397429175439605</v>
          </cell>
          <cell r="G276">
            <v>0</v>
          </cell>
          <cell r="H276">
            <v>0</v>
          </cell>
          <cell r="I276">
            <v>33.397429175439605</v>
          </cell>
          <cell r="L276">
            <v>0</v>
          </cell>
          <cell r="M276">
            <v>634.55115433335243</v>
          </cell>
          <cell r="N276">
            <v>0</v>
          </cell>
          <cell r="O276">
            <v>0</v>
          </cell>
          <cell r="P276">
            <v>634.55115433335243</v>
          </cell>
          <cell r="S276">
            <v>0</v>
          </cell>
          <cell r="T276">
            <v>889.81166000002281</v>
          </cell>
          <cell r="U276">
            <v>0</v>
          </cell>
          <cell r="V276">
            <v>0</v>
          </cell>
          <cell r="W276">
            <v>889.81166000002281</v>
          </cell>
        </row>
        <row r="277">
          <cell r="C277" t="str">
            <v>TAX DEPT</v>
          </cell>
          <cell r="E277">
            <v>0</v>
          </cell>
          <cell r="F277">
            <v>-35.54810736842105</v>
          </cell>
          <cell r="G277">
            <v>0</v>
          </cell>
          <cell r="H277">
            <v>0</v>
          </cell>
          <cell r="I277">
            <v>-35.54810736842105</v>
          </cell>
          <cell r="L277">
            <v>0</v>
          </cell>
          <cell r="M277">
            <v>-675.41404</v>
          </cell>
          <cell r="N277">
            <v>0</v>
          </cell>
          <cell r="O277">
            <v>0</v>
          </cell>
          <cell r="P277">
            <v>-675.41404</v>
          </cell>
          <cell r="S277">
            <v>0</v>
          </cell>
          <cell r="T277">
            <v>-675.41404</v>
          </cell>
          <cell r="U277">
            <v>0</v>
          </cell>
          <cell r="V277">
            <v>0</v>
          </cell>
          <cell r="W277">
            <v>-675.41404</v>
          </cell>
        </row>
        <row r="278">
          <cell r="C278" t="str">
            <v>TRAINING DEPT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C279" t="str">
            <v>ART DEPT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C280" t="str">
            <v xml:space="preserve">    TOTAL OTHER AREAS</v>
          </cell>
          <cell r="E280">
            <v>0</v>
          </cell>
          <cell r="F280">
            <v>-29.73684210526315</v>
          </cell>
          <cell r="G280">
            <v>0</v>
          </cell>
          <cell r="H280">
            <v>0</v>
          </cell>
          <cell r="I280">
            <v>-29.736842105263158</v>
          </cell>
          <cell r="L280">
            <v>0</v>
          </cell>
          <cell r="M280">
            <v>-565</v>
          </cell>
          <cell r="N280">
            <v>0</v>
          </cell>
          <cell r="O280">
            <v>0</v>
          </cell>
          <cell r="P280">
            <v>-565</v>
          </cell>
          <cell r="S280">
            <v>0</v>
          </cell>
          <cell r="T280">
            <v>-116</v>
          </cell>
          <cell r="U280">
            <v>1582</v>
          </cell>
          <cell r="V280">
            <v>0</v>
          </cell>
          <cell r="W280">
            <v>1466</v>
          </cell>
        </row>
        <row r="281">
          <cell r="E281">
            <v>0</v>
          </cell>
          <cell r="F281">
            <v>-20.091413456139396</v>
          </cell>
          <cell r="G281">
            <v>0</v>
          </cell>
          <cell r="H281">
            <v>0</v>
          </cell>
          <cell r="I281">
            <v>-20.091413456139389</v>
          </cell>
          <cell r="L281">
            <v>0</v>
          </cell>
          <cell r="M281">
            <v>-381.73685566664852</v>
          </cell>
          <cell r="N281">
            <v>0</v>
          </cell>
          <cell r="O281">
            <v>0</v>
          </cell>
          <cell r="P281">
            <v>-381.73685566664835</v>
          </cell>
          <cell r="S281">
            <v>0</v>
          </cell>
          <cell r="T281">
            <v>435.12387000002167</v>
          </cell>
          <cell r="U281">
            <v>1582</v>
          </cell>
          <cell r="V281">
            <v>0</v>
          </cell>
          <cell r="W281">
            <v>2017.1238700000217</v>
          </cell>
        </row>
        <row r="282">
          <cell r="C282" t="str">
            <v>ALLOCATED PROJECTS:</v>
          </cell>
        </row>
        <row r="283">
          <cell r="C283" t="str">
            <v xml:space="preserve">  104/105 MOVE</v>
          </cell>
          <cell r="E283">
            <v>0</v>
          </cell>
          <cell r="F283">
            <v>-15.365431052631564</v>
          </cell>
          <cell r="G283">
            <v>0</v>
          </cell>
          <cell r="H283">
            <v>0</v>
          </cell>
          <cell r="I283">
            <v>-15.365431052631564</v>
          </cell>
          <cell r="L283">
            <v>0</v>
          </cell>
          <cell r="M283">
            <v>-291.94318999999973</v>
          </cell>
          <cell r="N283">
            <v>0</v>
          </cell>
          <cell r="O283">
            <v>0</v>
          </cell>
          <cell r="P283">
            <v>-291.94318999999973</v>
          </cell>
          <cell r="S283">
            <v>0</v>
          </cell>
          <cell r="T283">
            <v>-853.97806999999989</v>
          </cell>
          <cell r="U283">
            <v>0</v>
          </cell>
          <cell r="V283">
            <v>0</v>
          </cell>
          <cell r="W283">
            <v>-853.97806999999989</v>
          </cell>
        </row>
        <row r="284">
          <cell r="C284" t="str">
            <v xml:space="preserve"> CANTOR DIG SPEED</v>
          </cell>
          <cell r="E284">
            <v>0</v>
          </cell>
          <cell r="F284">
            <v>-3.2755189473684196</v>
          </cell>
          <cell r="G284">
            <v>0</v>
          </cell>
          <cell r="H284">
            <v>0</v>
          </cell>
          <cell r="I284">
            <v>-3.2755189473684196</v>
          </cell>
          <cell r="L284">
            <v>0</v>
          </cell>
          <cell r="M284">
            <v>-62.234859999999969</v>
          </cell>
          <cell r="N284">
            <v>0</v>
          </cell>
          <cell r="O284">
            <v>0</v>
          </cell>
          <cell r="P284">
            <v>-62.234859999999969</v>
          </cell>
          <cell r="S284">
            <v>0</v>
          </cell>
          <cell r="T284">
            <v>-202.24347999999998</v>
          </cell>
          <cell r="U284">
            <v>0</v>
          </cell>
          <cell r="V284">
            <v>0</v>
          </cell>
          <cell r="W284">
            <v>-202.24347999999998</v>
          </cell>
        </row>
        <row r="285">
          <cell r="C285" t="str">
            <v xml:space="preserve">  EXEC AREA MOVE</v>
          </cell>
          <cell r="E285">
            <v>0</v>
          </cell>
          <cell r="F285">
            <v>-0.54373736842105225</v>
          </cell>
          <cell r="G285">
            <v>0</v>
          </cell>
          <cell r="H285">
            <v>0</v>
          </cell>
          <cell r="I285">
            <v>-0.54373736842105225</v>
          </cell>
          <cell r="L285">
            <v>0</v>
          </cell>
          <cell r="M285">
            <v>-10.331009999999992</v>
          </cell>
          <cell r="N285">
            <v>0</v>
          </cell>
          <cell r="O285">
            <v>0</v>
          </cell>
          <cell r="P285">
            <v>-10.331009999999992</v>
          </cell>
          <cell r="S285">
            <v>0</v>
          </cell>
          <cell r="T285">
            <v>-113.48000999999999</v>
          </cell>
          <cell r="U285">
            <v>0</v>
          </cell>
          <cell r="V285">
            <v>0</v>
          </cell>
          <cell r="W285">
            <v>-113.48000999999999</v>
          </cell>
        </row>
        <row r="286">
          <cell r="C286" t="str">
            <v xml:space="preserve">    TOTAL PROJECTS</v>
          </cell>
          <cell r="E286">
            <v>0</v>
          </cell>
          <cell r="F286">
            <v>-0.59003052631578967</v>
          </cell>
          <cell r="G286">
            <v>0</v>
          </cell>
          <cell r="H286">
            <v>0</v>
          </cell>
          <cell r="I286">
            <v>-0.59003052631578967</v>
          </cell>
          <cell r="L286">
            <v>0</v>
          </cell>
          <cell r="M286">
            <v>-11.210580000000004</v>
          </cell>
          <cell r="N286">
            <v>0</v>
          </cell>
          <cell r="O286">
            <v>0</v>
          </cell>
          <cell r="P286">
            <v>-11.210580000000004</v>
          </cell>
          <cell r="S286">
            <v>0</v>
          </cell>
          <cell r="T286">
            <v>-33.10436</v>
          </cell>
          <cell r="U286">
            <v>0</v>
          </cell>
          <cell r="V286">
            <v>0</v>
          </cell>
          <cell r="W286">
            <v>-33.10436</v>
          </cell>
        </row>
        <row r="287">
          <cell r="E287">
            <v>0</v>
          </cell>
          <cell r="F287">
            <v>-7.0058431578947351</v>
          </cell>
          <cell r="G287">
            <v>0</v>
          </cell>
          <cell r="H287">
            <v>0</v>
          </cell>
          <cell r="I287">
            <v>-7.0058431578947351</v>
          </cell>
          <cell r="L287">
            <v>0</v>
          </cell>
          <cell r="M287">
            <v>-133.11101999999997</v>
          </cell>
          <cell r="N287">
            <v>0</v>
          </cell>
          <cell r="O287">
            <v>0</v>
          </cell>
          <cell r="P287">
            <v>-133.11101999999997</v>
          </cell>
          <cell r="S287">
            <v>0</v>
          </cell>
          <cell r="T287">
            <v>-355.97386999999998</v>
          </cell>
          <cell r="U287">
            <v>0</v>
          </cell>
          <cell r="V287">
            <v>0</v>
          </cell>
          <cell r="W287">
            <v>-355.97386999999998</v>
          </cell>
        </row>
        <row r="288">
          <cell r="C288" t="str">
            <v>OTHER CORP</v>
          </cell>
          <cell r="E288">
            <v>0</v>
          </cell>
          <cell r="F288">
            <v>-26.780561052631572</v>
          </cell>
          <cell r="G288">
            <v>0</v>
          </cell>
          <cell r="H288">
            <v>0</v>
          </cell>
          <cell r="I288">
            <v>-26.780561052631583</v>
          </cell>
          <cell r="L288">
            <v>0</v>
          </cell>
          <cell r="M288">
            <v>-508.83065999999985</v>
          </cell>
          <cell r="N288">
            <v>0</v>
          </cell>
          <cell r="O288">
            <v>0</v>
          </cell>
          <cell r="P288">
            <v>-508.83066000000008</v>
          </cell>
          <cell r="S288">
            <v>0</v>
          </cell>
          <cell r="T288">
            <v>-1558.7797899999998</v>
          </cell>
          <cell r="U288">
            <v>0</v>
          </cell>
          <cell r="V288">
            <v>0</v>
          </cell>
          <cell r="W288">
            <v>-1558.77979</v>
          </cell>
        </row>
        <row r="290">
          <cell r="C290" t="str">
            <v xml:space="preserve">     TOTAL EXPENSE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>
        <row r="2">
          <cell r="A2" t="str">
            <v>CANTOR FITZGERALD INTERNATIONAL</v>
          </cell>
        </row>
        <row r="3">
          <cell r="B3" t="str">
            <v xml:space="preserve">    COMBINED DAILY MANAGEMENT REPORT (IN THOUSANDS)</v>
          </cell>
        </row>
        <row r="4">
          <cell r="B4" t="str">
            <v>Daily FX Rate :</v>
          </cell>
          <cell r="D4">
            <v>1.4554499999999999</v>
          </cell>
          <cell r="H4" t="str">
            <v xml:space="preserve">    DATE          </v>
          </cell>
          <cell r="I4">
            <v>37141</v>
          </cell>
          <cell r="L4">
            <v>4</v>
          </cell>
          <cell r="M4" t="str">
            <v>OUT OF</v>
          </cell>
          <cell r="O4">
            <v>19</v>
          </cell>
          <cell r="P4" t="str">
            <v>TRADING DAYS THIS MONTH</v>
          </cell>
        </row>
        <row r="6">
          <cell r="D6" t="str">
            <v>DAILY</v>
          </cell>
          <cell r="L6" t="str">
            <v>MTD</v>
          </cell>
          <cell r="T6" t="str">
            <v>YTD</v>
          </cell>
        </row>
        <row r="7">
          <cell r="E7" t="str">
            <v>Fixed</v>
          </cell>
          <cell r="F7" t="str">
            <v>Variable</v>
          </cell>
          <cell r="I7" t="str">
            <v>Profit/</v>
          </cell>
          <cell r="M7" t="str">
            <v>Fixed</v>
          </cell>
          <cell r="N7" t="str">
            <v>Variable</v>
          </cell>
          <cell r="Q7" t="str">
            <v>Profit/</v>
          </cell>
          <cell r="U7" t="str">
            <v>Fixed</v>
          </cell>
          <cell r="V7" t="str">
            <v>Variable</v>
          </cell>
          <cell r="Y7" t="str">
            <v>Profit/</v>
          </cell>
        </row>
        <row r="8">
          <cell r="B8" t="str">
            <v>BOOK:</v>
          </cell>
          <cell r="D8" t="str">
            <v>Revenue</v>
          </cell>
          <cell r="E8" t="str">
            <v>Expense</v>
          </cell>
          <cell r="F8" t="str">
            <v>Expense</v>
          </cell>
          <cell r="G8" t="str">
            <v>Extra</v>
          </cell>
          <cell r="H8" t="str">
            <v>Other</v>
          </cell>
          <cell r="I8" t="str">
            <v>(Loss)</v>
          </cell>
          <cell r="L8" t="str">
            <v>Revenue</v>
          </cell>
          <cell r="M8" t="str">
            <v>Expense</v>
          </cell>
          <cell r="N8" t="str">
            <v>Expense</v>
          </cell>
          <cell r="O8" t="str">
            <v>Extra</v>
          </cell>
          <cell r="P8" t="str">
            <v>Other</v>
          </cell>
          <cell r="Q8" t="str">
            <v>(Loss)</v>
          </cell>
          <cell r="T8" t="str">
            <v>Revenue</v>
          </cell>
          <cell r="U8" t="str">
            <v>Expense</v>
          </cell>
          <cell r="V8" t="str">
            <v>Expense</v>
          </cell>
          <cell r="W8" t="str">
            <v>Extra</v>
          </cell>
          <cell r="X8" t="str">
            <v>Other</v>
          </cell>
          <cell r="Y8" t="str">
            <v>(Loss)</v>
          </cell>
        </row>
        <row r="11">
          <cell r="B11" t="str">
            <v>EURO SOV</v>
          </cell>
          <cell r="D11">
            <v>71.366000000000014</v>
          </cell>
          <cell r="E11">
            <v>-9.6888730507901641</v>
          </cell>
          <cell r="F11">
            <v>-7.5504335526315796</v>
          </cell>
          <cell r="G11">
            <v>0</v>
          </cell>
          <cell r="H11">
            <v>-3.5677631578947377E-2</v>
          </cell>
          <cell r="I11">
            <v>54.091015764999312</v>
          </cell>
          <cell r="J11">
            <v>0.75793817455089685</v>
          </cell>
          <cell r="L11">
            <v>90.427999999999997</v>
          </cell>
          <cell r="M11">
            <v>-38.755492203160657</v>
          </cell>
          <cell r="N11">
            <v>-9.0726542105263164</v>
          </cell>
          <cell r="O11">
            <v>0</v>
          </cell>
          <cell r="P11">
            <v>-0.14271052631578951</v>
          </cell>
          <cell r="Q11">
            <v>42.457143059997222</v>
          </cell>
          <cell r="R11">
            <v>0.4695132377139517</v>
          </cell>
          <cell r="T11">
            <v>2164.23893</v>
          </cell>
          <cell r="U11">
            <v>-1537.7603337985604</v>
          </cell>
          <cell r="V11">
            <v>-295.76226786466168</v>
          </cell>
          <cell r="W11">
            <v>-152.67424</v>
          </cell>
          <cell r="X11">
            <v>-6.5086846567505727</v>
          </cell>
          <cell r="Y11">
            <v>171.53340368002705</v>
          </cell>
          <cell r="Z11">
            <v>7.9258071418217696E-2</v>
          </cell>
        </row>
        <row r="12">
          <cell r="B12" t="str">
            <v>EURO CORP</v>
          </cell>
          <cell r="D12">
            <v>28.57</v>
          </cell>
          <cell r="E12">
            <v>-8.6671046447830484</v>
          </cell>
          <cell r="F12">
            <v>-9.7847600877193059</v>
          </cell>
          <cell r="G12">
            <v>0</v>
          </cell>
          <cell r="H12">
            <v>0</v>
          </cell>
          <cell r="I12">
            <v>10.118135267497646</v>
          </cell>
          <cell r="J12">
            <v>0.35415244198451684</v>
          </cell>
          <cell r="L12">
            <v>139.43</v>
          </cell>
          <cell r="M12">
            <v>-34.668418579132194</v>
          </cell>
          <cell r="N12">
            <v>-49.468540350877205</v>
          </cell>
          <cell r="O12">
            <v>0</v>
          </cell>
          <cell r="P12">
            <v>0</v>
          </cell>
          <cell r="Q12">
            <v>55.293041069990608</v>
          </cell>
          <cell r="R12">
            <v>0.39656487893559927</v>
          </cell>
          <cell r="T12">
            <v>2495.4250199999997</v>
          </cell>
          <cell r="U12">
            <v>-1328.7830824166983</v>
          </cell>
          <cell r="V12">
            <v>-698.81146701754369</v>
          </cell>
          <cell r="W12">
            <v>-81.902170000000012</v>
          </cell>
          <cell r="X12">
            <v>0</v>
          </cell>
          <cell r="Y12">
            <v>385.92830056575764</v>
          </cell>
          <cell r="Z12">
            <v>0.15465433642472562</v>
          </cell>
        </row>
        <row r="13">
          <cell r="B13" t="str">
            <v>DOLLAR SOV</v>
          </cell>
          <cell r="D13">
            <v>32.94</v>
          </cell>
          <cell r="E13">
            <v>-8.380648948215315</v>
          </cell>
          <cell r="F13">
            <v>-11.231725877192979</v>
          </cell>
          <cell r="G13">
            <v>0</v>
          </cell>
          <cell r="H13">
            <v>-8.9194078947368471E-2</v>
          </cell>
          <cell r="I13">
            <v>13.238431095644334</v>
          </cell>
          <cell r="J13">
            <v>0.40189529737839508</v>
          </cell>
          <cell r="L13">
            <v>117.46</v>
          </cell>
          <cell r="M13">
            <v>-33.52259579286126</v>
          </cell>
          <cell r="N13">
            <v>-36.347903508771921</v>
          </cell>
          <cell r="O13">
            <v>0</v>
          </cell>
          <cell r="P13">
            <v>-0.35677631578947377</v>
          </cell>
          <cell r="Q13">
            <v>47.232724382577345</v>
          </cell>
          <cell r="R13">
            <v>0.4021175241152507</v>
          </cell>
          <cell r="T13">
            <v>3651.3735999999999</v>
          </cell>
          <cell r="U13">
            <v>-1207.9443996496268</v>
          </cell>
          <cell r="V13">
            <v>-1199.3803618421052</v>
          </cell>
          <cell r="W13">
            <v>-71.182410000000004</v>
          </cell>
          <cell r="X13">
            <v>-40.742508815789478</v>
          </cell>
          <cell r="Y13">
            <v>1132.1239196924787</v>
          </cell>
          <cell r="Z13">
            <v>0.31005425456668656</v>
          </cell>
        </row>
        <row r="14">
          <cell r="B14" t="str">
            <v>DOLLAR CORP</v>
          </cell>
          <cell r="D14">
            <v>22.97</v>
          </cell>
          <cell r="E14">
            <v>-8.8471311736869094</v>
          </cell>
          <cell r="F14">
            <v>-6.2351074561403479</v>
          </cell>
          <cell r="G14">
            <v>0</v>
          </cell>
          <cell r="H14">
            <v>0</v>
          </cell>
          <cell r="I14">
            <v>7.8877613701727416</v>
          </cell>
          <cell r="J14">
            <v>0.34339405181422472</v>
          </cell>
          <cell r="L14">
            <v>85.42</v>
          </cell>
          <cell r="M14">
            <v>-35.388524694747638</v>
          </cell>
          <cell r="N14">
            <v>-22.516629824561402</v>
          </cell>
          <cell r="O14">
            <v>0</v>
          </cell>
          <cell r="P14">
            <v>0</v>
          </cell>
          <cell r="Q14">
            <v>27.514845480690962</v>
          </cell>
          <cell r="R14">
            <v>0.32211245001979583</v>
          </cell>
          <cell r="T14">
            <v>3109.5104000000001</v>
          </cell>
          <cell r="U14">
            <v>-1334.4034830900769</v>
          </cell>
          <cell r="V14">
            <v>-887.75044482456133</v>
          </cell>
          <cell r="W14">
            <v>-122.86064999999999</v>
          </cell>
          <cell r="X14">
            <v>0</v>
          </cell>
          <cell r="Y14">
            <v>764.49582208536197</v>
          </cell>
          <cell r="Z14">
            <v>0.24585729704758727</v>
          </cell>
        </row>
        <row r="15">
          <cell r="B15" t="str">
            <v>NEW ISSUES</v>
          </cell>
          <cell r="D15">
            <v>16.03</v>
          </cell>
          <cell r="E15">
            <v>-3.9473927721218383</v>
          </cell>
          <cell r="F15">
            <v>-6.6714438596491235</v>
          </cell>
          <cell r="G15">
            <v>0</v>
          </cell>
          <cell r="H15">
            <v>0</v>
          </cell>
          <cell r="I15">
            <v>5.4111633682290403</v>
          </cell>
          <cell r="J15">
            <v>0.33756477655826822</v>
          </cell>
          <cell r="L15">
            <v>60.03</v>
          </cell>
          <cell r="M15">
            <v>-15.789571088487353</v>
          </cell>
          <cell r="N15">
            <v>-21.51807543859649</v>
          </cell>
          <cell r="O15">
            <v>0</v>
          </cell>
          <cell r="P15">
            <v>0</v>
          </cell>
          <cell r="Q15">
            <v>22.722353472916161</v>
          </cell>
          <cell r="R15">
            <v>0.37851663289881993</v>
          </cell>
          <cell r="T15">
            <v>1368.4201</v>
          </cell>
          <cell r="U15">
            <v>-655.12145941935171</v>
          </cell>
          <cell r="V15">
            <v>-404.27110543859646</v>
          </cell>
          <cell r="W15">
            <v>-75.903100000000009</v>
          </cell>
          <cell r="X15">
            <v>0</v>
          </cell>
          <cell r="Y15">
            <v>233.12443514205188</v>
          </cell>
          <cell r="Z15">
            <v>0.17036028273923473</v>
          </cell>
        </row>
        <row r="16">
          <cell r="B16" t="str">
            <v>YEN EUROBONDS</v>
          </cell>
          <cell r="D16">
            <v>3.84</v>
          </cell>
          <cell r="E16">
            <v>-2.5238785276195541</v>
          </cell>
          <cell r="F16">
            <v>-0.82101578947368381</v>
          </cell>
          <cell r="G16">
            <v>0</v>
          </cell>
          <cell r="H16">
            <v>0</v>
          </cell>
          <cell r="I16">
            <v>0.49510568290676193</v>
          </cell>
          <cell r="J16">
            <v>0.12893377159030259</v>
          </cell>
          <cell r="L16">
            <v>14.93</v>
          </cell>
          <cell r="M16">
            <v>-10.095514110478216</v>
          </cell>
          <cell r="N16">
            <v>-3.0561631578947361</v>
          </cell>
          <cell r="O16">
            <v>-33.225999999999999</v>
          </cell>
          <cell r="P16">
            <v>0</v>
          </cell>
          <cell r="Q16">
            <v>-31.447677268372953</v>
          </cell>
          <cell r="R16" t="str">
            <v>N/A</v>
          </cell>
          <cell r="T16">
            <v>877.49911999999995</v>
          </cell>
          <cell r="U16">
            <v>-531.64276045517454</v>
          </cell>
          <cell r="V16">
            <v>-182.73033649122809</v>
          </cell>
          <cell r="W16">
            <v>-88.153120000000001</v>
          </cell>
          <cell r="X16">
            <v>0</v>
          </cell>
          <cell r="Y16">
            <v>74.972903053597321</v>
          </cell>
          <cell r="Z16">
            <v>8.5439291441793491E-2</v>
          </cell>
        </row>
        <row r="17">
          <cell r="B17" t="str">
            <v>FLOATING RATE NOTES</v>
          </cell>
          <cell r="D17">
            <v>97.57</v>
          </cell>
          <cell r="E17">
            <v>-5.4323231983382598</v>
          </cell>
          <cell r="F17">
            <v>-32.776740350877205</v>
          </cell>
          <cell r="G17">
            <v>0</v>
          </cell>
          <cell r="H17">
            <v>0</v>
          </cell>
          <cell r="I17">
            <v>59.360936450784536</v>
          </cell>
          <cell r="J17">
            <v>0.6083933222382345</v>
          </cell>
          <cell r="L17">
            <v>192.27</v>
          </cell>
          <cell r="M17">
            <v>-21.729292793353039</v>
          </cell>
          <cell r="N17">
            <v>-65.161661403508788</v>
          </cell>
          <cell r="O17">
            <v>0</v>
          </cell>
          <cell r="P17">
            <v>0</v>
          </cell>
          <cell r="Q17">
            <v>105.37904580313818</v>
          </cell>
          <cell r="R17">
            <v>0.54807846155478324</v>
          </cell>
          <cell r="T17">
            <v>1563.5737999999999</v>
          </cell>
          <cell r="U17">
            <v>-832.17665914672466</v>
          </cell>
          <cell r="V17">
            <v>-367.54894807017547</v>
          </cell>
          <cell r="W17">
            <v>-49.011319999999998</v>
          </cell>
          <cell r="X17">
            <v>0</v>
          </cell>
          <cell r="Y17">
            <v>314.83687278309975</v>
          </cell>
          <cell r="Z17">
            <v>0.20135721945654231</v>
          </cell>
        </row>
        <row r="18">
          <cell r="B18" t="str">
            <v>EURO STERLING</v>
          </cell>
          <cell r="D18">
            <v>37.549999999999997</v>
          </cell>
          <cell r="E18">
            <v>-7.5718460158633851</v>
          </cell>
          <cell r="F18">
            <v>-16.153245675438583</v>
          </cell>
          <cell r="G18">
            <v>0</v>
          </cell>
          <cell r="H18">
            <v>0</v>
          </cell>
          <cell r="I18">
            <v>13.824908308698028</v>
          </cell>
          <cell r="J18">
            <v>0.36817332380021384</v>
          </cell>
          <cell r="L18">
            <v>169.57</v>
          </cell>
          <cell r="M18">
            <v>-30.287384063453541</v>
          </cell>
          <cell r="N18">
            <v>-67.879082701754385</v>
          </cell>
          <cell r="O18">
            <v>0</v>
          </cell>
          <cell r="P18">
            <v>0</v>
          </cell>
          <cell r="Q18">
            <v>71.403533234792064</v>
          </cell>
          <cell r="R18">
            <v>0.42108588332129543</v>
          </cell>
          <cell r="T18">
            <v>5546.4983000000002</v>
          </cell>
          <cell r="U18">
            <v>-1099.836586314879</v>
          </cell>
          <cell r="V18">
            <v>-2415.4103505350877</v>
          </cell>
          <cell r="W18">
            <v>-131.18699000000001</v>
          </cell>
          <cell r="X18">
            <v>0</v>
          </cell>
          <cell r="Y18">
            <v>1900.0643731500334</v>
          </cell>
          <cell r="Z18">
            <v>0.34257008122584898</v>
          </cell>
        </row>
        <row r="19">
          <cell r="B19" t="str">
            <v>HIGH YIELD - LONDON</v>
          </cell>
          <cell r="D19">
            <v>31.38</v>
          </cell>
          <cell r="E19">
            <v>-4.440866524874016</v>
          </cell>
          <cell r="F19">
            <v>-16.98493728070175</v>
          </cell>
          <cell r="G19">
            <v>0</v>
          </cell>
          <cell r="H19">
            <v>-1.4931294291636332</v>
          </cell>
          <cell r="I19">
            <v>8.4610667652606004</v>
          </cell>
          <cell r="J19">
            <v>0.26963246543214148</v>
          </cell>
          <cell r="L19">
            <v>107.53</v>
          </cell>
          <cell r="M19">
            <v>-17.763466099496064</v>
          </cell>
          <cell r="N19">
            <v>-56.606049122807022</v>
          </cell>
          <cell r="O19">
            <v>0</v>
          </cell>
          <cell r="P19">
            <v>-4.9740727166545362</v>
          </cell>
          <cell r="Q19">
            <v>28.186412061042372</v>
          </cell>
          <cell r="R19">
            <v>0.26212603051280919</v>
          </cell>
          <cell r="T19">
            <v>2312.2037000000005</v>
          </cell>
          <cell r="U19">
            <v>-608.3491198935958</v>
          </cell>
          <cell r="V19">
            <v>-861.8058174561404</v>
          </cell>
          <cell r="W19">
            <v>-119.51695000000001</v>
          </cell>
          <cell r="X19">
            <v>-38.413572397539554</v>
          </cell>
          <cell r="Y19">
            <v>684.11824025272472</v>
          </cell>
          <cell r="Z19">
            <v>0.29587282480895805</v>
          </cell>
        </row>
        <row r="20">
          <cell r="B20" t="str">
            <v>ASSET SWAPS - LONDON</v>
          </cell>
          <cell r="D20">
            <v>21.98</v>
          </cell>
          <cell r="E20">
            <v>-9.1257854442659117</v>
          </cell>
          <cell r="F20">
            <v>-6.671867982456142</v>
          </cell>
          <cell r="G20">
            <v>0</v>
          </cell>
          <cell r="H20">
            <v>0</v>
          </cell>
          <cell r="I20">
            <v>6.1823465732779468</v>
          </cell>
          <cell r="J20">
            <v>0.28127145465322778</v>
          </cell>
          <cell r="L20">
            <v>90.12</v>
          </cell>
          <cell r="M20">
            <v>-36.503141777063647</v>
          </cell>
          <cell r="N20">
            <v>-18.853471929824565</v>
          </cell>
          <cell r="O20">
            <v>0</v>
          </cell>
          <cell r="P20">
            <v>0</v>
          </cell>
          <cell r="Q20">
            <v>34.763386293111793</v>
          </cell>
          <cell r="R20">
            <v>0.38574552034078774</v>
          </cell>
          <cell r="T20">
            <v>1677.7106200000003</v>
          </cell>
          <cell r="U20">
            <v>-1152.3047528136351</v>
          </cell>
          <cell r="V20">
            <v>-296.6892085964912</v>
          </cell>
          <cell r="W20">
            <v>-16.7</v>
          </cell>
          <cell r="X20">
            <v>0</v>
          </cell>
          <cell r="Y20">
            <v>212.016658589874</v>
          </cell>
          <cell r="Z20">
            <v>0.12637260327402228</v>
          </cell>
        </row>
        <row r="21">
          <cell r="B21" t="str">
            <v>MILAN COMMERCIAL PAPER</v>
          </cell>
          <cell r="D21">
            <v>7.09</v>
          </cell>
          <cell r="E21">
            <v>-3.9036489937515166</v>
          </cell>
          <cell r="F21">
            <v>-0.49669349754076175</v>
          </cell>
          <cell r="G21">
            <v>0</v>
          </cell>
          <cell r="H21">
            <v>0</v>
          </cell>
          <cell r="I21">
            <v>2.6896575087077217</v>
          </cell>
          <cell r="J21">
            <v>0.3793593101139241</v>
          </cell>
          <cell r="L21">
            <v>24.27</v>
          </cell>
          <cell r="M21">
            <v>-15.614595975006067</v>
          </cell>
          <cell r="N21">
            <v>-1.6999739901630464</v>
          </cell>
          <cell r="O21">
            <v>0</v>
          </cell>
          <cell r="P21">
            <v>0</v>
          </cell>
          <cell r="Q21">
            <v>6.9554300348308864</v>
          </cell>
          <cell r="R21">
            <v>0.28658549793287541</v>
          </cell>
          <cell r="T21">
            <v>877.96112000000005</v>
          </cell>
          <cell r="U21">
            <v>-712.76381562591325</v>
          </cell>
          <cell r="V21">
            <v>-160.31304396808798</v>
          </cell>
          <cell r="W21">
            <v>-0.27819000000000038</v>
          </cell>
          <cell r="X21">
            <v>0</v>
          </cell>
          <cell r="Y21">
            <v>4.6060704059988158</v>
          </cell>
          <cell r="Z21">
            <v>5.2463261767204629E-3</v>
          </cell>
        </row>
        <row r="22">
          <cell r="B22" t="str">
            <v>CONVERTIBLE BONDS</v>
          </cell>
          <cell r="D22">
            <v>0</v>
          </cell>
          <cell r="E22">
            <v>-2.9306584265569851</v>
          </cell>
          <cell r="F22">
            <v>0</v>
          </cell>
          <cell r="G22">
            <v>0</v>
          </cell>
          <cell r="H22">
            <v>-8.9194078947368471E-2</v>
          </cell>
          <cell r="I22">
            <v>-3.0198525055043537</v>
          </cell>
          <cell r="J22" t="str">
            <v>N/A</v>
          </cell>
          <cell r="L22">
            <v>0</v>
          </cell>
          <cell r="M22">
            <v>-11.72263370622794</v>
          </cell>
          <cell r="N22">
            <v>0</v>
          </cell>
          <cell r="O22">
            <v>0</v>
          </cell>
          <cell r="P22">
            <v>-0.35677631578947377</v>
          </cell>
          <cell r="Q22">
            <v>-12.079410022017415</v>
          </cell>
          <cell r="R22" t="str">
            <v>N/A</v>
          </cell>
          <cell r="T22">
            <v>0</v>
          </cell>
          <cell r="U22">
            <v>-58.379432958841583</v>
          </cell>
          <cell r="V22">
            <v>0</v>
          </cell>
          <cell r="W22">
            <v>0</v>
          </cell>
          <cell r="X22">
            <v>-2.0514638157894738</v>
          </cell>
          <cell r="Y22">
            <v>-60.430896774631059</v>
          </cell>
          <cell r="Z22" t="str">
            <v>N/A</v>
          </cell>
        </row>
        <row r="23">
          <cell r="B23" t="str">
            <v>BANK CAPITAL</v>
          </cell>
          <cell r="D23">
            <v>1.82</v>
          </cell>
          <cell r="E23">
            <v>-4.6199367204680684</v>
          </cell>
          <cell r="F23">
            <v>-0.14197520055761814</v>
          </cell>
          <cell r="G23">
            <v>0</v>
          </cell>
          <cell r="H23">
            <v>-0.56557336956521742</v>
          </cell>
          <cell r="I23">
            <v>-3.5074852905909033</v>
          </cell>
          <cell r="J23">
            <v>-1.9271897201048918</v>
          </cell>
          <cell r="L23">
            <v>7.95</v>
          </cell>
          <cell r="M23">
            <v>-18.479746881872273</v>
          </cell>
          <cell r="N23">
            <v>-0.63300080223046507</v>
          </cell>
          <cell r="O23">
            <v>0</v>
          </cell>
          <cell r="P23">
            <v>-0.83315560640732278</v>
          </cell>
          <cell r="Q23">
            <v>-11.995903290510061</v>
          </cell>
          <cell r="R23">
            <v>-1.5089186528943472</v>
          </cell>
          <cell r="T23">
            <v>7.95</v>
          </cell>
          <cell r="U23">
            <v>-18.479746881872273</v>
          </cell>
          <cell r="V23">
            <v>-0.63300080223046507</v>
          </cell>
          <cell r="W23">
            <v>0</v>
          </cell>
          <cell r="X23">
            <v>-0.83315560640732278</v>
          </cell>
          <cell r="Y23">
            <v>-11.995903290510061</v>
          </cell>
          <cell r="Z23">
            <v>-1.5089186528943472</v>
          </cell>
        </row>
        <row r="25">
          <cell r="B25" t="str">
            <v>EUROBONDS</v>
          </cell>
          <cell r="D25">
            <v>373.10599999999999</v>
          </cell>
          <cell r="E25">
            <v>-80.080094441334978</v>
          </cell>
          <cell r="F25">
            <v>-115.51994661037908</v>
          </cell>
          <cell r="G25">
            <v>0</v>
          </cell>
          <cell r="H25">
            <v>-2.2727685882025348</v>
          </cell>
          <cell r="I25">
            <v>175.2331903600834</v>
          </cell>
          <cell r="J25">
            <v>0.46966060679829164</v>
          </cell>
          <cell r="L25">
            <v>1099.4080000000001</v>
          </cell>
          <cell r="M25">
            <v>-320.32037776533991</v>
          </cell>
          <cell r="N25">
            <v>-352.81320644151629</v>
          </cell>
          <cell r="O25">
            <v>-33.225999999999999</v>
          </cell>
          <cell r="P25">
            <v>-6.6634914809565959</v>
          </cell>
          <cell r="Q25">
            <v>386.38492431218714</v>
          </cell>
          <cell r="R25">
            <v>0.35144816511448623</v>
          </cell>
          <cell r="T25">
            <v>25652.364710000005</v>
          </cell>
          <cell r="U25">
            <v>-11077.945632464951</v>
          </cell>
          <cell r="V25">
            <v>-7771.1063529069088</v>
          </cell>
          <cell r="W25">
            <v>-909.36914000000002</v>
          </cell>
          <cell r="X25">
            <v>-88.549385292276398</v>
          </cell>
          <cell r="Y25">
            <v>5805.3941993358649</v>
          </cell>
          <cell r="Z25">
            <v>0.22631029400080066</v>
          </cell>
        </row>
        <row r="28">
          <cell r="B28" t="str">
            <v>Extras:</v>
          </cell>
        </row>
      </sheetData>
      <sheetData sheetId="53" refreshError="1"/>
      <sheetData sheetId="54" refreshError="1"/>
      <sheetData sheetId="55" refreshError="1">
        <row r="2">
          <cell r="A2" t="str">
            <v>CANTOR FITZGERALD INTERNATIONAL</v>
          </cell>
        </row>
        <row r="3">
          <cell r="B3" t="str">
            <v xml:space="preserve">    COMBINED DAILY MANAGEMENT REPORT (IN THOUSANDS)</v>
          </cell>
        </row>
        <row r="4">
          <cell r="H4" t="str">
            <v xml:space="preserve">    DATE          </v>
          </cell>
          <cell r="I4">
            <v>37141</v>
          </cell>
          <cell r="L4">
            <v>4</v>
          </cell>
          <cell r="M4" t="str">
            <v>OUT OF</v>
          </cell>
          <cell r="O4">
            <v>19</v>
          </cell>
          <cell r="P4" t="str">
            <v>TRADING DAYS THIS MONTH</v>
          </cell>
        </row>
        <row r="7">
          <cell r="D7" t="str">
            <v>DAILY</v>
          </cell>
          <cell r="L7" t="str">
            <v>MTD</v>
          </cell>
          <cell r="T7" t="str">
            <v>YTD</v>
          </cell>
        </row>
        <row r="8">
          <cell r="E8" t="str">
            <v>Fixed</v>
          </cell>
          <cell r="F8" t="str">
            <v>Variable</v>
          </cell>
          <cell r="I8" t="str">
            <v>Profit/</v>
          </cell>
          <cell r="M8" t="str">
            <v>Fixed</v>
          </cell>
          <cell r="N8" t="str">
            <v>Variable</v>
          </cell>
          <cell r="Q8" t="str">
            <v>Profit/</v>
          </cell>
          <cell r="U8" t="str">
            <v>Fixed</v>
          </cell>
          <cell r="V8" t="str">
            <v>Variable</v>
          </cell>
          <cell r="Y8" t="str">
            <v>Profit/</v>
          </cell>
        </row>
        <row r="9">
          <cell r="B9" t="str">
            <v>BOOK:</v>
          </cell>
          <cell r="D9" t="str">
            <v>Revenue</v>
          </cell>
          <cell r="E9" t="str">
            <v>Expense</v>
          </cell>
          <cell r="F9" t="str">
            <v>Expense</v>
          </cell>
          <cell r="G9" t="str">
            <v>Extra</v>
          </cell>
          <cell r="H9" t="str">
            <v>Other</v>
          </cell>
          <cell r="I9" t="str">
            <v>(Loss)</v>
          </cell>
          <cell r="L9" t="str">
            <v>Revenue</v>
          </cell>
          <cell r="M9" t="str">
            <v>Expense</v>
          </cell>
          <cell r="N9" t="str">
            <v>Expense</v>
          </cell>
          <cell r="O9" t="str">
            <v>Extra</v>
          </cell>
          <cell r="P9" t="str">
            <v>Other</v>
          </cell>
          <cell r="Q9" t="str">
            <v>(Loss)</v>
          </cell>
          <cell r="T9" t="str">
            <v>Revenue</v>
          </cell>
          <cell r="U9" t="str">
            <v>Expense</v>
          </cell>
          <cell r="V9" t="str">
            <v>Expense</v>
          </cell>
          <cell r="W9" t="str">
            <v>Extra</v>
          </cell>
          <cell r="X9" t="str">
            <v>Other</v>
          </cell>
          <cell r="Y9" t="str">
            <v>(Loss)</v>
          </cell>
        </row>
        <row r="11">
          <cell r="B11" t="str">
            <v>GERMAN REPO</v>
          </cell>
          <cell r="D11">
            <v>21.33</v>
          </cell>
          <cell r="E11">
            <v>-9.1191504385964901</v>
          </cell>
          <cell r="F11">
            <v>-2.8732916666666597</v>
          </cell>
          <cell r="G11">
            <v>0</v>
          </cell>
          <cell r="H11">
            <v>-0.98727223684210541</v>
          </cell>
          <cell r="I11">
            <v>8.3502856578947426</v>
          </cell>
          <cell r="J11">
            <v>0.39148080909023641</v>
          </cell>
          <cell r="L11">
            <v>83.1</v>
          </cell>
          <cell r="M11">
            <v>-36.47660175438596</v>
          </cell>
          <cell r="N11">
            <v>-17.338766666666665</v>
          </cell>
          <cell r="O11">
            <v>0</v>
          </cell>
          <cell r="P11">
            <v>-3.1425289473684215</v>
          </cell>
          <cell r="Q11">
            <v>26.142102631578947</v>
          </cell>
          <cell r="R11">
            <v>0.31458607258217747</v>
          </cell>
          <cell r="T11">
            <v>2479.9271199999998</v>
          </cell>
          <cell r="U11">
            <v>-1288.8991200877197</v>
          </cell>
          <cell r="V11">
            <v>-508.73852833333331</v>
          </cell>
          <cell r="W11">
            <v>-49.447839999999999</v>
          </cell>
          <cell r="X11">
            <v>-61.335097447368412</v>
          </cell>
          <cell r="Y11">
            <v>571.50653413157852</v>
          </cell>
          <cell r="Z11">
            <v>0.23045295546087602</v>
          </cell>
        </row>
        <row r="12">
          <cell r="B12" t="str">
            <v xml:space="preserve">EGB REPO </v>
          </cell>
          <cell r="D12">
            <v>0.68</v>
          </cell>
          <cell r="E12">
            <v>-6.5755718201754378</v>
          </cell>
          <cell r="F12">
            <v>1.743287609649121</v>
          </cell>
          <cell r="G12">
            <v>0</v>
          </cell>
          <cell r="H12">
            <v>-5.8859649122666724E-5</v>
          </cell>
          <cell r="I12">
            <v>-4.1523430701754398</v>
          </cell>
          <cell r="J12" t="str">
            <v>N/A</v>
          </cell>
          <cell r="L12">
            <v>19.329999999999998</v>
          </cell>
          <cell r="M12">
            <v>-26.302287280701751</v>
          </cell>
          <cell r="N12">
            <v>-1.6640495614035093</v>
          </cell>
          <cell r="O12">
            <v>0</v>
          </cell>
          <cell r="P12">
            <v>-1.5438596491224033E-5</v>
          </cell>
          <cell r="Q12">
            <v>-8.6363522807017539</v>
          </cell>
          <cell r="R12">
            <v>-0.44678490846879226</v>
          </cell>
          <cell r="T12">
            <v>603.97379999999998</v>
          </cell>
          <cell r="U12">
            <v>-917.61332186403502</v>
          </cell>
          <cell r="V12">
            <v>-36.244034978070182</v>
          </cell>
          <cell r="W12">
            <v>-0.48379</v>
          </cell>
          <cell r="X12">
            <v>-53.20745977192982</v>
          </cell>
          <cell r="Y12">
            <v>-403.57480661403508</v>
          </cell>
          <cell r="Z12">
            <v>-0.66819919442537923</v>
          </cell>
        </row>
        <row r="13">
          <cell r="B13" t="str">
            <v>ITL REPO</v>
          </cell>
          <cell r="D13">
            <v>1.1000000000000001</v>
          </cell>
          <cell r="E13">
            <v>-6.7495236842105264</v>
          </cell>
          <cell r="F13">
            <v>-7.3897368421053322E-2</v>
          </cell>
          <cell r="G13">
            <v>0</v>
          </cell>
          <cell r="H13">
            <v>4.2105263157732331E-5</v>
          </cell>
          <cell r="I13">
            <v>-5.7233789473684222</v>
          </cell>
          <cell r="J13" t="str">
            <v>N/A</v>
          </cell>
          <cell r="L13">
            <v>17.78</v>
          </cell>
          <cell r="M13">
            <v>-26.998094736842106</v>
          </cell>
          <cell r="N13">
            <v>-1.243189473684212</v>
          </cell>
          <cell r="O13">
            <v>0</v>
          </cell>
          <cell r="P13">
            <v>2.8421052631566468E-5</v>
          </cell>
          <cell r="Q13">
            <v>-10.461255789473684</v>
          </cell>
          <cell r="R13">
            <v>-0.58837209164643889</v>
          </cell>
          <cell r="T13">
            <v>869.39280000000008</v>
          </cell>
          <cell r="U13">
            <v>-991.34352473684191</v>
          </cell>
          <cell r="V13">
            <v>-70.650239473684209</v>
          </cell>
          <cell r="W13">
            <v>-3.0198900000000002</v>
          </cell>
          <cell r="X13">
            <v>-1.3578947372971939E-5</v>
          </cell>
          <cell r="Y13">
            <v>-195.62086778947344</v>
          </cell>
          <cell r="Z13">
            <v>-0.22500861266561378</v>
          </cell>
        </row>
        <row r="14">
          <cell r="B14" t="str">
            <v>GILTS REPO</v>
          </cell>
          <cell r="D14">
            <v>2.35</v>
          </cell>
          <cell r="E14">
            <v>-5.4124358771929799</v>
          </cell>
          <cell r="F14">
            <v>-0.15900438596491062</v>
          </cell>
          <cell r="G14">
            <v>0</v>
          </cell>
          <cell r="H14">
            <v>0.28646639473684193</v>
          </cell>
          <cell r="I14">
            <v>-2.9349738684210487</v>
          </cell>
          <cell r="J14">
            <v>-1.2489250503919356</v>
          </cell>
          <cell r="L14">
            <v>23.86</v>
          </cell>
          <cell r="M14">
            <v>-21.64974350877192</v>
          </cell>
          <cell r="N14">
            <v>-1.6652175438596479</v>
          </cell>
          <cell r="O14">
            <v>0</v>
          </cell>
          <cell r="P14">
            <v>-0.1972144210526327</v>
          </cell>
          <cell r="Q14">
            <v>0.34782452631579913</v>
          </cell>
          <cell r="R14">
            <v>1.4577725327569117E-2</v>
          </cell>
          <cell r="T14">
            <v>1410.6283999999998</v>
          </cell>
          <cell r="U14">
            <v>-789.14249517543851</v>
          </cell>
          <cell r="V14">
            <v>-335.12949087719289</v>
          </cell>
          <cell r="W14">
            <v>-0.30567</v>
          </cell>
          <cell r="X14">
            <v>-33.127392921052632</v>
          </cell>
          <cell r="Y14">
            <v>252.92335102631577</v>
          </cell>
          <cell r="Z14">
            <v>0.17929835456759258</v>
          </cell>
        </row>
        <row r="15">
          <cell r="B15" t="str">
            <v>EUROBOND REPO</v>
          </cell>
          <cell r="D15">
            <v>5.38</v>
          </cell>
          <cell r="E15">
            <v>-3.7317450877192981</v>
          </cell>
          <cell r="F15">
            <v>-1.0725017543859643</v>
          </cell>
          <cell r="G15">
            <v>0</v>
          </cell>
          <cell r="H15">
            <v>-5.7575315789476278E-2</v>
          </cell>
          <cell r="I15">
            <v>0.51817784210526119</v>
          </cell>
          <cell r="J15">
            <v>9.6315584034435173E-2</v>
          </cell>
          <cell r="L15">
            <v>97.87</v>
          </cell>
          <cell r="M15">
            <v>-14.926980350877193</v>
          </cell>
          <cell r="N15">
            <v>-25.51900701754386</v>
          </cell>
          <cell r="O15">
            <v>0</v>
          </cell>
          <cell r="P15">
            <v>-5.7424012631578965</v>
          </cell>
          <cell r="Q15">
            <v>51.681611368421066</v>
          </cell>
          <cell r="R15">
            <v>0.5280638742047723</v>
          </cell>
          <cell r="T15">
            <v>2226.335</v>
          </cell>
          <cell r="U15">
            <v>-534.39634701754392</v>
          </cell>
          <cell r="V15">
            <v>-919.00645035087723</v>
          </cell>
          <cell r="W15">
            <v>0</v>
          </cell>
          <cell r="X15">
            <v>-80.824562263157901</v>
          </cell>
          <cell r="Y15">
            <v>692.1076403684209</v>
          </cell>
          <cell r="Z15">
            <v>0.31087308979485156</v>
          </cell>
        </row>
        <row r="16">
          <cell r="B16" t="str">
            <v>PARIS REPO</v>
          </cell>
          <cell r="D16">
            <v>0.4</v>
          </cell>
          <cell r="E16">
            <v>-6.0497269209313611</v>
          </cell>
          <cell r="F16">
            <v>-0.79791146616541297</v>
          </cell>
          <cell r="G16">
            <v>0</v>
          </cell>
          <cell r="H16">
            <v>-3.6161290322800355E-5</v>
          </cell>
          <cell r="I16">
            <v>-6.4476745483870967</v>
          </cell>
          <cell r="J16" t="str">
            <v>N/A</v>
          </cell>
          <cell r="L16">
            <v>2.15</v>
          </cell>
          <cell r="M16">
            <v>-24.198907683725444</v>
          </cell>
          <cell r="N16">
            <v>-3.1976458646616539</v>
          </cell>
          <cell r="O16">
            <v>0</v>
          </cell>
          <cell r="P16">
            <v>-4.4645161290102209E-5</v>
          </cell>
          <cell r="Q16">
            <v>-25.246598193548387</v>
          </cell>
          <cell r="R16" t="str">
            <v>N/A</v>
          </cell>
          <cell r="T16">
            <v>642.18994999999984</v>
          </cell>
          <cell r="U16">
            <v>-972.30357275284985</v>
          </cell>
          <cell r="V16">
            <v>-33.524560150375933</v>
          </cell>
          <cell r="W16">
            <v>-112.67882</v>
          </cell>
          <cell r="X16">
            <v>-105.05289170967743</v>
          </cell>
          <cell r="Y16">
            <v>-581.36989461290329</v>
          </cell>
          <cell r="Z16">
            <v>-0.90529273248966824</v>
          </cell>
        </row>
        <row r="17">
          <cell r="B17" t="str">
            <v>CORPORATE REPO</v>
          </cell>
          <cell r="D17">
            <v>0</v>
          </cell>
          <cell r="E17">
            <v>-1.1021271929824561</v>
          </cell>
          <cell r="F17">
            <v>0</v>
          </cell>
          <cell r="G17">
            <v>0</v>
          </cell>
          <cell r="H17">
            <v>0</v>
          </cell>
          <cell r="I17">
            <v>-1.1021271929824561</v>
          </cell>
          <cell r="J17" t="str">
            <v>N/A</v>
          </cell>
          <cell r="L17">
            <v>0</v>
          </cell>
          <cell r="M17">
            <v>-4.4085087719298244</v>
          </cell>
          <cell r="N17">
            <v>0</v>
          </cell>
          <cell r="O17">
            <v>0</v>
          </cell>
          <cell r="P17">
            <v>0</v>
          </cell>
          <cell r="Q17">
            <v>-4.4085087719298244</v>
          </cell>
          <cell r="R17" t="str">
            <v>N/A</v>
          </cell>
          <cell r="T17">
            <v>0</v>
          </cell>
          <cell r="U17">
            <v>-160.38019543859647</v>
          </cell>
          <cell r="V17">
            <v>0</v>
          </cell>
          <cell r="W17">
            <v>0</v>
          </cell>
          <cell r="X17">
            <v>0</v>
          </cell>
          <cell r="Y17">
            <v>-160.38019543859647</v>
          </cell>
          <cell r="Z17" t="str">
            <v>N/A</v>
          </cell>
        </row>
        <row r="19">
          <cell r="B19" t="str">
            <v>TOTAL REPO</v>
          </cell>
          <cell r="D19">
            <v>31.24</v>
          </cell>
          <cell r="E19">
            <v>-38.740281021808549</v>
          </cell>
          <cell r="F19">
            <v>-3.2333190319548799</v>
          </cell>
          <cell r="G19">
            <v>0</v>
          </cell>
          <cell r="H19">
            <v>-0.75843407357102754</v>
          </cell>
          <cell r="I19">
            <v>-11.49203412733446</v>
          </cell>
          <cell r="J19">
            <v>-0.36786280817331818</v>
          </cell>
          <cell r="L19">
            <v>244.09</v>
          </cell>
          <cell r="M19">
            <v>-154.9611240872342</v>
          </cell>
          <cell r="N19">
            <v>-50.627876127819547</v>
          </cell>
          <cell r="O19">
            <v>0</v>
          </cell>
          <cell r="P19">
            <v>-9.0821762942841016</v>
          </cell>
          <cell r="Q19">
            <v>29.418823490662163</v>
          </cell>
          <cell r="R19">
            <v>0.12052449297661585</v>
          </cell>
          <cell r="T19">
            <v>8232.4470700000002</v>
          </cell>
          <cell r="U19">
            <v>-5654.0785770730245</v>
          </cell>
          <cell r="V19">
            <v>-1903.2933041635338</v>
          </cell>
          <cell r="W19">
            <v>-165.93601000000001</v>
          </cell>
          <cell r="X19">
            <v>-333.54741769213354</v>
          </cell>
          <cell r="Y19">
            <v>175.59176107130693</v>
          </cell>
          <cell r="Z19">
            <v>2.1329230492253493E-2</v>
          </cell>
        </row>
        <row r="22">
          <cell r="B22" t="str">
            <v>Extras: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51"/>
  <sheetViews>
    <sheetView topLeftCell="A27" zoomScaleNormal="100" workbookViewId="0">
      <selection activeCell="A44" sqref="A44"/>
    </sheetView>
  </sheetViews>
  <sheetFormatPr defaultRowHeight="12.75"/>
  <cols>
    <col min="1" max="1" width="89.7109375" style="31" customWidth="1"/>
    <col min="2" max="2" width="17.7109375" style="31" customWidth="1"/>
    <col min="3" max="3" width="1.7109375" style="39" customWidth="1"/>
    <col min="4" max="4" width="17.7109375" style="31" customWidth="1"/>
    <col min="5" max="5" width="1.5703125" style="31" customWidth="1"/>
    <col min="6" max="16384" width="9.140625" style="31"/>
  </cols>
  <sheetData>
    <row r="1" spans="1:4" s="28" customFormat="1">
      <c r="A1" s="27" t="s">
        <v>0</v>
      </c>
      <c r="B1" s="27"/>
      <c r="C1" s="27"/>
      <c r="D1" s="27"/>
    </row>
    <row r="2" spans="1:4" s="28" customFormat="1">
      <c r="A2" s="27" t="s">
        <v>67</v>
      </c>
      <c r="B2" s="27"/>
      <c r="C2" s="27"/>
      <c r="D2" s="27"/>
    </row>
    <row r="3" spans="1:4" s="28" customFormat="1">
      <c r="A3" s="27" t="s">
        <v>1</v>
      </c>
      <c r="B3" s="27"/>
      <c r="C3" s="27"/>
      <c r="D3" s="27"/>
    </row>
    <row r="4" spans="1:4" s="28" customFormat="1">
      <c r="A4" s="27" t="s">
        <v>2</v>
      </c>
      <c r="B4" s="27"/>
      <c r="C4" s="27"/>
      <c r="D4" s="27"/>
    </row>
    <row r="5" spans="1:4" s="30" customFormat="1" ht="11.25" customHeight="1">
      <c r="A5" s="29"/>
      <c r="B5" s="29"/>
      <c r="C5" s="29"/>
      <c r="D5" s="29"/>
    </row>
    <row r="6" spans="1:4">
      <c r="A6" s="60"/>
      <c r="B6" s="119" t="s">
        <v>143</v>
      </c>
      <c r="C6" s="119"/>
      <c r="D6" s="119" t="s">
        <v>3</v>
      </c>
    </row>
    <row r="7" spans="1:4">
      <c r="A7" s="60"/>
      <c r="B7" s="120">
        <v>2019</v>
      </c>
      <c r="C7" s="121"/>
      <c r="D7" s="120">
        <v>2018</v>
      </c>
    </row>
    <row r="8" spans="1:4">
      <c r="A8" s="122" t="s">
        <v>4</v>
      </c>
      <c r="B8" s="82"/>
      <c r="C8" s="60"/>
      <c r="D8" s="60"/>
    </row>
    <row r="9" spans="1:4">
      <c r="A9" s="123" t="s">
        <v>5</v>
      </c>
      <c r="B9" s="124">
        <v>331668</v>
      </c>
      <c r="C9" s="60"/>
      <c r="D9" s="124">
        <v>336535</v>
      </c>
    </row>
    <row r="10" spans="1:4">
      <c r="A10" s="123" t="s">
        <v>6</v>
      </c>
      <c r="B10" s="125">
        <v>196448</v>
      </c>
      <c r="C10" s="60"/>
      <c r="D10" s="125">
        <v>80243</v>
      </c>
    </row>
    <row r="11" spans="1:4">
      <c r="A11" s="123" t="s">
        <v>7</v>
      </c>
      <c r="B11" s="126">
        <v>60146</v>
      </c>
      <c r="C11" s="60"/>
      <c r="D11" s="126">
        <v>58408</v>
      </c>
    </row>
    <row r="12" spans="1:4">
      <c r="A12" s="123" t="s">
        <v>73</v>
      </c>
      <c r="B12" s="126">
        <v>29989</v>
      </c>
      <c r="C12" s="60"/>
      <c r="D12" s="126">
        <v>32064</v>
      </c>
    </row>
    <row r="13" spans="1:4">
      <c r="A13" s="123" t="s">
        <v>68</v>
      </c>
      <c r="B13" s="125">
        <v>2007606</v>
      </c>
      <c r="C13" s="60"/>
      <c r="D13" s="125">
        <v>941866</v>
      </c>
    </row>
    <row r="14" spans="1:4">
      <c r="A14" s="123" t="s">
        <v>112</v>
      </c>
      <c r="B14" s="125">
        <v>596126</v>
      </c>
      <c r="C14" s="60"/>
      <c r="D14" s="125">
        <v>516091</v>
      </c>
    </row>
    <row r="15" spans="1:4">
      <c r="A15" s="123" t="s">
        <v>8</v>
      </c>
      <c r="B15" s="125">
        <v>240283</v>
      </c>
      <c r="C15" s="60"/>
      <c r="D15" s="125">
        <v>216868</v>
      </c>
    </row>
    <row r="16" spans="1:4">
      <c r="A16" s="123" t="s">
        <v>9</v>
      </c>
      <c r="B16" s="125">
        <v>169599</v>
      </c>
      <c r="C16" s="60"/>
      <c r="D16" s="125">
        <v>157169</v>
      </c>
    </row>
    <row r="17" spans="1:4">
      <c r="A17" s="123" t="s">
        <v>10</v>
      </c>
      <c r="B17" s="125">
        <v>36708</v>
      </c>
      <c r="C17" s="60"/>
      <c r="D17" s="125">
        <v>35403</v>
      </c>
    </row>
    <row r="18" spans="1:4">
      <c r="A18" s="123" t="s">
        <v>11</v>
      </c>
      <c r="B18" s="125">
        <v>560181</v>
      </c>
      <c r="C18" s="60"/>
      <c r="D18" s="125">
        <v>504646</v>
      </c>
    </row>
    <row r="19" spans="1:4">
      <c r="A19" s="123" t="s">
        <v>12</v>
      </c>
      <c r="B19" s="125">
        <v>319101</v>
      </c>
      <c r="C19" s="60"/>
      <c r="D19" s="125">
        <v>298779</v>
      </c>
    </row>
    <row r="20" spans="1:4">
      <c r="A20" s="123" t="s">
        <v>13</v>
      </c>
      <c r="B20" s="125">
        <v>11229</v>
      </c>
      <c r="C20" s="60"/>
      <c r="D20" s="125">
        <v>7748</v>
      </c>
    </row>
    <row r="21" spans="1:4">
      <c r="A21" s="123" t="s">
        <v>14</v>
      </c>
      <c r="B21" s="125">
        <v>485792</v>
      </c>
      <c r="C21" s="60"/>
      <c r="D21" s="125">
        <v>246937</v>
      </c>
    </row>
    <row r="22" spans="1:4" ht="14.25" customHeight="1" thickBot="1">
      <c r="A22" s="127" t="s">
        <v>15</v>
      </c>
      <c r="B22" s="128">
        <v>5044876</v>
      </c>
      <c r="C22" s="60"/>
      <c r="D22" s="128">
        <v>3432757</v>
      </c>
    </row>
    <row r="23" spans="1:4" ht="14.25" customHeight="1" thickTop="1">
      <c r="A23" s="129"/>
      <c r="B23" s="82"/>
      <c r="C23" s="60"/>
      <c r="D23" s="60"/>
    </row>
    <row r="24" spans="1:4" ht="14.25" customHeight="1">
      <c r="A24" s="122" t="s">
        <v>16</v>
      </c>
      <c r="B24" s="82"/>
      <c r="C24" s="60"/>
      <c r="D24" s="60"/>
    </row>
    <row r="25" spans="1:4" ht="14.25" customHeight="1">
      <c r="A25" s="123" t="s">
        <v>106</v>
      </c>
      <c r="B25" s="124">
        <v>5133</v>
      </c>
      <c r="C25" s="60"/>
      <c r="D25" s="124">
        <v>5162</v>
      </c>
    </row>
    <row r="26" spans="1:4" ht="14.25" customHeight="1">
      <c r="A26" s="123" t="s">
        <v>117</v>
      </c>
      <c r="B26" s="125">
        <v>4327</v>
      </c>
      <c r="C26" s="60"/>
      <c r="D26" s="125">
        <v>986</v>
      </c>
    </row>
    <row r="27" spans="1:4" ht="14.25" customHeight="1">
      <c r="A27" s="123" t="s">
        <v>77</v>
      </c>
      <c r="B27" s="125">
        <v>25068</v>
      </c>
      <c r="C27" s="60"/>
      <c r="D27" s="125">
        <v>15140</v>
      </c>
    </row>
    <row r="28" spans="1:4" ht="15" customHeight="1">
      <c r="A28" s="123" t="s">
        <v>17</v>
      </c>
      <c r="B28" s="125">
        <v>196318</v>
      </c>
      <c r="C28" s="60"/>
      <c r="D28" s="125">
        <v>195234</v>
      </c>
    </row>
    <row r="29" spans="1:4" ht="14.25" customHeight="1">
      <c r="A29" s="123" t="s">
        <v>69</v>
      </c>
      <c r="B29" s="125">
        <v>1805004</v>
      </c>
      <c r="C29" s="60"/>
      <c r="D29" s="125">
        <v>769833</v>
      </c>
    </row>
    <row r="30" spans="1:4" ht="14.25" customHeight="1">
      <c r="A30" s="123" t="s">
        <v>18</v>
      </c>
      <c r="B30" s="125">
        <v>38132</v>
      </c>
      <c r="C30" s="60"/>
      <c r="D30" s="125">
        <v>40155</v>
      </c>
    </row>
    <row r="31" spans="1:4" ht="14.25" customHeight="1">
      <c r="A31" s="123" t="s">
        <v>19</v>
      </c>
      <c r="B31" s="125">
        <v>1058877</v>
      </c>
      <c r="C31" s="60"/>
      <c r="D31" s="125">
        <v>754819</v>
      </c>
    </row>
    <row r="32" spans="1:4" ht="14.25" customHeight="1">
      <c r="A32" s="123" t="s">
        <v>120</v>
      </c>
      <c r="B32" s="130">
        <v>1008231</v>
      </c>
      <c r="C32" s="138"/>
      <c r="D32" s="130">
        <v>763548</v>
      </c>
    </row>
    <row r="33" spans="1:4" ht="14.25" customHeight="1">
      <c r="A33" s="127" t="s">
        <v>20</v>
      </c>
      <c r="B33" s="131">
        <v>4141090</v>
      </c>
      <c r="C33" s="60"/>
      <c r="D33" s="131">
        <v>2544877</v>
      </c>
    </row>
    <row r="34" spans="1:4" ht="14.25" customHeight="1">
      <c r="A34" s="123" t="s">
        <v>21</v>
      </c>
      <c r="B34" s="125">
        <v>25140</v>
      </c>
      <c r="C34" s="60"/>
      <c r="D34" s="125">
        <v>24706</v>
      </c>
    </row>
    <row r="35" spans="1:4" ht="14.25" customHeight="1">
      <c r="A35" s="123" t="s">
        <v>22</v>
      </c>
      <c r="B35" s="60"/>
      <c r="C35" s="60"/>
      <c r="D35" s="60"/>
    </row>
    <row r="36" spans="1:4" ht="14.25" customHeight="1">
      <c r="A36" s="34" t="s">
        <v>23</v>
      </c>
      <c r="B36" s="60"/>
      <c r="C36" s="60"/>
      <c r="D36" s="60"/>
    </row>
    <row r="37" spans="1:4">
      <c r="A37" s="34" t="s">
        <v>144</v>
      </c>
      <c r="B37" s="60"/>
      <c r="C37" s="60"/>
      <c r="D37" s="60"/>
    </row>
    <row r="38" spans="1:4">
      <c r="A38" s="33" t="s">
        <v>145</v>
      </c>
      <c r="B38" s="60"/>
      <c r="C38" s="60"/>
      <c r="D38" s="60"/>
    </row>
    <row r="39" spans="1:4">
      <c r="A39" s="33" t="s">
        <v>146</v>
      </c>
      <c r="B39" s="132">
        <v>3439</v>
      </c>
      <c r="C39" s="60"/>
      <c r="D39" s="133">
        <v>3417</v>
      </c>
    </row>
    <row r="40" spans="1:4" ht="14.25" customHeight="1">
      <c r="A40" s="34" t="s">
        <v>147</v>
      </c>
      <c r="B40" s="82"/>
      <c r="C40" s="60"/>
      <c r="D40" s="60"/>
    </row>
    <row r="41" spans="1:4">
      <c r="A41" s="33" t="s">
        <v>148</v>
      </c>
      <c r="B41" s="132">
        <v>459</v>
      </c>
      <c r="C41" s="60"/>
      <c r="D41" s="133">
        <v>459</v>
      </c>
    </row>
    <row r="42" spans="1:4">
      <c r="A42" s="1" t="s">
        <v>24</v>
      </c>
      <c r="B42" s="132">
        <v>2210033</v>
      </c>
      <c r="C42" s="60"/>
      <c r="D42" s="133">
        <v>2208221</v>
      </c>
    </row>
    <row r="43" spans="1:4">
      <c r="A43" s="34" t="s">
        <v>149</v>
      </c>
      <c r="B43" s="132">
        <v>-315210</v>
      </c>
      <c r="C43" s="82"/>
      <c r="D43" s="132">
        <v>-314240</v>
      </c>
    </row>
    <row r="44" spans="1:4">
      <c r="A44" s="33" t="s">
        <v>150</v>
      </c>
      <c r="B44" s="82"/>
      <c r="C44" s="60"/>
      <c r="D44" s="60"/>
    </row>
    <row r="45" spans="1:4">
      <c r="A45" s="34" t="s">
        <v>25</v>
      </c>
      <c r="B45" s="132">
        <v>-1090585</v>
      </c>
      <c r="C45" s="60"/>
      <c r="D45" s="133">
        <v>-1105019</v>
      </c>
    </row>
    <row r="46" spans="1:4">
      <c r="A46" s="34" t="s">
        <v>100</v>
      </c>
      <c r="B46" s="134">
        <v>-23553</v>
      </c>
      <c r="C46" s="60"/>
      <c r="D46" s="135">
        <v>-24465</v>
      </c>
    </row>
    <row r="47" spans="1:4">
      <c r="A47" s="136" t="s">
        <v>26</v>
      </c>
      <c r="B47" s="137">
        <v>784583</v>
      </c>
      <c r="C47" s="60"/>
      <c r="D47" s="63">
        <v>768373</v>
      </c>
    </row>
    <row r="48" spans="1:4">
      <c r="A48" s="34" t="s">
        <v>27</v>
      </c>
      <c r="B48" s="64">
        <v>94063</v>
      </c>
      <c r="C48" s="60"/>
      <c r="D48" s="64">
        <v>94801</v>
      </c>
    </row>
    <row r="49" spans="1:4">
      <c r="A49" s="136" t="s">
        <v>28</v>
      </c>
      <c r="B49" s="63">
        <v>878646</v>
      </c>
      <c r="C49" s="60"/>
      <c r="D49" s="63">
        <v>863174</v>
      </c>
    </row>
    <row r="50" spans="1:4" ht="13.5" thickBot="1">
      <c r="A50" s="127" t="s">
        <v>74</v>
      </c>
      <c r="B50" s="128">
        <v>5044876</v>
      </c>
      <c r="C50" s="60"/>
      <c r="D50" s="128">
        <v>3432757</v>
      </c>
    </row>
    <row r="51" spans="1:4" ht="13.5" thickTop="1"/>
  </sheetData>
  <pageMargins left="0.5" right="0.5" top="0.5" bottom="0.5" header="0.5" footer="0.5"/>
  <pageSetup scale="7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P65"/>
  <sheetViews>
    <sheetView topLeftCell="A10" zoomScaleNormal="100" workbookViewId="0">
      <selection activeCell="A28" sqref="A28"/>
    </sheetView>
  </sheetViews>
  <sheetFormatPr defaultRowHeight="12.75"/>
  <cols>
    <col min="1" max="1" width="74.85546875" style="31" customWidth="1"/>
    <col min="2" max="2" width="2.140625" style="31" customWidth="1"/>
    <col min="3" max="3" width="16.42578125" style="31" customWidth="1"/>
    <col min="4" max="4" width="2.140625" style="31" customWidth="1"/>
    <col min="5" max="5" width="16.42578125" style="31" customWidth="1"/>
    <col min="6" max="6" width="2.140625" style="31" customWidth="1"/>
    <col min="7" max="8" width="9.140625" style="31"/>
    <col min="9" max="9" width="9.140625" style="31" customWidth="1"/>
    <col min="10" max="16384" width="9.140625" style="31"/>
  </cols>
  <sheetData>
    <row r="1" spans="1:6" s="28" customFormat="1">
      <c r="A1" s="223" t="s">
        <v>0</v>
      </c>
      <c r="B1" s="223"/>
      <c r="C1" s="223"/>
      <c r="D1" s="223"/>
      <c r="E1" s="223"/>
      <c r="F1" s="223"/>
    </row>
    <row r="2" spans="1:6" s="28" customFormat="1">
      <c r="A2" s="223" t="s">
        <v>70</v>
      </c>
      <c r="B2" s="223"/>
      <c r="C2" s="223"/>
      <c r="D2" s="223"/>
      <c r="E2" s="223"/>
      <c r="F2" s="223"/>
    </row>
    <row r="3" spans="1:6" s="28" customFormat="1">
      <c r="A3" s="223" t="s">
        <v>1</v>
      </c>
      <c r="B3" s="223"/>
      <c r="C3" s="223"/>
      <c r="D3" s="223"/>
      <c r="E3" s="223"/>
      <c r="F3" s="223"/>
    </row>
    <row r="4" spans="1:6" s="28" customFormat="1">
      <c r="A4" s="223" t="s">
        <v>2</v>
      </c>
      <c r="B4" s="223"/>
      <c r="C4" s="223"/>
      <c r="D4" s="223"/>
      <c r="E4" s="223"/>
      <c r="F4" s="223"/>
    </row>
    <row r="5" spans="1:6" s="28" customFormat="1">
      <c r="A5" s="36"/>
      <c r="B5" s="36"/>
      <c r="C5" s="37"/>
      <c r="D5" s="36"/>
      <c r="E5" s="37"/>
    </row>
    <row r="6" spans="1:6" s="28" customFormat="1">
      <c r="A6" s="36"/>
      <c r="B6" s="36"/>
      <c r="C6" s="37"/>
      <c r="D6" s="36"/>
      <c r="E6" s="37"/>
    </row>
    <row r="7" spans="1:6" s="28" customFormat="1" ht="15" customHeight="1">
      <c r="A7" s="175"/>
      <c r="B7" s="117"/>
      <c r="C7" s="222" t="s">
        <v>151</v>
      </c>
      <c r="D7" s="222"/>
      <c r="E7" s="222"/>
    </row>
    <row r="8" spans="1:6">
      <c r="A8" s="30"/>
      <c r="B8" s="38"/>
      <c r="C8" s="139">
        <v>2019</v>
      </c>
      <c r="D8" s="140"/>
      <c r="E8" s="139">
        <v>2018</v>
      </c>
    </row>
    <row r="9" spans="1:6">
      <c r="A9" s="30" t="s">
        <v>29</v>
      </c>
      <c r="B9" s="39"/>
      <c r="C9" s="38"/>
      <c r="D9" s="39"/>
      <c r="E9" s="38"/>
    </row>
    <row r="10" spans="1:6">
      <c r="A10" s="32" t="s">
        <v>30</v>
      </c>
      <c r="B10" s="12"/>
      <c r="C10" s="124">
        <v>429520</v>
      </c>
      <c r="D10" s="60"/>
      <c r="E10" s="124">
        <v>407857</v>
      </c>
    </row>
    <row r="11" spans="1:6" ht="15">
      <c r="A11" s="28" t="s">
        <v>31</v>
      </c>
      <c r="B11" s="13"/>
      <c r="C11" s="141">
        <v>84230</v>
      </c>
      <c r="D11" s="60"/>
      <c r="E11" s="141">
        <v>91918</v>
      </c>
    </row>
    <row r="12" spans="1:6" ht="14.25" customHeight="1">
      <c r="A12" s="40" t="s">
        <v>32</v>
      </c>
      <c r="B12" s="13"/>
      <c r="C12" s="142">
        <v>513750</v>
      </c>
      <c r="D12" s="60"/>
      <c r="E12" s="142">
        <v>499775</v>
      </c>
    </row>
    <row r="13" spans="1:6">
      <c r="A13" s="32"/>
      <c r="B13" s="13"/>
      <c r="C13" s="142"/>
      <c r="D13" s="60"/>
      <c r="E13" s="142"/>
    </row>
    <row r="14" spans="1:6">
      <c r="A14" s="32" t="s">
        <v>33</v>
      </c>
      <c r="B14" s="13"/>
      <c r="C14" s="126">
        <v>5795</v>
      </c>
      <c r="D14" s="60"/>
      <c r="E14" s="126">
        <v>6299</v>
      </c>
    </row>
    <row r="15" spans="1:6">
      <c r="A15" s="32" t="s">
        <v>90</v>
      </c>
      <c r="B15" s="13"/>
      <c r="C15" s="126">
        <v>17910</v>
      </c>
      <c r="D15" s="60"/>
      <c r="E15" s="126">
        <v>15099</v>
      </c>
    </row>
    <row r="16" spans="1:6">
      <c r="A16" s="32" t="s">
        <v>34</v>
      </c>
      <c r="B16" s="13"/>
      <c r="C16" s="126">
        <v>3665</v>
      </c>
      <c r="D16" s="60"/>
      <c r="E16" s="126">
        <v>2675</v>
      </c>
    </row>
    <row r="17" spans="1:5" ht="15">
      <c r="A17" s="57" t="s">
        <v>35</v>
      </c>
      <c r="B17" s="13"/>
      <c r="C17" s="141">
        <v>3631</v>
      </c>
      <c r="D17" s="60"/>
      <c r="E17" s="141">
        <v>926</v>
      </c>
    </row>
    <row r="18" spans="1:5">
      <c r="A18" s="41" t="s">
        <v>36</v>
      </c>
      <c r="B18" s="13"/>
      <c r="C18" s="142">
        <v>544751</v>
      </c>
      <c r="D18" s="60"/>
      <c r="E18" s="142">
        <v>524774</v>
      </c>
    </row>
    <row r="19" spans="1:5">
      <c r="A19" s="32"/>
      <c r="B19" s="13"/>
      <c r="C19" s="142"/>
      <c r="D19" s="60"/>
      <c r="E19" s="142"/>
    </row>
    <row r="20" spans="1:5">
      <c r="A20" s="30" t="s">
        <v>37</v>
      </c>
      <c r="B20" s="13"/>
      <c r="C20" s="142"/>
      <c r="D20" s="60"/>
      <c r="E20" s="142"/>
    </row>
    <row r="21" spans="1:5">
      <c r="A21" s="32" t="s">
        <v>38</v>
      </c>
      <c r="B21" s="13"/>
      <c r="C21" s="126">
        <v>288000</v>
      </c>
      <c r="D21" s="60"/>
      <c r="E21" s="126">
        <v>277847</v>
      </c>
    </row>
    <row r="22" spans="1:5" ht="15" customHeight="1">
      <c r="A22" s="177" t="s">
        <v>152</v>
      </c>
      <c r="B22" s="13"/>
      <c r="C22" s="141">
        <v>12141</v>
      </c>
      <c r="D22" s="60"/>
      <c r="E22" s="141">
        <v>39389</v>
      </c>
    </row>
    <row r="23" spans="1:5">
      <c r="A23" s="42" t="s">
        <v>39</v>
      </c>
      <c r="B23" s="13"/>
      <c r="C23" s="126">
        <v>300141</v>
      </c>
      <c r="D23" s="60"/>
      <c r="E23" s="126">
        <v>317236</v>
      </c>
    </row>
    <row r="24" spans="1:5">
      <c r="A24" s="28" t="s">
        <v>40</v>
      </c>
      <c r="B24" s="13"/>
      <c r="C24" s="126">
        <v>46002</v>
      </c>
      <c r="D24" s="60"/>
      <c r="E24" s="126">
        <v>37147</v>
      </c>
    </row>
    <row r="25" spans="1:5">
      <c r="A25" s="28" t="s">
        <v>41</v>
      </c>
      <c r="B25" s="13"/>
      <c r="C25" s="126">
        <v>2927</v>
      </c>
      <c r="D25" s="60"/>
      <c r="E25" s="126">
        <v>4051</v>
      </c>
    </row>
    <row r="26" spans="1:5">
      <c r="A26" s="28" t="s">
        <v>42</v>
      </c>
      <c r="B26" s="13"/>
      <c r="C26" s="126">
        <v>20005</v>
      </c>
      <c r="D26" s="60"/>
      <c r="E26" s="126">
        <v>17908</v>
      </c>
    </row>
    <row r="27" spans="1:5">
      <c r="A27" s="28" t="s">
        <v>43</v>
      </c>
      <c r="B27" s="13"/>
      <c r="C27" s="126">
        <v>30411</v>
      </c>
      <c r="D27" s="60"/>
      <c r="E27" s="126">
        <v>31399</v>
      </c>
    </row>
    <row r="28" spans="1:5">
      <c r="A28" s="28" t="s">
        <v>44</v>
      </c>
      <c r="B28" s="13"/>
      <c r="C28" s="126">
        <v>18402</v>
      </c>
      <c r="D28" s="60"/>
      <c r="E28" s="126">
        <v>16225</v>
      </c>
    </row>
    <row r="29" spans="1:5">
      <c r="A29" s="28" t="s">
        <v>45</v>
      </c>
      <c r="B29" s="13"/>
      <c r="C29" s="126">
        <v>14618</v>
      </c>
      <c r="D29" s="60"/>
      <c r="E29" s="126">
        <v>13915</v>
      </c>
    </row>
    <row r="30" spans="1:5">
      <c r="A30" s="28" t="s">
        <v>46</v>
      </c>
      <c r="B30" s="13"/>
      <c r="C30" s="126">
        <v>13198</v>
      </c>
      <c r="D30" s="60"/>
      <c r="E30" s="126">
        <v>9368</v>
      </c>
    </row>
    <row r="31" spans="1:5" ht="15">
      <c r="A31" s="55" t="s">
        <v>47</v>
      </c>
      <c r="B31" s="13"/>
      <c r="C31" s="141">
        <v>24015</v>
      </c>
      <c r="D31" s="60"/>
      <c r="E31" s="141">
        <v>17338</v>
      </c>
    </row>
    <row r="32" spans="1:5" ht="15">
      <c r="A32" s="43" t="s">
        <v>48</v>
      </c>
      <c r="B32" s="13"/>
      <c r="C32" s="141">
        <v>169578</v>
      </c>
      <c r="D32" s="60"/>
      <c r="E32" s="141">
        <v>147351</v>
      </c>
    </row>
    <row r="33" spans="1:16">
      <c r="A33" s="35" t="s">
        <v>49</v>
      </c>
      <c r="B33" s="13"/>
      <c r="C33" s="143">
        <v>469719</v>
      </c>
      <c r="D33" s="60"/>
      <c r="E33" s="143">
        <v>464587</v>
      </c>
    </row>
    <row r="34" spans="1:16" s="39" customFormat="1" ht="12.75" customHeight="1">
      <c r="A34" s="44"/>
      <c r="B34" s="13"/>
      <c r="C34" s="142"/>
      <c r="D34" s="60"/>
      <c r="E34" s="142"/>
    </row>
    <row r="35" spans="1:16" s="39" customFormat="1" ht="12.75" customHeight="1">
      <c r="A35" s="30" t="s">
        <v>75</v>
      </c>
      <c r="B35" s="13"/>
      <c r="C35" s="142"/>
      <c r="D35" s="60"/>
      <c r="E35" s="142"/>
    </row>
    <row r="36" spans="1:16" s="39" customFormat="1" ht="12.75" customHeight="1">
      <c r="A36" s="32" t="s">
        <v>91</v>
      </c>
      <c r="B36" s="13"/>
      <c r="C36" s="142">
        <v>20054</v>
      </c>
      <c r="D36" s="60"/>
      <c r="E36" s="142">
        <v>0</v>
      </c>
    </row>
    <row r="37" spans="1:16" s="39" customFormat="1" ht="12.75" customHeight="1">
      <c r="A37" s="32" t="s">
        <v>78</v>
      </c>
      <c r="B37" s="13"/>
      <c r="C37" s="142">
        <v>783</v>
      </c>
      <c r="D37" s="60"/>
      <c r="E37" s="142">
        <v>2624</v>
      </c>
    </row>
    <row r="38" spans="1:16" s="39" customFormat="1" ht="15" customHeight="1">
      <c r="A38" s="55" t="s">
        <v>92</v>
      </c>
      <c r="B38" s="13"/>
      <c r="C38" s="141">
        <v>21202</v>
      </c>
      <c r="D38" s="60"/>
      <c r="E38" s="141">
        <v>31411</v>
      </c>
    </row>
    <row r="39" spans="1:16" s="39" customFormat="1" ht="15" customHeight="1">
      <c r="A39" s="56" t="s">
        <v>76</v>
      </c>
      <c r="B39" s="13"/>
      <c r="C39" s="141">
        <v>42039</v>
      </c>
      <c r="D39" s="60"/>
      <c r="E39" s="141">
        <v>34035</v>
      </c>
    </row>
    <row r="40" spans="1:16" s="39" customFormat="1">
      <c r="A40" s="44"/>
      <c r="B40" s="13"/>
      <c r="C40" s="142"/>
      <c r="D40" s="60"/>
      <c r="E40" s="142"/>
    </row>
    <row r="41" spans="1:16" s="39" customFormat="1">
      <c r="A41" s="32" t="s">
        <v>81</v>
      </c>
      <c r="B41" s="13"/>
      <c r="C41" s="142">
        <v>117071</v>
      </c>
      <c r="D41" s="60"/>
      <c r="E41" s="142">
        <v>94222</v>
      </c>
      <c r="F41" s="58"/>
      <c r="G41" s="58"/>
      <c r="H41" s="58"/>
      <c r="I41" s="58"/>
      <c r="J41" s="168"/>
      <c r="K41" s="58"/>
      <c r="L41" s="168"/>
      <c r="M41" s="168"/>
      <c r="N41" s="168"/>
      <c r="P41" s="58"/>
    </row>
    <row r="42" spans="1:16" s="39" customFormat="1">
      <c r="A42" s="44"/>
      <c r="B42" s="13"/>
      <c r="C42" s="142"/>
      <c r="D42" s="60"/>
      <c r="E42" s="142"/>
    </row>
    <row r="43" spans="1:16" s="39" customFormat="1" ht="15">
      <c r="A43" s="31" t="s">
        <v>82</v>
      </c>
      <c r="B43" s="13"/>
      <c r="C43" s="141">
        <v>29897</v>
      </c>
      <c r="D43" s="60"/>
      <c r="E43" s="141">
        <v>21550</v>
      </c>
      <c r="J43" s="58"/>
      <c r="L43" s="58"/>
      <c r="N43" s="58"/>
    </row>
    <row r="44" spans="1:16" s="39" customFormat="1">
      <c r="A44" s="178" t="s">
        <v>121</v>
      </c>
      <c r="B44" s="13"/>
      <c r="C44" s="126">
        <v>87174</v>
      </c>
      <c r="D44" s="60"/>
      <c r="E44" s="126">
        <v>72672</v>
      </c>
      <c r="G44" s="58"/>
      <c r="H44" s="58"/>
      <c r="I44" s="58"/>
      <c r="J44" s="58"/>
      <c r="L44" s="58"/>
      <c r="N44" s="58"/>
    </row>
    <row r="45" spans="1:16" s="39" customFormat="1" ht="15">
      <c r="A45" s="178" t="s">
        <v>122</v>
      </c>
      <c r="B45" s="13"/>
      <c r="C45" s="141">
        <v>0</v>
      </c>
      <c r="D45" s="60"/>
      <c r="E45" s="141">
        <v>24759</v>
      </c>
      <c r="J45" s="58"/>
      <c r="L45" s="58"/>
      <c r="N45" s="58"/>
    </row>
    <row r="46" spans="1:16" s="39" customFormat="1" ht="15">
      <c r="A46" s="28" t="s">
        <v>83</v>
      </c>
      <c r="B46" s="13"/>
      <c r="C46" s="144">
        <v>87174</v>
      </c>
      <c r="D46" s="60"/>
      <c r="E46" s="144">
        <v>97431</v>
      </c>
      <c r="F46" s="58"/>
      <c r="G46" s="58"/>
      <c r="H46" s="58"/>
      <c r="I46" s="58"/>
      <c r="J46" s="58"/>
      <c r="K46" s="58"/>
      <c r="L46" s="58"/>
      <c r="M46" s="58"/>
      <c r="N46" s="58"/>
      <c r="P46" s="58"/>
    </row>
    <row r="47" spans="1:16" s="39" customFormat="1" ht="5.25" customHeight="1">
      <c r="A47" s="44"/>
      <c r="B47" s="13"/>
      <c r="C47" s="142"/>
      <c r="D47" s="60"/>
      <c r="E47" s="142"/>
    </row>
    <row r="48" spans="1:16" s="39" customFormat="1" ht="30.75" customHeight="1">
      <c r="A48" s="179" t="s">
        <v>123</v>
      </c>
      <c r="B48" s="13"/>
      <c r="C48" s="141">
        <v>25306</v>
      </c>
      <c r="D48" s="60"/>
      <c r="E48" s="141">
        <v>28674</v>
      </c>
      <c r="J48" s="58"/>
      <c r="L48" s="58"/>
      <c r="N48" s="58"/>
      <c r="P48" s="58"/>
    </row>
    <row r="49" spans="1:16" s="39" customFormat="1" ht="30.75" customHeight="1">
      <c r="A49" s="179" t="s">
        <v>124</v>
      </c>
      <c r="B49" s="13"/>
      <c r="C49" s="141">
        <v>0</v>
      </c>
      <c r="D49" s="60"/>
      <c r="E49" s="141">
        <v>9983</v>
      </c>
      <c r="J49" s="58"/>
      <c r="L49" s="58"/>
      <c r="N49" s="58"/>
      <c r="P49" s="58"/>
    </row>
    <row r="50" spans="1:16" s="39" customFormat="1" ht="5.25" customHeight="1">
      <c r="A50" s="44"/>
      <c r="B50" s="13"/>
      <c r="C50" s="142"/>
      <c r="D50" s="60"/>
      <c r="E50" s="142"/>
    </row>
    <row r="51" spans="1:16" s="39" customFormat="1" ht="15">
      <c r="A51" s="31" t="s">
        <v>84</v>
      </c>
      <c r="B51" s="14"/>
      <c r="C51" s="144">
        <v>61868</v>
      </c>
      <c r="D51" s="60"/>
      <c r="E51" s="144">
        <v>58774</v>
      </c>
      <c r="F51" s="58"/>
      <c r="G51" s="58"/>
      <c r="H51" s="58"/>
      <c r="I51" s="58"/>
      <c r="J51" s="59"/>
      <c r="K51" s="58"/>
      <c r="L51" s="59"/>
      <c r="M51" s="58"/>
      <c r="N51" s="59"/>
      <c r="P51" s="59"/>
    </row>
    <row r="52" spans="1:16">
      <c r="A52" s="15"/>
      <c r="B52" s="45"/>
      <c r="C52" s="153"/>
      <c r="D52" s="60"/>
      <c r="E52" s="153"/>
    </row>
    <row r="53" spans="1:16">
      <c r="A53" s="15" t="s">
        <v>50</v>
      </c>
      <c r="B53" s="45"/>
      <c r="C53" s="145"/>
      <c r="D53" s="60"/>
      <c r="E53" s="145"/>
    </row>
    <row r="54" spans="1:16">
      <c r="A54" s="16" t="s">
        <v>153</v>
      </c>
      <c r="B54" s="45"/>
      <c r="C54" s="145"/>
      <c r="D54" s="60"/>
      <c r="E54" s="145"/>
    </row>
    <row r="55" spans="1:16" ht="15">
      <c r="A55" s="60" t="s">
        <v>154</v>
      </c>
      <c r="B55" s="45"/>
      <c r="C55" s="181">
        <v>61868</v>
      </c>
      <c r="D55" s="60"/>
      <c r="E55" s="181">
        <v>43998</v>
      </c>
      <c r="G55" s="168"/>
    </row>
    <row r="56" spans="1:16" ht="15">
      <c r="A56" s="60" t="s">
        <v>155</v>
      </c>
      <c r="B56" s="45"/>
      <c r="C56" s="188">
        <v>0.18</v>
      </c>
      <c r="D56" s="60"/>
      <c r="E56" s="188">
        <v>0.14000000000000001</v>
      </c>
    </row>
    <row r="57" spans="1:16" ht="15">
      <c r="A57" s="180" t="s">
        <v>51</v>
      </c>
      <c r="B57" s="45"/>
      <c r="C57" s="147">
        <v>338403</v>
      </c>
      <c r="D57" s="187"/>
      <c r="E57" s="147">
        <v>307728</v>
      </c>
    </row>
    <row r="58" spans="1:16">
      <c r="A58" s="15"/>
      <c r="B58" s="45"/>
      <c r="C58" s="145"/>
      <c r="D58" s="60"/>
      <c r="E58" s="145"/>
    </row>
    <row r="59" spans="1:16">
      <c r="A59" s="16" t="s">
        <v>175</v>
      </c>
      <c r="B59" s="45"/>
      <c r="C59" s="145"/>
      <c r="D59" s="60"/>
      <c r="E59" s="145"/>
    </row>
    <row r="60" spans="1:16" ht="15">
      <c r="A60" s="60" t="s">
        <v>156</v>
      </c>
      <c r="B60" s="14"/>
      <c r="C60" s="144">
        <v>90765</v>
      </c>
      <c r="D60" s="60"/>
      <c r="E60" s="144">
        <v>64771</v>
      </c>
    </row>
    <row r="61" spans="1:16" ht="15">
      <c r="A61" s="17" t="s">
        <v>134</v>
      </c>
      <c r="B61" s="18"/>
      <c r="C61" s="146">
        <v>0.18</v>
      </c>
      <c r="D61" s="60"/>
      <c r="E61" s="146">
        <v>0.14000000000000001</v>
      </c>
    </row>
    <row r="62" spans="1:16" ht="15">
      <c r="A62" s="17" t="s">
        <v>52</v>
      </c>
      <c r="B62" s="14"/>
      <c r="C62" s="147">
        <v>516066</v>
      </c>
      <c r="D62" s="60"/>
      <c r="E62" s="147">
        <v>478935</v>
      </c>
    </row>
    <row r="63" spans="1:16">
      <c r="C63" s="148"/>
      <c r="D63" s="60"/>
      <c r="E63" s="148"/>
    </row>
    <row r="65" spans="1:1">
      <c r="A65" s="31" t="s">
        <v>71</v>
      </c>
    </row>
  </sheetData>
  <mergeCells count="5">
    <mergeCell ref="C7:E7"/>
    <mergeCell ref="A1:F1"/>
    <mergeCell ref="A2:F2"/>
    <mergeCell ref="A3:F3"/>
    <mergeCell ref="A4:F4"/>
  </mergeCells>
  <pageMargins left="0.5" right="0.5" top="0.5" bottom="0.5" header="0.5" footer="0.5"/>
  <pageSetup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9"/>
  <sheetViews>
    <sheetView topLeftCell="A4" zoomScale="90" zoomScaleNormal="90" workbookViewId="0">
      <selection activeCell="A30" sqref="A30"/>
    </sheetView>
  </sheetViews>
  <sheetFormatPr defaultRowHeight="15"/>
  <cols>
    <col min="1" max="1" width="81.140625" customWidth="1"/>
    <col min="2" max="2" width="2.140625" customWidth="1"/>
    <col min="3" max="3" width="18.42578125" customWidth="1"/>
    <col min="4" max="4" width="2.140625" customWidth="1"/>
    <col min="5" max="5" width="18.42578125" customWidth="1"/>
    <col min="6" max="6" width="10.5703125" bestFit="1" customWidth="1"/>
    <col min="8" max="8" width="10.7109375" customWidth="1"/>
  </cols>
  <sheetData>
    <row r="1" spans="1:15" ht="15.75">
      <c r="A1" s="224" t="s">
        <v>0</v>
      </c>
      <c r="B1" s="224"/>
      <c r="C1" s="224"/>
      <c r="D1" s="224"/>
      <c r="E1" s="224"/>
    </row>
    <row r="2" spans="1:15" ht="15.75">
      <c r="A2" s="228" t="s">
        <v>206</v>
      </c>
      <c r="B2" s="228"/>
      <c r="C2" s="228"/>
      <c r="D2" s="228"/>
      <c r="E2" s="228"/>
    </row>
    <row r="3" spans="1:15" ht="15.75">
      <c r="A3" s="228" t="s">
        <v>204</v>
      </c>
      <c r="B3" s="228"/>
      <c r="C3" s="228"/>
      <c r="D3" s="228"/>
      <c r="E3" s="228"/>
    </row>
    <row r="4" spans="1:15" ht="15.75">
      <c r="A4" s="228" t="s">
        <v>205</v>
      </c>
      <c r="B4" s="228"/>
      <c r="C4" s="228"/>
      <c r="D4" s="228"/>
      <c r="E4" s="228"/>
    </row>
    <row r="5" spans="1:15">
      <c r="A5" s="225" t="s">
        <v>1</v>
      </c>
      <c r="B5" s="225"/>
      <c r="C5" s="225"/>
      <c r="D5" s="225"/>
      <c r="E5" s="225"/>
    </row>
    <row r="6" spans="1:15">
      <c r="A6" s="225" t="s">
        <v>2</v>
      </c>
      <c r="B6" s="225"/>
      <c r="C6" s="225"/>
      <c r="D6" s="225"/>
      <c r="E6" s="225"/>
    </row>
    <row r="7" spans="1:15">
      <c r="A7" s="70"/>
      <c r="B7" s="6"/>
      <c r="C7" s="191" t="s">
        <v>157</v>
      </c>
      <c r="D7" s="3"/>
      <c r="E7" s="191" t="s">
        <v>133</v>
      </c>
    </row>
    <row r="8" spans="1:15">
      <c r="A8" s="165" t="s">
        <v>125</v>
      </c>
      <c r="B8" s="9"/>
      <c r="C8" s="4">
        <v>117071</v>
      </c>
      <c r="D8" s="9"/>
      <c r="E8" s="4">
        <v>94222</v>
      </c>
    </row>
    <row r="9" spans="1:15" ht="9" customHeight="1">
      <c r="A9" s="3"/>
      <c r="B9" s="3"/>
      <c r="C9" s="3"/>
      <c r="D9" s="3"/>
      <c r="E9" s="3"/>
      <c r="F9" s="3"/>
      <c r="G9" s="3"/>
      <c r="H9" s="3"/>
      <c r="I9" s="3"/>
      <c r="O9" s="201"/>
    </row>
    <row r="10" spans="1:15">
      <c r="A10" s="192" t="s">
        <v>56</v>
      </c>
      <c r="B10" s="6"/>
      <c r="C10" s="3"/>
      <c r="D10" s="6"/>
      <c r="E10" s="3"/>
    </row>
    <row r="11" spans="1:15" ht="9" customHeight="1">
      <c r="A11" s="3"/>
      <c r="B11" s="3"/>
      <c r="C11" s="3"/>
      <c r="D11" s="3"/>
      <c r="E11" s="3"/>
      <c r="F11" s="3"/>
      <c r="G11" s="3"/>
      <c r="H11" s="3"/>
      <c r="I11" s="3"/>
      <c r="O11" s="201"/>
    </row>
    <row r="12" spans="1:15">
      <c r="A12" s="192" t="s">
        <v>176</v>
      </c>
      <c r="B12" s="3"/>
      <c r="C12" s="184"/>
      <c r="D12" s="184"/>
      <c r="E12" s="184"/>
    </row>
    <row r="13" spans="1:15">
      <c r="A13" s="193" t="s">
        <v>177</v>
      </c>
      <c r="B13" s="1"/>
      <c r="C13" s="184">
        <v>12141</v>
      </c>
      <c r="D13" s="194"/>
      <c r="E13" s="184">
        <v>39389</v>
      </c>
    </row>
    <row r="14" spans="1:15">
      <c r="A14" s="193" t="s">
        <v>178</v>
      </c>
      <c r="B14" s="3"/>
      <c r="C14" s="72">
        <v>699</v>
      </c>
      <c r="D14" s="184"/>
      <c r="E14" s="72">
        <v>1347</v>
      </c>
    </row>
    <row r="15" spans="1:15">
      <c r="A15" s="192" t="s">
        <v>179</v>
      </c>
      <c r="B15" s="1"/>
      <c r="C15" s="195">
        <v>12840</v>
      </c>
      <c r="D15" s="194"/>
      <c r="E15" s="195">
        <v>40736</v>
      </c>
    </row>
    <row r="16" spans="1:15">
      <c r="A16" s="3"/>
      <c r="B16" s="3"/>
      <c r="C16" s="3"/>
      <c r="D16" s="3"/>
      <c r="E16" s="3"/>
    </row>
    <row r="17" spans="1:8">
      <c r="A17" s="192" t="s">
        <v>180</v>
      </c>
      <c r="B17" s="3"/>
      <c r="C17" s="3"/>
      <c r="D17" s="3"/>
      <c r="E17" s="3"/>
    </row>
    <row r="18" spans="1:8">
      <c r="A18" s="193" t="s">
        <v>181</v>
      </c>
      <c r="B18" s="3"/>
      <c r="C18" s="72">
        <v>7237</v>
      </c>
      <c r="D18" s="3"/>
      <c r="E18" s="72">
        <v>7216</v>
      </c>
    </row>
    <row r="19" spans="1:8">
      <c r="A19" s="193" t="s">
        <v>182</v>
      </c>
      <c r="B19" s="3"/>
      <c r="C19" s="72">
        <v>734</v>
      </c>
      <c r="D19" s="3"/>
      <c r="E19" s="72">
        <v>841</v>
      </c>
    </row>
    <row r="20" spans="1:8">
      <c r="A20" s="193" t="s">
        <v>183</v>
      </c>
      <c r="B20" s="3"/>
      <c r="C20" s="72">
        <v>2567</v>
      </c>
      <c r="D20" s="3"/>
      <c r="E20" s="72">
        <v>0</v>
      </c>
    </row>
    <row r="21" spans="1:8">
      <c r="A21" s="193" t="s">
        <v>184</v>
      </c>
      <c r="B21" s="3"/>
      <c r="C21" s="72">
        <v>32</v>
      </c>
      <c r="D21" s="3"/>
      <c r="E21" s="72">
        <v>0</v>
      </c>
    </row>
    <row r="22" spans="1:8">
      <c r="A22" s="193" t="s">
        <v>185</v>
      </c>
      <c r="B22" s="3"/>
      <c r="C22" s="204">
        <v>5160</v>
      </c>
      <c r="D22" s="3"/>
      <c r="E22" s="204">
        <v>1488</v>
      </c>
    </row>
    <row r="23" spans="1:8">
      <c r="A23" s="192" t="s">
        <v>186</v>
      </c>
      <c r="B23" s="3"/>
      <c r="C23" s="72">
        <v>15730</v>
      </c>
      <c r="D23" s="3"/>
      <c r="E23" s="3">
        <v>9545</v>
      </c>
    </row>
    <row r="24" spans="1:8">
      <c r="A24" s="3"/>
      <c r="B24" s="3"/>
      <c r="C24" s="3"/>
      <c r="D24" s="3"/>
      <c r="E24" s="3"/>
    </row>
    <row r="25" spans="1:8">
      <c r="A25" s="192" t="s">
        <v>187</v>
      </c>
      <c r="B25" s="3"/>
      <c r="C25" s="72"/>
      <c r="D25" s="3"/>
      <c r="E25" s="72"/>
    </row>
    <row r="26" spans="1:8">
      <c r="A26" s="193" t="s">
        <v>188</v>
      </c>
      <c r="B26" s="3"/>
      <c r="C26" s="72">
        <v>-20054</v>
      </c>
      <c r="D26" s="3"/>
      <c r="E26" s="72">
        <v>0</v>
      </c>
    </row>
    <row r="27" spans="1:8">
      <c r="A27" s="193" t="s">
        <v>189</v>
      </c>
      <c r="B27" s="3"/>
      <c r="C27" s="72">
        <v>-20376</v>
      </c>
      <c r="D27" s="3"/>
      <c r="E27" s="72">
        <v>-20578</v>
      </c>
    </row>
    <row r="28" spans="1:8">
      <c r="A28" s="193" t="s">
        <v>190</v>
      </c>
      <c r="B28" s="3"/>
      <c r="C28" s="204">
        <v>983</v>
      </c>
      <c r="D28" s="3"/>
      <c r="E28" s="204">
        <v>-1776</v>
      </c>
    </row>
    <row r="29" spans="1:8">
      <c r="A29" s="192" t="s">
        <v>191</v>
      </c>
      <c r="B29" s="3"/>
      <c r="C29" s="72">
        <v>-39447</v>
      </c>
      <c r="D29" s="3"/>
      <c r="E29" s="72">
        <v>-22354</v>
      </c>
    </row>
    <row r="30" spans="1:8">
      <c r="A30" s="192"/>
      <c r="B30" s="3"/>
      <c r="C30" s="3"/>
      <c r="D30" s="3"/>
      <c r="E30" s="3"/>
    </row>
    <row r="31" spans="1:8">
      <c r="A31" s="1" t="s">
        <v>57</v>
      </c>
      <c r="B31" s="3"/>
      <c r="C31" s="3">
        <v>-10877</v>
      </c>
      <c r="D31" s="3"/>
      <c r="E31" s="3">
        <v>27927</v>
      </c>
      <c r="F31" s="208"/>
      <c r="G31" s="208"/>
      <c r="H31" s="208"/>
    </row>
    <row r="32" spans="1:8">
      <c r="A32" s="3"/>
      <c r="B32" s="3"/>
      <c r="C32" s="3"/>
      <c r="D32" s="3"/>
      <c r="E32" s="3"/>
    </row>
    <row r="33" spans="1:15" ht="15.75" thickBot="1">
      <c r="A33" s="70" t="s">
        <v>136</v>
      </c>
      <c r="B33" s="70"/>
      <c r="C33" s="74">
        <v>106194</v>
      </c>
      <c r="D33" s="205"/>
      <c r="E33" s="74">
        <v>122149</v>
      </c>
      <c r="F33" s="209"/>
      <c r="G33" s="209"/>
      <c r="H33" s="209"/>
    </row>
    <row r="34" spans="1:15" ht="15.75" thickTop="1">
      <c r="A34" s="6"/>
      <c r="B34" s="6"/>
      <c r="C34" s="7"/>
      <c r="D34" s="6"/>
      <c r="E34" s="7"/>
    </row>
    <row r="35" spans="1:15">
      <c r="A35" s="6" t="s">
        <v>192</v>
      </c>
      <c r="B35" s="6"/>
      <c r="C35" s="4">
        <v>61868</v>
      </c>
      <c r="D35" s="196"/>
      <c r="E35" s="4">
        <v>43998</v>
      </c>
    </row>
    <row r="36" spans="1:15" ht="9" customHeight="1">
      <c r="A36" s="6"/>
      <c r="B36" s="6"/>
      <c r="C36" s="7"/>
      <c r="D36" s="6"/>
      <c r="E36" s="7"/>
      <c r="F36" s="6"/>
      <c r="G36" s="7"/>
      <c r="H36" s="6"/>
      <c r="I36" s="7"/>
      <c r="O36" s="201"/>
    </row>
    <row r="37" spans="1:15">
      <c r="A37" s="6" t="s">
        <v>193</v>
      </c>
      <c r="B37" s="1"/>
      <c r="C37" s="6">
        <v>24626</v>
      </c>
      <c r="D37" s="1"/>
      <c r="E37" s="6">
        <v>26583</v>
      </c>
    </row>
    <row r="38" spans="1:15" ht="9" customHeight="1">
      <c r="A38" s="6"/>
      <c r="B38" s="6"/>
      <c r="C38" s="7"/>
      <c r="D38" s="6"/>
      <c r="E38" s="7"/>
      <c r="F38" s="6"/>
      <c r="G38" s="7"/>
      <c r="H38" s="6"/>
      <c r="I38" s="7"/>
      <c r="O38" s="201"/>
    </row>
    <row r="39" spans="1:15">
      <c r="A39" s="6" t="s">
        <v>58</v>
      </c>
      <c r="B39" s="6"/>
      <c r="C39" s="3">
        <v>-10877</v>
      </c>
      <c r="D39" s="6"/>
      <c r="E39" s="3">
        <v>27927</v>
      </c>
    </row>
    <row r="40" spans="1:15" ht="9" customHeight="1">
      <c r="A40" s="6"/>
      <c r="B40" s="6"/>
      <c r="C40" s="7"/>
      <c r="D40" s="6"/>
      <c r="E40" s="7"/>
      <c r="F40" s="6"/>
      <c r="G40" s="7"/>
      <c r="H40" s="6"/>
      <c r="I40" s="7"/>
      <c r="O40" s="201"/>
    </row>
    <row r="41" spans="1:15">
      <c r="A41" s="6" t="s">
        <v>194</v>
      </c>
      <c r="B41" s="6"/>
      <c r="C41" s="11">
        <v>17855</v>
      </c>
      <c r="D41" s="6"/>
      <c r="E41" s="11">
        <v>8463</v>
      </c>
    </row>
    <row r="42" spans="1:15" ht="9" customHeight="1">
      <c r="A42" s="6"/>
      <c r="B42" s="6"/>
      <c r="C42" s="7"/>
      <c r="D42" s="6"/>
      <c r="E42" s="7"/>
      <c r="F42" s="6"/>
      <c r="G42" s="7"/>
      <c r="H42" s="6"/>
      <c r="I42" s="7"/>
      <c r="O42" s="201"/>
    </row>
    <row r="43" spans="1:15" ht="15.75" thickBot="1">
      <c r="A43" s="70" t="s">
        <v>137</v>
      </c>
      <c r="B43" s="70"/>
      <c r="C43" s="74">
        <v>93472</v>
      </c>
      <c r="D43" s="70"/>
      <c r="E43" s="74">
        <v>106971</v>
      </c>
    </row>
    <row r="44" spans="1:15" ht="9" customHeight="1" thickTop="1">
      <c r="A44" s="6"/>
      <c r="B44" s="6"/>
      <c r="C44" s="7"/>
      <c r="D44" s="6"/>
      <c r="E44" s="7"/>
      <c r="F44" s="6"/>
      <c r="G44" s="7"/>
      <c r="H44" s="6"/>
      <c r="I44" s="7"/>
      <c r="O44" s="201"/>
    </row>
    <row r="45" spans="1:15">
      <c r="A45" s="75" t="s">
        <v>101</v>
      </c>
      <c r="B45" s="6"/>
      <c r="C45" s="4"/>
      <c r="D45" s="6"/>
      <c r="E45" s="2"/>
    </row>
    <row r="46" spans="1:15" ht="9" customHeight="1">
      <c r="A46" s="6"/>
      <c r="B46" s="6"/>
      <c r="C46" s="7"/>
      <c r="D46" s="6"/>
      <c r="E46" s="7"/>
      <c r="F46" s="6"/>
      <c r="G46" s="7"/>
      <c r="H46" s="6"/>
      <c r="I46" s="7"/>
      <c r="O46" s="201"/>
    </row>
    <row r="47" spans="1:15">
      <c r="A47" s="70" t="s">
        <v>138</v>
      </c>
      <c r="B47" s="6"/>
      <c r="C47" s="7">
        <v>0.18</v>
      </c>
      <c r="D47" s="6"/>
      <c r="E47" s="7">
        <v>0.14000000000000001</v>
      </c>
    </row>
    <row r="48" spans="1:15" ht="9" customHeight="1">
      <c r="A48" s="6"/>
      <c r="B48" s="6"/>
      <c r="C48" s="7"/>
      <c r="D48" s="6"/>
      <c r="E48" s="7"/>
      <c r="F48" s="6"/>
      <c r="G48" s="7"/>
      <c r="H48" s="6"/>
      <c r="I48" s="7"/>
      <c r="O48" s="201"/>
    </row>
    <row r="49" spans="1:15" ht="26.25">
      <c r="A49" s="9" t="s">
        <v>139</v>
      </c>
      <c r="B49" s="6"/>
      <c r="C49" s="197">
        <v>-0.01</v>
      </c>
      <c r="D49" s="6"/>
      <c r="E49" s="197">
        <v>0.01</v>
      </c>
    </row>
    <row r="50" spans="1:15" ht="9" customHeight="1">
      <c r="A50" s="6"/>
      <c r="B50" s="6"/>
      <c r="C50" s="7"/>
      <c r="D50" s="6"/>
      <c r="E50" s="7"/>
      <c r="F50" s="6"/>
      <c r="G50" s="7"/>
      <c r="H50" s="6"/>
      <c r="I50" s="7"/>
      <c r="O50" s="201"/>
    </row>
    <row r="51" spans="1:15">
      <c r="A51" s="6" t="s">
        <v>58</v>
      </c>
      <c r="B51" s="6"/>
      <c r="C51" s="189">
        <v>-0.02</v>
      </c>
      <c r="D51" s="6"/>
      <c r="E51" s="189">
        <v>0.06</v>
      </c>
    </row>
    <row r="52" spans="1:15" ht="9" customHeight="1">
      <c r="A52" s="6"/>
      <c r="B52" s="6"/>
      <c r="C52" s="7"/>
      <c r="D52" s="6"/>
      <c r="E52" s="7"/>
      <c r="F52" s="6"/>
      <c r="G52" s="7"/>
      <c r="H52" s="6"/>
      <c r="I52" s="7"/>
      <c r="O52" s="201"/>
    </row>
    <row r="53" spans="1:15">
      <c r="A53" s="6" t="s">
        <v>113</v>
      </c>
      <c r="B53" s="6"/>
      <c r="C53" s="207">
        <v>0.03</v>
      </c>
      <c r="D53" s="6"/>
      <c r="E53" s="207">
        <v>0.02</v>
      </c>
    </row>
    <row r="54" spans="1:15" ht="9" customHeight="1">
      <c r="A54" s="6"/>
      <c r="B54" s="6"/>
      <c r="C54" s="7"/>
      <c r="D54" s="6"/>
      <c r="E54" s="7"/>
      <c r="F54" s="6"/>
      <c r="G54" s="7"/>
      <c r="H54" s="6"/>
      <c r="I54" s="7"/>
      <c r="O54" s="201"/>
    </row>
    <row r="55" spans="1:15" ht="15.75" thickBot="1">
      <c r="A55" s="70" t="s">
        <v>140</v>
      </c>
      <c r="B55" s="6"/>
      <c r="C55" s="198">
        <v>0.18</v>
      </c>
      <c r="D55" s="6"/>
      <c r="E55" s="198">
        <v>0.22</v>
      </c>
    </row>
    <row r="56" spans="1:15" ht="9" customHeight="1" thickTop="1">
      <c r="A56" s="6"/>
      <c r="B56" s="6"/>
      <c r="C56" s="7"/>
      <c r="D56" s="6"/>
      <c r="E56" s="7"/>
      <c r="F56" s="6"/>
      <c r="G56" s="7"/>
      <c r="H56" s="6"/>
      <c r="I56" s="7"/>
      <c r="O56" s="201"/>
    </row>
    <row r="57" spans="1:15">
      <c r="A57" s="3" t="s">
        <v>55</v>
      </c>
      <c r="B57" s="3"/>
      <c r="C57" s="3">
        <v>516066</v>
      </c>
      <c r="D57" s="3"/>
      <c r="E57" s="3">
        <v>478935</v>
      </c>
    </row>
    <row r="58" spans="1:15">
      <c r="A58" s="3"/>
      <c r="B58" s="3"/>
      <c r="C58" s="189"/>
      <c r="D58" s="3"/>
      <c r="E58" s="189"/>
    </row>
    <row r="59" spans="1:15">
      <c r="A59" s="202" t="s">
        <v>53</v>
      </c>
      <c r="B59" s="60"/>
      <c r="C59" s="203">
        <v>0.14000000000000001</v>
      </c>
      <c r="D59" s="60"/>
      <c r="E59" s="203">
        <v>0.18</v>
      </c>
    </row>
    <row r="60" spans="1:15">
      <c r="A60" s="202" t="s">
        <v>54</v>
      </c>
      <c r="B60" s="60"/>
      <c r="C60" s="203">
        <v>0.14000000000000001</v>
      </c>
      <c r="D60" s="60"/>
      <c r="E60" s="203">
        <v>0.18</v>
      </c>
    </row>
    <row r="61" spans="1:15">
      <c r="A61" s="3"/>
      <c r="B61" s="3"/>
      <c r="C61" s="189"/>
      <c r="D61" s="3"/>
      <c r="E61" s="189"/>
    </row>
    <row r="62" spans="1:15" ht="15" customHeight="1">
      <c r="A62" s="226" t="s">
        <v>195</v>
      </c>
      <c r="B62" s="226"/>
      <c r="C62" s="226"/>
      <c r="D62" s="226"/>
      <c r="E62" s="226"/>
    </row>
    <row r="63" spans="1:15">
      <c r="A63" s="226"/>
      <c r="B63" s="226"/>
      <c r="C63" s="226"/>
      <c r="D63" s="226"/>
      <c r="E63" s="226"/>
    </row>
    <row r="64" spans="1:15">
      <c r="A64" s="226"/>
      <c r="B64" s="226"/>
      <c r="C64" s="226"/>
      <c r="D64" s="226"/>
      <c r="E64" s="226"/>
    </row>
    <row r="65" spans="1:5" ht="9.75" customHeight="1">
      <c r="A65" s="226"/>
      <c r="B65" s="226"/>
      <c r="C65" s="226"/>
      <c r="D65" s="226"/>
      <c r="E65" s="226"/>
    </row>
    <row r="66" spans="1:5" ht="41.25" customHeight="1">
      <c r="A66" s="226" t="s">
        <v>196</v>
      </c>
      <c r="B66" s="226"/>
      <c r="C66" s="226"/>
      <c r="D66" s="226"/>
      <c r="E66" s="226"/>
    </row>
    <row r="67" spans="1:5">
      <c r="A67" s="199" t="s">
        <v>197</v>
      </c>
      <c r="B67" s="3"/>
      <c r="C67" s="189"/>
      <c r="D67" s="3"/>
      <c r="E67" s="189"/>
    </row>
    <row r="68" spans="1:5">
      <c r="A68" s="199" t="s">
        <v>198</v>
      </c>
      <c r="B68" s="3"/>
      <c r="C68" s="189"/>
      <c r="D68" s="3"/>
      <c r="E68" s="189"/>
    </row>
    <row r="69" spans="1:5">
      <c r="A69" s="199" t="s">
        <v>199</v>
      </c>
      <c r="B69" s="3"/>
      <c r="C69" s="189"/>
      <c r="D69" s="3"/>
      <c r="E69" s="189"/>
    </row>
    <row r="70" spans="1:5">
      <c r="A70" s="227" t="s">
        <v>200</v>
      </c>
      <c r="B70" s="227"/>
      <c r="C70" s="227"/>
      <c r="D70" s="227"/>
      <c r="E70" s="227"/>
    </row>
    <row r="71" spans="1:5">
      <c r="A71" s="227"/>
      <c r="B71" s="227"/>
      <c r="C71" s="227"/>
      <c r="D71" s="227"/>
      <c r="E71" s="227"/>
    </row>
    <row r="72" spans="1:5" ht="41.25" customHeight="1">
      <c r="A72" s="227" t="s">
        <v>201</v>
      </c>
      <c r="B72" s="227"/>
      <c r="C72" s="227"/>
      <c r="D72" s="227"/>
      <c r="E72" s="227"/>
    </row>
    <row r="73" spans="1:5">
      <c r="A73" s="199" t="s">
        <v>202</v>
      </c>
      <c r="B73" s="3"/>
      <c r="C73" s="189"/>
      <c r="D73" s="3"/>
      <c r="E73" s="189"/>
    </row>
    <row r="74" spans="1:5" ht="92.25" customHeight="1">
      <c r="A74" s="226" t="s">
        <v>203</v>
      </c>
      <c r="B74" s="226"/>
      <c r="C74" s="226"/>
      <c r="D74" s="226"/>
      <c r="E74" s="226"/>
    </row>
    <row r="75" spans="1:5">
      <c r="A75" s="182"/>
      <c r="B75" s="3"/>
      <c r="C75" s="189"/>
      <c r="D75" s="3"/>
      <c r="E75" s="189"/>
    </row>
    <row r="76" spans="1:5">
      <c r="A76" s="6" t="s">
        <v>71</v>
      </c>
      <c r="B76" s="6"/>
      <c r="C76" s="2"/>
      <c r="D76" s="6"/>
      <c r="E76" s="2"/>
    </row>
    <row r="77" spans="1:5">
      <c r="A77" s="6"/>
      <c r="B77" s="6"/>
      <c r="C77" s="200"/>
      <c r="D77" s="6"/>
      <c r="E77" s="60"/>
    </row>
    <row r="78" spans="1:5">
      <c r="A78" s="6"/>
      <c r="B78" s="6"/>
      <c r="C78" s="2"/>
      <c r="D78" s="6"/>
      <c r="E78" s="60"/>
    </row>
    <row r="79" spans="1:5">
      <c r="A79" s="6"/>
      <c r="B79" s="6"/>
      <c r="C79" s="2"/>
      <c r="D79" s="6"/>
      <c r="E79" s="2"/>
    </row>
    <row r="80" spans="1:5">
      <c r="A80" s="6"/>
      <c r="B80" s="6"/>
      <c r="C80" s="2"/>
      <c r="D80" s="6"/>
      <c r="E80" s="2"/>
    </row>
    <row r="81" spans="1:5">
      <c r="A81" s="60"/>
      <c r="B81" s="60"/>
      <c r="C81" s="60"/>
      <c r="D81" s="60"/>
      <c r="E81" s="60"/>
    </row>
    <row r="82" spans="1:5">
      <c r="A82" s="60"/>
      <c r="B82" s="60"/>
      <c r="C82" s="60"/>
      <c r="D82" s="60"/>
      <c r="E82" s="60"/>
    </row>
    <row r="83" spans="1:5">
      <c r="A83" s="60"/>
      <c r="B83" s="60"/>
      <c r="C83" s="60"/>
      <c r="D83" s="60"/>
      <c r="E83" s="60"/>
    </row>
    <row r="84" spans="1:5">
      <c r="A84" s="60"/>
      <c r="B84" s="60"/>
      <c r="C84" s="60"/>
      <c r="D84" s="60"/>
      <c r="E84" s="60"/>
    </row>
    <row r="85" spans="1:5">
      <c r="A85" s="60"/>
      <c r="B85" s="60"/>
      <c r="C85" s="60"/>
      <c r="D85" s="60"/>
      <c r="E85" s="60"/>
    </row>
    <row r="86" spans="1:5">
      <c r="A86" s="60"/>
      <c r="B86" s="60"/>
      <c r="C86" s="60"/>
      <c r="D86" s="60"/>
      <c r="E86" s="60"/>
    </row>
    <row r="87" spans="1:5">
      <c r="A87" s="60"/>
      <c r="B87" s="60"/>
      <c r="C87" s="60"/>
      <c r="D87" s="60"/>
      <c r="E87" s="60"/>
    </row>
    <row r="88" spans="1:5">
      <c r="A88" s="60"/>
      <c r="B88" s="60"/>
      <c r="C88" s="60"/>
      <c r="D88" s="60"/>
      <c r="E88" s="60"/>
    </row>
    <row r="89" spans="1:5">
      <c r="A89" s="60"/>
      <c r="B89" s="60"/>
      <c r="C89" s="60"/>
      <c r="D89" s="60"/>
      <c r="E89" s="60"/>
    </row>
    <row r="90" spans="1:5">
      <c r="A90" s="60"/>
      <c r="B90" s="60"/>
      <c r="C90" s="60"/>
      <c r="D90" s="60"/>
      <c r="E90" s="60"/>
    </row>
    <row r="91" spans="1:5">
      <c r="A91" s="60"/>
      <c r="B91" s="60"/>
      <c r="C91" s="206"/>
      <c r="D91" s="60"/>
      <c r="E91" s="60"/>
    </row>
    <row r="92" spans="1:5">
      <c r="A92" s="60"/>
      <c r="B92" s="60"/>
      <c r="C92" s="60"/>
      <c r="D92" s="60"/>
      <c r="E92" s="60"/>
    </row>
    <row r="93" spans="1:5">
      <c r="A93" s="60"/>
      <c r="B93" s="60"/>
      <c r="C93" s="60"/>
      <c r="D93" s="60"/>
      <c r="E93" s="60"/>
    </row>
    <row r="94" spans="1:5">
      <c r="A94" s="60"/>
      <c r="B94" s="60"/>
      <c r="C94" s="60"/>
      <c r="D94" s="60"/>
      <c r="E94" s="60"/>
    </row>
    <row r="95" spans="1:5">
      <c r="A95" s="60"/>
      <c r="B95" s="60"/>
      <c r="C95" s="60"/>
      <c r="D95" s="60"/>
      <c r="E95" s="60"/>
    </row>
    <row r="96" spans="1:5">
      <c r="A96" s="60"/>
      <c r="B96" s="60"/>
      <c r="C96" s="60"/>
      <c r="D96" s="60"/>
      <c r="E96" s="60"/>
    </row>
    <row r="97" spans="1:5">
      <c r="A97" s="60"/>
      <c r="B97" s="60"/>
      <c r="C97" s="60"/>
      <c r="D97" s="60"/>
      <c r="E97" s="60"/>
    </row>
    <row r="98" spans="1:5">
      <c r="A98" s="60"/>
      <c r="B98" s="60"/>
      <c r="C98" s="60"/>
      <c r="D98" s="60"/>
      <c r="E98" s="60"/>
    </row>
    <row r="99" spans="1:5">
      <c r="A99" s="60"/>
      <c r="B99" s="60"/>
      <c r="C99" s="60"/>
      <c r="D99" s="60"/>
      <c r="E99" s="60"/>
    </row>
    <row r="100" spans="1:5">
      <c r="A100" s="60"/>
      <c r="B100" s="60"/>
      <c r="C100" s="60"/>
      <c r="D100" s="60"/>
      <c r="E100" s="60"/>
    </row>
    <row r="101" spans="1:5">
      <c r="A101" s="60"/>
      <c r="B101" s="60"/>
      <c r="C101" s="60"/>
      <c r="D101" s="60"/>
      <c r="E101" s="60"/>
    </row>
    <row r="102" spans="1:5">
      <c r="A102" s="60"/>
      <c r="B102" s="60"/>
      <c r="C102" s="60"/>
      <c r="D102" s="60"/>
      <c r="E102" s="60"/>
    </row>
    <row r="103" spans="1:5">
      <c r="A103" s="60"/>
      <c r="B103" s="60"/>
      <c r="C103" s="60"/>
      <c r="D103" s="60"/>
      <c r="E103" s="60"/>
    </row>
    <row r="104" spans="1:5">
      <c r="A104" s="60"/>
      <c r="B104" s="60"/>
      <c r="C104" s="60"/>
      <c r="D104" s="60"/>
      <c r="E104" s="60"/>
    </row>
    <row r="105" spans="1:5">
      <c r="A105" s="60"/>
      <c r="B105" s="60"/>
      <c r="C105" s="60"/>
      <c r="D105" s="60"/>
      <c r="E105" s="60"/>
    </row>
    <row r="106" spans="1:5">
      <c r="A106" s="60"/>
      <c r="B106" s="60"/>
      <c r="C106" s="60"/>
      <c r="D106" s="60"/>
      <c r="E106" s="60"/>
    </row>
    <row r="107" spans="1:5">
      <c r="A107" s="60"/>
      <c r="B107" s="60"/>
      <c r="C107" s="60"/>
      <c r="D107" s="60"/>
      <c r="E107" s="60"/>
    </row>
    <row r="108" spans="1:5">
      <c r="A108" s="60"/>
      <c r="B108" s="60"/>
      <c r="C108" s="60"/>
      <c r="D108" s="60"/>
      <c r="E108" s="60"/>
    </row>
    <row r="109" spans="1:5">
      <c r="A109" s="60"/>
      <c r="B109" s="60"/>
      <c r="C109" s="60"/>
      <c r="D109" s="60"/>
      <c r="E109" s="60"/>
    </row>
  </sheetData>
  <mergeCells count="11">
    <mergeCell ref="A72:E72"/>
    <mergeCell ref="A74:E74"/>
    <mergeCell ref="A2:E2"/>
    <mergeCell ref="A3:E3"/>
    <mergeCell ref="A4:E4"/>
    <mergeCell ref="A62:E65"/>
    <mergeCell ref="A1:E1"/>
    <mergeCell ref="A5:E5"/>
    <mergeCell ref="A6:E6"/>
    <mergeCell ref="A66:E66"/>
    <mergeCell ref="A70:E7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zoomScale="80" zoomScaleNormal="80" workbookViewId="0">
      <selection activeCell="E37" sqref="E37"/>
    </sheetView>
  </sheetViews>
  <sheetFormatPr defaultRowHeight="12.75"/>
  <cols>
    <col min="1" max="1" width="73.5703125" style="60" customWidth="1"/>
    <col min="2" max="2" width="3.140625" style="60" customWidth="1"/>
    <col min="3" max="3" width="18" style="60" customWidth="1"/>
    <col min="4" max="4" width="3.140625" style="60" customWidth="1"/>
    <col min="5" max="5" width="18" style="60" customWidth="1"/>
    <col min="6" max="6" width="3.140625" style="60" customWidth="1"/>
    <col min="7" max="7" width="18" style="60" customWidth="1"/>
    <col min="8" max="8" width="3.140625" style="60" customWidth="1"/>
    <col min="9" max="9" width="18" style="60" customWidth="1"/>
    <col min="10" max="10" width="3.140625" style="60" customWidth="1"/>
    <col min="11" max="11" width="18" style="60" customWidth="1"/>
    <col min="12" max="12" width="3.140625" style="60" customWidth="1"/>
    <col min="13" max="13" width="18" style="60" customWidth="1"/>
    <col min="14" max="14" width="3.140625" style="60" customWidth="1"/>
    <col min="15" max="15" width="18" style="60" customWidth="1"/>
    <col min="16" max="16" width="3.140625" style="60" customWidth="1"/>
    <col min="17" max="17" width="18" style="60" customWidth="1"/>
    <col min="18" max="18" width="3.140625" style="60" customWidth="1"/>
    <col min="19" max="19" width="18" style="60" customWidth="1"/>
    <col min="20" max="20" width="3.140625" style="60" customWidth="1"/>
    <col min="21" max="21" width="18" style="60" customWidth="1"/>
    <col min="22" max="22" width="3.140625" style="60" customWidth="1"/>
    <col min="23" max="23" width="18" style="60" customWidth="1"/>
    <col min="24" max="24" width="3.140625" style="82" customWidth="1"/>
    <col min="25" max="16384" width="9.140625" style="82"/>
  </cols>
  <sheetData>
    <row r="1" spans="1:24" ht="15.75">
      <c r="A1" s="164" t="s">
        <v>0</v>
      </c>
    </row>
    <row r="2" spans="1:24" ht="15.75" customHeight="1">
      <c r="A2" s="232" t="s">
        <v>135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</row>
    <row r="3" spans="1:24" ht="15.75" customHeight="1">
      <c r="A3" s="232"/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</row>
    <row r="4" spans="1:24">
      <c r="A4" s="76" t="s">
        <v>1</v>
      </c>
    </row>
    <row r="5" spans="1:24">
      <c r="A5" s="77" t="s">
        <v>2</v>
      </c>
    </row>
    <row r="7" spans="1:24" ht="15" customHeight="1">
      <c r="A7" s="77"/>
      <c r="B7" s="6"/>
      <c r="C7" s="190">
        <v>2019</v>
      </c>
      <c r="D7" s="6"/>
      <c r="E7" s="229">
        <v>2018</v>
      </c>
      <c r="F7" s="230"/>
      <c r="G7" s="230"/>
      <c r="H7" s="230"/>
      <c r="I7" s="230"/>
      <c r="J7" s="230"/>
      <c r="K7" s="230"/>
      <c r="L7" s="230"/>
      <c r="M7" s="231"/>
      <c r="N7" s="6"/>
      <c r="O7" s="229">
        <v>2017</v>
      </c>
      <c r="P7" s="230"/>
      <c r="Q7" s="230"/>
      <c r="R7" s="230"/>
      <c r="S7" s="230"/>
      <c r="T7" s="230"/>
      <c r="U7" s="230"/>
      <c r="V7" s="230"/>
      <c r="W7" s="231"/>
      <c r="X7" s="6"/>
    </row>
    <row r="8" spans="1:24">
      <c r="A8" s="6"/>
      <c r="B8" s="6"/>
      <c r="C8" s="8" t="s">
        <v>107</v>
      </c>
      <c r="D8" s="6"/>
      <c r="E8" s="8" t="s">
        <v>107</v>
      </c>
      <c r="F8" s="6"/>
      <c r="G8" s="8" t="s">
        <v>108</v>
      </c>
      <c r="H8" s="170"/>
      <c r="I8" s="8" t="s">
        <v>109</v>
      </c>
      <c r="J8" s="170"/>
      <c r="K8" s="8" t="s">
        <v>110</v>
      </c>
      <c r="L8" s="170"/>
      <c r="M8" s="8" t="s">
        <v>111</v>
      </c>
      <c r="N8" s="6"/>
      <c r="O8" s="8" t="s">
        <v>107</v>
      </c>
      <c r="P8" s="6"/>
      <c r="Q8" s="8" t="s">
        <v>108</v>
      </c>
      <c r="R8" s="6"/>
      <c r="S8" s="8" t="s">
        <v>109</v>
      </c>
      <c r="T8" s="6"/>
      <c r="U8" s="8" t="s">
        <v>110</v>
      </c>
      <c r="V8" s="6"/>
      <c r="W8" s="8" t="s">
        <v>111</v>
      </c>
      <c r="X8" s="6"/>
    </row>
    <row r="9" spans="1:24">
      <c r="A9" s="165" t="s">
        <v>125</v>
      </c>
      <c r="B9" s="9"/>
      <c r="C9" s="4">
        <v>117071</v>
      </c>
      <c r="D9" s="9"/>
      <c r="E9" s="4">
        <v>94222</v>
      </c>
      <c r="F9" s="9"/>
      <c r="G9" s="4">
        <v>46930</v>
      </c>
      <c r="H9" s="4"/>
      <c r="I9" s="4">
        <v>62585</v>
      </c>
      <c r="J9" s="4"/>
      <c r="K9" s="4">
        <v>-23920</v>
      </c>
      <c r="L9" s="4"/>
      <c r="M9" s="4">
        <v>179817</v>
      </c>
      <c r="N9" s="9"/>
      <c r="O9" s="4">
        <v>16193</v>
      </c>
      <c r="P9" s="9"/>
      <c r="Q9" s="4">
        <v>31497</v>
      </c>
      <c r="R9" s="9"/>
      <c r="S9" s="4">
        <v>27648</v>
      </c>
      <c r="T9" s="9"/>
      <c r="U9" s="4">
        <v>-71202</v>
      </c>
      <c r="V9" s="9"/>
      <c r="W9" s="4">
        <v>4136</v>
      </c>
      <c r="X9" s="9"/>
    </row>
    <row r="10" spans="1:24">
      <c r="A10" s="6"/>
      <c r="B10" s="6"/>
      <c r="C10" s="3"/>
      <c r="D10" s="6"/>
      <c r="E10" s="3"/>
      <c r="F10" s="6"/>
      <c r="G10" s="3"/>
      <c r="H10" s="3"/>
      <c r="I10" s="3"/>
      <c r="J10" s="3"/>
      <c r="K10" s="3"/>
      <c r="L10" s="3"/>
      <c r="M10" s="3"/>
      <c r="N10" s="6"/>
      <c r="O10" s="6"/>
      <c r="P10" s="6"/>
      <c r="Q10" s="3"/>
      <c r="R10" s="6"/>
      <c r="S10" s="3"/>
      <c r="T10" s="6"/>
      <c r="U10" s="3"/>
      <c r="V10" s="6"/>
      <c r="W10" s="3"/>
      <c r="X10" s="6"/>
    </row>
    <row r="11" spans="1:24">
      <c r="A11" s="6" t="s">
        <v>56</v>
      </c>
      <c r="B11" s="6"/>
      <c r="C11" s="3"/>
      <c r="D11" s="6"/>
      <c r="E11" s="3"/>
      <c r="F11" s="6"/>
      <c r="G11" s="3"/>
      <c r="H11" s="3"/>
      <c r="I11" s="3"/>
      <c r="J11" s="3"/>
      <c r="K11" s="3"/>
      <c r="L11" s="3"/>
      <c r="M11" s="3"/>
      <c r="N11" s="6"/>
      <c r="O11" s="6"/>
      <c r="P11" s="6"/>
      <c r="Q11" s="3"/>
      <c r="R11" s="6"/>
      <c r="S11" s="3"/>
      <c r="T11" s="6"/>
      <c r="U11" s="3"/>
      <c r="V11" s="6"/>
      <c r="W11" s="3"/>
      <c r="X11" s="6"/>
    </row>
    <row r="12" spans="1:24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>
      <c r="A13" s="1" t="s">
        <v>79</v>
      </c>
      <c r="B13" s="1"/>
      <c r="C13" s="3">
        <v>-783</v>
      </c>
      <c r="D13" s="1"/>
      <c r="E13" s="3">
        <v>-2625</v>
      </c>
      <c r="F13" s="1"/>
      <c r="G13" s="3">
        <v>-1011</v>
      </c>
      <c r="H13" s="3"/>
      <c r="I13" s="3">
        <v>-1326</v>
      </c>
      <c r="J13" s="3"/>
      <c r="K13" s="3">
        <v>-2415</v>
      </c>
      <c r="L13" s="3"/>
      <c r="M13" s="3">
        <v>-7377</v>
      </c>
      <c r="N13" s="1"/>
      <c r="O13" s="3">
        <v>-236</v>
      </c>
      <c r="P13" s="1"/>
      <c r="Q13" s="3">
        <v>-1602</v>
      </c>
      <c r="R13" s="1"/>
      <c r="S13" s="3">
        <v>-1202</v>
      </c>
      <c r="T13" s="1"/>
      <c r="U13" s="3">
        <v>-1587</v>
      </c>
      <c r="V13" s="1"/>
      <c r="W13" s="3">
        <v>-4627</v>
      </c>
      <c r="X13" s="1"/>
    </row>
    <row r="14" spans="1:2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25.5">
      <c r="A15" s="1" t="s">
        <v>164</v>
      </c>
      <c r="B15" s="1"/>
      <c r="C15" s="3">
        <v>12141</v>
      </c>
      <c r="D15" s="1"/>
      <c r="E15" s="3">
        <v>39389</v>
      </c>
      <c r="F15" s="1"/>
      <c r="G15" s="3">
        <v>45602</v>
      </c>
      <c r="H15" s="3"/>
      <c r="I15" s="3">
        <v>34901</v>
      </c>
      <c r="J15" s="3"/>
      <c r="K15" s="3">
        <v>85178</v>
      </c>
      <c r="L15" s="3"/>
      <c r="M15" s="3">
        <v>205070</v>
      </c>
      <c r="N15" s="1"/>
      <c r="O15" s="3">
        <v>58639</v>
      </c>
      <c r="P15" s="1"/>
      <c r="Q15" s="3">
        <v>34543</v>
      </c>
      <c r="R15" s="1"/>
      <c r="S15" s="3">
        <v>46003</v>
      </c>
      <c r="T15" s="1"/>
      <c r="U15" s="3">
        <v>94055</v>
      </c>
      <c r="V15" s="1"/>
      <c r="W15" s="3">
        <v>233240</v>
      </c>
      <c r="X15" s="1"/>
    </row>
    <row r="16" spans="1:2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10"/>
      <c r="P16" s="3"/>
      <c r="Q16" s="3"/>
      <c r="R16" s="3"/>
      <c r="S16" s="3"/>
      <c r="T16" s="3"/>
      <c r="U16" s="3"/>
      <c r="V16" s="3"/>
      <c r="W16" s="3"/>
      <c r="X16" s="3"/>
    </row>
    <row r="17" spans="1:24" ht="25.5">
      <c r="A17" s="1" t="s">
        <v>208</v>
      </c>
      <c r="B17" s="34"/>
      <c r="C17" s="5">
        <v>-22235</v>
      </c>
      <c r="D17" s="34"/>
      <c r="E17" s="5">
        <v>-8837</v>
      </c>
      <c r="F17" s="34"/>
      <c r="G17" s="5">
        <v>9936</v>
      </c>
      <c r="H17" s="3"/>
      <c r="I17" s="5">
        <v>-6687</v>
      </c>
      <c r="J17" s="3"/>
      <c r="K17" s="5">
        <v>27460</v>
      </c>
      <c r="L17" s="3"/>
      <c r="M17" s="5">
        <v>21872</v>
      </c>
      <c r="N17" s="34"/>
      <c r="O17" s="5">
        <v>11518</v>
      </c>
      <c r="P17" s="34"/>
      <c r="Q17" s="5">
        <v>13438</v>
      </c>
      <c r="R17" s="34"/>
      <c r="S17" s="5">
        <v>10218</v>
      </c>
      <c r="T17" s="34"/>
      <c r="U17" s="5">
        <v>37440</v>
      </c>
      <c r="V17" s="34"/>
      <c r="W17" s="5">
        <v>72614</v>
      </c>
      <c r="X17" s="34"/>
    </row>
    <row r="18" spans="1:2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10"/>
      <c r="P18" s="3"/>
      <c r="Q18" s="3"/>
      <c r="R18" s="3"/>
      <c r="S18" s="3"/>
      <c r="T18" s="3"/>
      <c r="U18" s="3"/>
      <c r="V18" s="3"/>
      <c r="W18" s="3"/>
      <c r="X18" s="3"/>
    </row>
    <row r="19" spans="1:24">
      <c r="A19" s="1" t="s">
        <v>57</v>
      </c>
      <c r="B19" s="1"/>
      <c r="C19" s="3">
        <v>-10877</v>
      </c>
      <c r="D19" s="1"/>
      <c r="E19" s="3">
        <v>27927</v>
      </c>
      <c r="F19" s="1"/>
      <c r="G19" s="3">
        <v>54527</v>
      </c>
      <c r="H19" s="3"/>
      <c r="I19" s="3">
        <v>26888</v>
      </c>
      <c r="J19" s="3"/>
      <c r="K19" s="3">
        <v>110223</v>
      </c>
      <c r="L19" s="3"/>
      <c r="M19" s="3">
        <v>219565</v>
      </c>
      <c r="N19" s="1"/>
      <c r="O19" s="3">
        <v>69921</v>
      </c>
      <c r="P19" s="1"/>
      <c r="Q19" s="3">
        <v>46379</v>
      </c>
      <c r="R19" s="1"/>
      <c r="S19" s="3">
        <v>55019</v>
      </c>
      <c r="T19" s="1"/>
      <c r="U19" s="3">
        <v>129908</v>
      </c>
      <c r="V19" s="1"/>
      <c r="W19" s="3">
        <v>301227</v>
      </c>
      <c r="X19" s="1"/>
    </row>
    <row r="20" spans="1:24">
      <c r="A20" s="10"/>
      <c r="B20" s="10"/>
      <c r="C20" s="3"/>
      <c r="D20" s="10"/>
      <c r="E20" s="3"/>
      <c r="F20" s="10"/>
      <c r="G20" s="3"/>
      <c r="H20" s="3"/>
      <c r="I20" s="3"/>
      <c r="J20" s="3"/>
      <c r="K20" s="3"/>
      <c r="L20" s="3"/>
      <c r="M20" s="3"/>
      <c r="N20" s="10"/>
      <c r="O20" s="3"/>
      <c r="P20" s="10"/>
      <c r="Q20" s="3"/>
      <c r="R20" s="10"/>
      <c r="S20" s="3"/>
      <c r="T20" s="10"/>
      <c r="U20" s="3"/>
      <c r="V20" s="10"/>
      <c r="W20" s="3"/>
      <c r="X20" s="10"/>
    </row>
    <row r="21" spans="1:24" ht="13.5" thickBot="1">
      <c r="A21" s="70" t="s">
        <v>136</v>
      </c>
      <c r="B21" s="70"/>
      <c r="C21" s="74">
        <v>106194</v>
      </c>
      <c r="D21" s="70"/>
      <c r="E21" s="74">
        <v>122149</v>
      </c>
      <c r="F21" s="70"/>
      <c r="G21" s="74">
        <v>101457</v>
      </c>
      <c r="H21" s="171"/>
      <c r="I21" s="74">
        <v>89473</v>
      </c>
      <c r="J21" s="171"/>
      <c r="K21" s="74">
        <v>86303</v>
      </c>
      <c r="L21" s="171"/>
      <c r="M21" s="74">
        <v>399382</v>
      </c>
      <c r="N21" s="70"/>
      <c r="O21" s="74">
        <v>86114</v>
      </c>
      <c r="P21" s="70"/>
      <c r="Q21" s="74">
        <v>77876</v>
      </c>
      <c r="R21" s="70"/>
      <c r="S21" s="74">
        <v>82667</v>
      </c>
      <c r="T21" s="70"/>
      <c r="U21" s="74">
        <v>58706</v>
      </c>
      <c r="V21" s="70"/>
      <c r="W21" s="74">
        <v>305363</v>
      </c>
      <c r="X21" s="70"/>
    </row>
    <row r="22" spans="1:24" ht="13.5" thickTop="1">
      <c r="A22" s="6"/>
      <c r="B22" s="6"/>
      <c r="D22" s="6"/>
      <c r="F22" s="6"/>
      <c r="N22" s="6"/>
      <c r="O22" s="7"/>
      <c r="P22" s="6"/>
      <c r="Q22" s="7"/>
      <c r="R22" s="6"/>
      <c r="S22" s="7"/>
      <c r="T22" s="6"/>
      <c r="U22" s="7"/>
      <c r="V22" s="6"/>
      <c r="W22" s="7"/>
      <c r="X22" s="6"/>
    </row>
    <row r="23" spans="1:24">
      <c r="A23" s="6" t="s">
        <v>192</v>
      </c>
      <c r="B23" s="6"/>
      <c r="C23" s="4">
        <v>61868</v>
      </c>
      <c r="D23" s="6"/>
      <c r="E23" s="4">
        <v>43998</v>
      </c>
      <c r="F23" s="6"/>
      <c r="G23" s="4">
        <v>20001</v>
      </c>
      <c r="H23" s="4"/>
      <c r="I23" s="4">
        <v>31610</v>
      </c>
      <c r="J23" s="4"/>
      <c r="K23" s="4">
        <v>-21905</v>
      </c>
      <c r="L23" s="4"/>
      <c r="M23" s="4">
        <v>73704</v>
      </c>
      <c r="N23" s="6"/>
      <c r="O23" s="4">
        <v>-4495</v>
      </c>
      <c r="P23" s="6"/>
      <c r="Q23" s="4">
        <v>-7178</v>
      </c>
      <c r="R23" s="6"/>
      <c r="S23" s="4">
        <v>-32827</v>
      </c>
      <c r="T23" s="6"/>
      <c r="U23" s="4">
        <v>-80303</v>
      </c>
      <c r="V23" s="6"/>
      <c r="W23" s="4">
        <v>-124803</v>
      </c>
      <c r="X23" s="6"/>
    </row>
    <row r="24" spans="1:24">
      <c r="A24" s="10"/>
      <c r="B24" s="10"/>
      <c r="C24" s="3"/>
      <c r="D24" s="10"/>
      <c r="E24" s="3"/>
      <c r="F24" s="10"/>
      <c r="G24" s="3"/>
      <c r="H24" s="3"/>
      <c r="I24" s="3"/>
      <c r="J24" s="3"/>
      <c r="K24" s="3"/>
      <c r="L24" s="3"/>
      <c r="M24" s="3"/>
      <c r="N24" s="10"/>
      <c r="O24" s="3"/>
      <c r="P24" s="10"/>
      <c r="Q24" s="3"/>
      <c r="R24" s="10"/>
      <c r="S24" s="3"/>
      <c r="T24" s="10"/>
      <c r="U24" s="3"/>
      <c r="V24" s="10"/>
      <c r="W24" s="3"/>
      <c r="X24" s="10"/>
    </row>
    <row r="25" spans="1:24" ht="25.5">
      <c r="A25" s="186" t="s">
        <v>126</v>
      </c>
      <c r="B25" s="78"/>
      <c r="C25" s="6">
        <v>24626</v>
      </c>
      <c r="D25" s="78"/>
      <c r="E25" s="6">
        <v>26583</v>
      </c>
      <c r="F25" s="78"/>
      <c r="G25" s="6">
        <v>9642</v>
      </c>
      <c r="H25" s="6"/>
      <c r="I25" s="6">
        <v>4124</v>
      </c>
      <c r="J25" s="6"/>
      <c r="K25" s="6">
        <v>-22098</v>
      </c>
      <c r="L25" s="6"/>
      <c r="M25" s="6">
        <v>18251</v>
      </c>
      <c r="N25" s="78"/>
      <c r="O25" s="3">
        <v>14529</v>
      </c>
      <c r="P25" s="78"/>
      <c r="Q25" s="6">
        <v>22697</v>
      </c>
      <c r="R25" s="78"/>
      <c r="S25" s="6">
        <v>29487</v>
      </c>
      <c r="T25" s="78"/>
      <c r="U25" s="6">
        <v>-32025</v>
      </c>
      <c r="V25" s="78"/>
      <c r="W25" s="6">
        <v>34688</v>
      </c>
      <c r="X25" s="78"/>
    </row>
    <row r="26" spans="1:2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>
      <c r="A27" s="6" t="s">
        <v>58</v>
      </c>
      <c r="B27" s="6"/>
      <c r="C27" s="3">
        <v>-10877</v>
      </c>
      <c r="D27" s="6"/>
      <c r="E27" s="3">
        <v>27927</v>
      </c>
      <c r="F27" s="6"/>
      <c r="G27" s="3">
        <v>54527</v>
      </c>
      <c r="H27" s="3"/>
      <c r="I27" s="3">
        <v>26888</v>
      </c>
      <c r="J27" s="3"/>
      <c r="K27" s="3">
        <v>110223</v>
      </c>
      <c r="L27" s="3"/>
      <c r="M27" s="3">
        <v>219565</v>
      </c>
      <c r="N27" s="6"/>
      <c r="O27" s="3">
        <v>69921</v>
      </c>
      <c r="P27" s="6"/>
      <c r="Q27" s="3">
        <v>46379</v>
      </c>
      <c r="R27" s="6"/>
      <c r="S27" s="3">
        <v>55019</v>
      </c>
      <c r="T27" s="6"/>
      <c r="U27" s="3">
        <v>129908</v>
      </c>
      <c r="V27" s="6"/>
      <c r="W27" s="3">
        <v>301227</v>
      </c>
      <c r="X27" s="6"/>
    </row>
    <row r="28" spans="1:24">
      <c r="A28" s="10"/>
      <c r="B28" s="10"/>
      <c r="C28" s="3"/>
      <c r="D28" s="10"/>
      <c r="E28" s="3"/>
      <c r="F28" s="10"/>
      <c r="G28" s="3"/>
      <c r="H28" s="3"/>
      <c r="I28" s="3"/>
      <c r="J28" s="3"/>
      <c r="K28" s="3"/>
      <c r="L28" s="3"/>
      <c r="M28" s="3"/>
      <c r="N28" s="10"/>
      <c r="O28" s="3"/>
      <c r="P28" s="10"/>
      <c r="Q28" s="3"/>
      <c r="R28" s="10"/>
      <c r="S28" s="3"/>
      <c r="T28" s="10"/>
      <c r="U28" s="3"/>
      <c r="V28" s="10"/>
      <c r="W28" s="3"/>
      <c r="X28" s="10"/>
    </row>
    <row r="29" spans="1:24">
      <c r="A29" s="6" t="s">
        <v>113</v>
      </c>
      <c r="B29" s="6"/>
      <c r="C29" s="11">
        <v>17855</v>
      </c>
      <c r="D29" s="6"/>
      <c r="E29" s="11">
        <v>8463</v>
      </c>
      <c r="F29" s="6"/>
      <c r="G29" s="11">
        <v>3358</v>
      </c>
      <c r="H29" s="172"/>
      <c r="I29" s="11">
        <v>12731</v>
      </c>
      <c r="J29" s="172"/>
      <c r="K29" s="11">
        <v>4836</v>
      </c>
      <c r="L29" s="172"/>
      <c r="M29" s="11">
        <v>29388</v>
      </c>
      <c r="N29" s="6"/>
      <c r="O29" s="11">
        <v>3928</v>
      </c>
      <c r="P29" s="6"/>
      <c r="Q29" s="11">
        <v>12631</v>
      </c>
      <c r="R29" s="6"/>
      <c r="S29" s="11">
        <v>27211</v>
      </c>
      <c r="T29" s="6"/>
      <c r="U29" s="11">
        <v>39200</v>
      </c>
      <c r="V29" s="6"/>
      <c r="W29" s="11">
        <v>82970</v>
      </c>
      <c r="X29" s="6"/>
    </row>
    <row r="30" spans="1:24">
      <c r="A30" s="10"/>
      <c r="B30" s="10"/>
      <c r="C30" s="3"/>
      <c r="D30" s="10"/>
      <c r="E30" s="3"/>
      <c r="F30" s="10"/>
      <c r="G30" s="3"/>
      <c r="H30" s="3"/>
      <c r="I30" s="3"/>
      <c r="J30" s="3"/>
      <c r="K30" s="3"/>
      <c r="L30" s="3"/>
      <c r="M30" s="3"/>
      <c r="N30" s="10"/>
      <c r="O30" s="3"/>
      <c r="P30" s="10"/>
      <c r="Q30" s="3"/>
      <c r="R30" s="10"/>
      <c r="S30" s="3"/>
      <c r="T30" s="10"/>
      <c r="U30" s="3"/>
      <c r="V30" s="10"/>
      <c r="W30" s="3"/>
      <c r="X30" s="10"/>
    </row>
    <row r="31" spans="1:24" ht="13.5" thickBot="1">
      <c r="A31" s="70" t="s">
        <v>137</v>
      </c>
      <c r="B31" s="70"/>
      <c r="C31" s="74">
        <v>93472</v>
      </c>
      <c r="D31" s="70"/>
      <c r="E31" s="74">
        <v>106971</v>
      </c>
      <c r="F31" s="70"/>
      <c r="G31" s="74">
        <v>87528</v>
      </c>
      <c r="H31" s="171"/>
      <c r="I31" s="74">
        <v>75353</v>
      </c>
      <c r="J31" s="171"/>
      <c r="K31" s="74">
        <v>71056</v>
      </c>
      <c r="L31" s="171"/>
      <c r="M31" s="74">
        <v>340908</v>
      </c>
      <c r="N31" s="70"/>
      <c r="O31" s="74">
        <v>83883</v>
      </c>
      <c r="P31" s="70"/>
      <c r="Q31" s="74">
        <v>74529</v>
      </c>
      <c r="R31" s="70"/>
      <c r="S31" s="74">
        <v>78890</v>
      </c>
      <c r="T31" s="70"/>
      <c r="U31" s="74">
        <v>56780</v>
      </c>
      <c r="V31" s="70"/>
      <c r="W31" s="74">
        <v>294082</v>
      </c>
      <c r="X31" s="70"/>
    </row>
    <row r="32" spans="1:24" ht="13.5" thickTop="1">
      <c r="A32" s="70"/>
      <c r="B32" s="70"/>
      <c r="C32" s="171"/>
      <c r="D32" s="70"/>
      <c r="E32" s="171"/>
      <c r="F32" s="70"/>
      <c r="G32" s="171"/>
      <c r="H32" s="171"/>
      <c r="I32" s="171"/>
      <c r="J32" s="171"/>
      <c r="K32" s="171"/>
      <c r="L32" s="171"/>
      <c r="M32" s="171"/>
      <c r="N32" s="70"/>
      <c r="O32" s="171"/>
      <c r="P32" s="70"/>
      <c r="Q32" s="171"/>
      <c r="R32" s="70"/>
      <c r="S32" s="171"/>
      <c r="T32" s="70"/>
      <c r="U32" s="171"/>
      <c r="V32" s="70"/>
      <c r="W32" s="171"/>
      <c r="X32" s="70"/>
    </row>
    <row r="33" spans="1:24" ht="13.5">
      <c r="A33" s="75" t="s">
        <v>101</v>
      </c>
      <c r="B33" s="6"/>
      <c r="C33" s="2"/>
      <c r="D33" s="6"/>
      <c r="E33" s="2"/>
      <c r="F33" s="6"/>
      <c r="G33" s="2"/>
      <c r="H33" s="2"/>
      <c r="I33" s="2"/>
      <c r="J33" s="2"/>
      <c r="K33" s="2"/>
      <c r="L33" s="2"/>
      <c r="M33" s="2"/>
      <c r="N33" s="6"/>
      <c r="O33" s="2"/>
      <c r="P33" s="6"/>
      <c r="Q33" s="2"/>
      <c r="R33" s="6"/>
      <c r="S33" s="2"/>
      <c r="T33" s="6"/>
      <c r="U33" s="2"/>
      <c r="V33" s="6"/>
      <c r="W33" s="2"/>
      <c r="X33" s="6"/>
    </row>
    <row r="34" spans="1:24">
      <c r="A34" s="6"/>
      <c r="B34" s="6"/>
      <c r="C34" s="2"/>
      <c r="D34" s="6"/>
      <c r="E34" s="2"/>
      <c r="F34" s="6"/>
      <c r="G34" s="2"/>
      <c r="H34" s="2"/>
      <c r="I34" s="2"/>
      <c r="J34" s="2"/>
      <c r="K34" s="2"/>
      <c r="L34" s="2"/>
      <c r="M34" s="2"/>
      <c r="N34" s="6"/>
      <c r="O34" s="2"/>
      <c r="P34" s="6"/>
      <c r="Q34" s="2"/>
      <c r="R34" s="6"/>
      <c r="S34" s="2"/>
      <c r="T34" s="6"/>
      <c r="U34" s="2"/>
      <c r="V34" s="6"/>
      <c r="W34" s="2"/>
      <c r="X34" s="6"/>
    </row>
    <row r="35" spans="1:24">
      <c r="A35" s="70" t="s">
        <v>138</v>
      </c>
      <c r="B35" s="6"/>
      <c r="C35" s="7">
        <v>0.18</v>
      </c>
      <c r="D35" s="6"/>
      <c r="E35" s="7">
        <v>0.14000000000000001</v>
      </c>
      <c r="F35" s="6"/>
      <c r="G35" s="7">
        <v>0.06</v>
      </c>
      <c r="H35" s="7"/>
      <c r="I35" s="7">
        <v>0.1</v>
      </c>
      <c r="J35" s="7"/>
      <c r="K35" s="7">
        <v>-7.0000000000000007E-2</v>
      </c>
      <c r="L35" s="7"/>
      <c r="M35" s="7">
        <v>0.23</v>
      </c>
      <c r="N35" s="6"/>
      <c r="O35" s="216">
        <v>-0.02</v>
      </c>
      <c r="P35" s="6"/>
      <c r="Q35" s="216">
        <v>-0.03</v>
      </c>
      <c r="R35" s="6"/>
      <c r="S35" s="216">
        <v>-0.11</v>
      </c>
      <c r="T35" s="6"/>
      <c r="U35" s="216">
        <f>-0.28</f>
        <v>-0.28000000000000003</v>
      </c>
      <c r="V35" s="6"/>
      <c r="W35" s="216">
        <v>-0.43</v>
      </c>
      <c r="X35" s="6"/>
    </row>
    <row r="36" spans="1:24">
      <c r="A36" s="6"/>
      <c r="B36" s="6"/>
      <c r="C36" s="7"/>
      <c r="D36" s="6"/>
      <c r="E36" s="7"/>
      <c r="F36" s="6"/>
      <c r="G36" s="7"/>
      <c r="H36" s="7"/>
      <c r="I36" s="7"/>
      <c r="J36" s="7"/>
      <c r="K36" s="7"/>
      <c r="L36" s="7"/>
      <c r="M36" s="7"/>
      <c r="N36" s="6"/>
      <c r="O36" s="2"/>
      <c r="P36" s="6"/>
      <c r="Q36" s="2"/>
      <c r="R36" s="6"/>
      <c r="S36" s="2"/>
      <c r="T36" s="6"/>
      <c r="U36" s="2"/>
      <c r="V36" s="6"/>
      <c r="W36" s="2"/>
      <c r="X36" s="6"/>
    </row>
    <row r="37" spans="1:24" ht="25.5">
      <c r="A37" s="193" t="s">
        <v>139</v>
      </c>
      <c r="B37" s="6"/>
      <c r="C37" s="197">
        <v>-0.01</v>
      </c>
      <c r="D37" s="6"/>
      <c r="E37" s="197">
        <v>0.01</v>
      </c>
      <c r="F37" s="6"/>
      <c r="G37" s="197">
        <v>0</v>
      </c>
      <c r="H37" s="197"/>
      <c r="I37" s="197">
        <v>-0.04</v>
      </c>
      <c r="J37" s="197"/>
      <c r="K37" s="197">
        <v>-0.02</v>
      </c>
      <c r="L37" s="197"/>
      <c r="M37" s="197">
        <v>-0.04</v>
      </c>
      <c r="N37" s="6"/>
      <c r="O37" s="217">
        <v>0.04</v>
      </c>
      <c r="P37" s="6"/>
      <c r="Q37" s="217">
        <v>0.06</v>
      </c>
      <c r="R37" s="6"/>
      <c r="S37" s="217">
        <v>0.1</v>
      </c>
      <c r="T37" s="6"/>
      <c r="U37" s="217">
        <v>0.04</v>
      </c>
      <c r="V37" s="6"/>
      <c r="W37" s="217">
        <v>0.24</v>
      </c>
      <c r="X37" s="6"/>
    </row>
    <row r="38" spans="1:24">
      <c r="A38" s="6"/>
      <c r="B38" s="6"/>
      <c r="C38" s="7"/>
      <c r="D38" s="6"/>
      <c r="E38" s="7"/>
      <c r="F38" s="6"/>
      <c r="G38" s="7"/>
      <c r="H38" s="7"/>
      <c r="I38" s="7"/>
      <c r="J38" s="7"/>
      <c r="K38" s="7"/>
      <c r="L38" s="7"/>
      <c r="M38" s="7"/>
      <c r="N38" s="6"/>
      <c r="O38" s="2"/>
      <c r="P38" s="6"/>
      <c r="Q38" s="2"/>
      <c r="R38" s="6"/>
      <c r="S38" s="2"/>
      <c r="T38" s="6"/>
      <c r="U38" s="2"/>
      <c r="V38" s="6"/>
      <c r="W38" s="2"/>
      <c r="X38" s="6"/>
    </row>
    <row r="39" spans="1:24">
      <c r="A39" s="6" t="s">
        <v>58</v>
      </c>
      <c r="B39" s="6"/>
      <c r="C39" s="189">
        <v>-0.02</v>
      </c>
      <c r="D39" s="3"/>
      <c r="E39" s="189">
        <v>0.06</v>
      </c>
      <c r="F39" s="3"/>
      <c r="G39" s="189">
        <v>0.11</v>
      </c>
      <c r="H39" s="189"/>
      <c r="I39" s="189">
        <v>0.06</v>
      </c>
      <c r="J39" s="189"/>
      <c r="K39" s="189">
        <v>0.22</v>
      </c>
      <c r="L39" s="189"/>
      <c r="M39" s="189">
        <v>0.45</v>
      </c>
      <c r="N39" s="3"/>
      <c r="O39" s="189">
        <v>0.16</v>
      </c>
      <c r="P39" s="6"/>
      <c r="Q39" s="189">
        <v>0.1</v>
      </c>
      <c r="R39" s="6"/>
      <c r="S39" s="189">
        <v>0.12</v>
      </c>
      <c r="T39" s="6"/>
      <c r="U39" s="189">
        <v>0.28000000000000003</v>
      </c>
      <c r="V39" s="6"/>
      <c r="W39" s="189">
        <v>0.66</v>
      </c>
      <c r="X39" s="6"/>
    </row>
    <row r="40" spans="1:24">
      <c r="A40" s="6"/>
      <c r="B40" s="6"/>
      <c r="C40" s="2"/>
      <c r="D40" s="6"/>
      <c r="E40" s="2"/>
      <c r="F40" s="6"/>
      <c r="G40" s="2"/>
      <c r="H40" s="2"/>
      <c r="I40" s="2"/>
      <c r="J40" s="2"/>
      <c r="K40" s="2"/>
      <c r="L40" s="2"/>
      <c r="M40" s="2"/>
      <c r="N40" s="6"/>
      <c r="O40" s="217"/>
      <c r="P40" s="6"/>
      <c r="Q40" s="217"/>
      <c r="R40" s="6"/>
      <c r="S40" s="217"/>
      <c r="T40" s="6"/>
      <c r="U40" s="217"/>
      <c r="V40" s="6"/>
      <c r="W40" s="217"/>
      <c r="X40" s="6"/>
    </row>
    <row r="41" spans="1:24">
      <c r="A41" s="6" t="s">
        <v>113</v>
      </c>
      <c r="B41" s="6"/>
      <c r="C41" s="210">
        <v>0.03</v>
      </c>
      <c r="D41" s="6"/>
      <c r="E41" s="210">
        <v>0.02</v>
      </c>
      <c r="F41" s="6"/>
      <c r="G41" s="210">
        <v>0.01</v>
      </c>
      <c r="H41" s="213"/>
      <c r="I41" s="210">
        <v>0.03</v>
      </c>
      <c r="J41" s="213"/>
      <c r="K41" s="210">
        <v>0.01</v>
      </c>
      <c r="L41" s="213"/>
      <c r="M41" s="210">
        <v>0.06</v>
      </c>
      <c r="N41" s="6"/>
      <c r="O41" s="210">
        <v>0.01</v>
      </c>
      <c r="P41" s="6"/>
      <c r="Q41" s="210">
        <v>0.03</v>
      </c>
      <c r="R41" s="6"/>
      <c r="S41" s="210">
        <v>0.06</v>
      </c>
      <c r="T41" s="6"/>
      <c r="U41" s="210">
        <v>0.08</v>
      </c>
      <c r="V41" s="6"/>
      <c r="W41" s="210">
        <v>0.18</v>
      </c>
      <c r="X41" s="6"/>
    </row>
    <row r="42" spans="1:24">
      <c r="A42" s="6"/>
      <c r="B42" s="6"/>
      <c r="C42" s="2"/>
      <c r="D42" s="6"/>
      <c r="E42" s="2"/>
      <c r="F42" s="6"/>
      <c r="G42" s="2"/>
      <c r="H42" s="2"/>
      <c r="I42" s="2"/>
      <c r="J42" s="2"/>
      <c r="K42" s="2"/>
      <c r="L42" s="2"/>
      <c r="M42" s="2"/>
      <c r="N42" s="6"/>
      <c r="O42" s="2"/>
      <c r="P42" s="6"/>
      <c r="Q42" s="2"/>
      <c r="R42" s="6"/>
      <c r="S42" s="2"/>
      <c r="T42" s="6"/>
      <c r="U42" s="2"/>
      <c r="V42" s="6"/>
      <c r="W42" s="2"/>
      <c r="X42" s="6"/>
    </row>
    <row r="43" spans="1:24" ht="13.5" thickBot="1">
      <c r="A43" s="70" t="s">
        <v>140</v>
      </c>
      <c r="B43" s="6"/>
      <c r="C43" s="211">
        <v>0.18</v>
      </c>
      <c r="D43" s="70"/>
      <c r="E43" s="211">
        <v>0.22</v>
      </c>
      <c r="F43" s="70"/>
      <c r="G43" s="211">
        <v>0.18</v>
      </c>
      <c r="H43" s="214"/>
      <c r="I43" s="211">
        <v>0.15</v>
      </c>
      <c r="J43" s="214"/>
      <c r="K43" s="211">
        <v>0.14000000000000001</v>
      </c>
      <c r="L43" s="214"/>
      <c r="M43" s="211">
        <v>0.7</v>
      </c>
      <c r="N43" s="70"/>
      <c r="O43" s="218">
        <v>0.19</v>
      </c>
      <c r="P43" s="70"/>
      <c r="Q43" s="218">
        <v>0.16</v>
      </c>
      <c r="R43" s="70"/>
      <c r="S43" s="218">
        <v>0.17</v>
      </c>
      <c r="T43" s="70"/>
      <c r="U43" s="218">
        <v>0.12</v>
      </c>
      <c r="V43" s="70"/>
      <c r="W43" s="218">
        <v>0.65</v>
      </c>
      <c r="X43" s="70"/>
    </row>
    <row r="44" spans="1:24" ht="13.5" thickTop="1">
      <c r="A44" s="6"/>
      <c r="B44" s="6"/>
      <c r="C44" s="212"/>
      <c r="D44" s="6"/>
      <c r="E44" s="212"/>
      <c r="F44" s="6"/>
      <c r="G44" s="212"/>
      <c r="H44" s="82"/>
      <c r="I44" s="212"/>
      <c r="J44" s="82"/>
      <c r="K44" s="212"/>
      <c r="L44" s="82"/>
      <c r="M44" s="212"/>
      <c r="N44" s="6"/>
      <c r="O44" s="212"/>
      <c r="P44" s="6"/>
      <c r="Q44" s="212"/>
      <c r="R44" s="6"/>
      <c r="S44" s="212"/>
      <c r="T44" s="6"/>
      <c r="U44" s="212"/>
      <c r="V44" s="6"/>
      <c r="W44" s="212"/>
      <c r="X44" s="6"/>
    </row>
    <row r="45" spans="1:24">
      <c r="A45" s="3" t="s">
        <v>55</v>
      </c>
      <c r="B45" s="6"/>
      <c r="C45" s="3">
        <v>516066</v>
      </c>
      <c r="D45" s="6"/>
      <c r="E45" s="3">
        <v>478935</v>
      </c>
      <c r="F45" s="6"/>
      <c r="G45" s="3">
        <v>481461</v>
      </c>
      <c r="H45" s="3"/>
      <c r="I45" s="3">
        <v>487636</v>
      </c>
      <c r="J45" s="3"/>
      <c r="K45" s="3">
        <v>498548</v>
      </c>
      <c r="L45" s="3"/>
      <c r="M45" s="3">
        <v>486700</v>
      </c>
      <c r="N45" s="6"/>
      <c r="O45" s="3">
        <v>444826</v>
      </c>
      <c r="P45" s="6"/>
      <c r="Q45" s="3">
        <v>451857</v>
      </c>
      <c r="R45" s="6"/>
      <c r="S45" s="3">
        <v>457341</v>
      </c>
      <c r="T45" s="6"/>
      <c r="U45" s="3">
        <v>462912</v>
      </c>
      <c r="V45" s="6"/>
      <c r="W45" s="3">
        <v>454256</v>
      </c>
      <c r="X45" s="6"/>
    </row>
    <row r="46" spans="1:24">
      <c r="N46" s="82"/>
    </row>
    <row r="47" spans="1:24">
      <c r="A47" s="17" t="s">
        <v>53</v>
      </c>
      <c r="C47" s="185">
        <v>0.14000000000000001</v>
      </c>
      <c r="E47" s="185">
        <v>0.18</v>
      </c>
      <c r="G47" s="185">
        <v>0.18</v>
      </c>
      <c r="I47" s="185">
        <v>0.18</v>
      </c>
      <c r="K47" s="185">
        <v>0.18</v>
      </c>
      <c r="L47" s="185"/>
      <c r="M47" s="185">
        <v>0.72</v>
      </c>
      <c r="N47" s="215"/>
      <c r="O47" s="185">
        <v>0.16</v>
      </c>
      <c r="P47" s="185"/>
      <c r="Q47" s="185">
        <v>0.18</v>
      </c>
      <c r="R47" s="185"/>
      <c r="S47" s="185">
        <v>0.18</v>
      </c>
      <c r="T47" s="185"/>
      <c r="U47" s="185">
        <v>0.18</v>
      </c>
      <c r="V47" s="185"/>
      <c r="W47" s="185">
        <v>0.7</v>
      </c>
    </row>
    <row r="48" spans="1:24">
      <c r="A48" s="17" t="s">
        <v>54</v>
      </c>
      <c r="C48" s="185">
        <v>0.14000000000000001</v>
      </c>
      <c r="E48" s="185">
        <v>0.18</v>
      </c>
      <c r="G48" s="185">
        <v>0.18</v>
      </c>
      <c r="I48" s="185">
        <v>0.18</v>
      </c>
      <c r="K48" s="185">
        <v>0.18</v>
      </c>
      <c r="L48" s="185"/>
      <c r="M48" s="185">
        <v>0.72</v>
      </c>
      <c r="N48" s="215"/>
      <c r="O48" s="185">
        <v>0.16</v>
      </c>
      <c r="P48" s="185"/>
      <c r="Q48" s="185">
        <v>0.18</v>
      </c>
      <c r="R48" s="185"/>
      <c r="S48" s="185">
        <v>0.18</v>
      </c>
      <c r="T48" s="185"/>
      <c r="U48" s="185">
        <v>0.18</v>
      </c>
      <c r="V48" s="185"/>
      <c r="W48" s="185">
        <v>0.7</v>
      </c>
    </row>
    <row r="49" spans="1:23">
      <c r="C49" s="176"/>
      <c r="E49" s="176"/>
      <c r="G49" s="176"/>
      <c r="I49" s="176"/>
      <c r="J49" s="176"/>
      <c r="K49" s="4"/>
      <c r="L49" s="4"/>
      <c r="M49" s="4"/>
      <c r="N49" s="82"/>
      <c r="O49" s="176"/>
      <c r="Q49" s="176"/>
      <c r="S49" s="176"/>
      <c r="U49" s="176"/>
      <c r="W49" s="176"/>
    </row>
    <row r="50" spans="1:23" s="173" customFormat="1" ht="12.75" customHeight="1">
      <c r="A50" s="6" t="s">
        <v>71</v>
      </c>
      <c r="C50" s="183"/>
      <c r="E50" s="183"/>
      <c r="G50" s="183"/>
      <c r="I50" s="183"/>
      <c r="K50" s="183"/>
      <c r="M50" s="183"/>
      <c r="O50" s="183"/>
      <c r="Q50" s="183"/>
      <c r="S50" s="183"/>
      <c r="U50" s="183"/>
      <c r="W50" s="183"/>
    </row>
    <row r="52" spans="1:23" s="183" customFormat="1">
      <c r="A52" s="187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</row>
    <row r="54" spans="1:23" s="79" customFormat="1" ht="12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6" spans="1:23" ht="12.75" customHeight="1">
      <c r="O56" s="160"/>
      <c r="P56" s="160"/>
      <c r="Q56" s="160"/>
      <c r="R56" s="160"/>
      <c r="S56" s="160"/>
      <c r="T56" s="160"/>
      <c r="U56" s="160"/>
      <c r="W56" s="69"/>
    </row>
    <row r="59" spans="1:23">
      <c r="O59" s="69"/>
    </row>
    <row r="60" spans="1:23">
      <c r="W60" s="159"/>
    </row>
  </sheetData>
  <mergeCells count="3">
    <mergeCell ref="E7:M7"/>
    <mergeCell ref="O7:W7"/>
    <mergeCell ref="A2:M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9"/>
  <sheetViews>
    <sheetView workbookViewId="0">
      <selection activeCell="E14" sqref="E14"/>
    </sheetView>
  </sheetViews>
  <sheetFormatPr defaultRowHeight="12.75"/>
  <cols>
    <col min="1" max="1" width="48.85546875" style="60" customWidth="1"/>
    <col min="2" max="2" width="1.28515625" style="60" customWidth="1"/>
    <col min="3" max="3" width="17.85546875" style="60" bestFit="1" customWidth="1"/>
    <col min="4" max="4" width="1.28515625" style="60" customWidth="1"/>
    <col min="5" max="5" width="17.85546875" style="60" bestFit="1" customWidth="1"/>
    <col min="6" max="6" width="1.28515625" style="60" customWidth="1"/>
    <col min="7" max="16384" width="9.140625" style="60"/>
  </cols>
  <sheetData>
    <row r="1" spans="1:6">
      <c r="A1" s="233" t="s">
        <v>0</v>
      </c>
      <c r="B1" s="233"/>
      <c r="C1" s="233"/>
      <c r="D1" s="233"/>
      <c r="E1" s="233"/>
      <c r="F1" s="233"/>
    </row>
    <row r="2" spans="1:6" ht="15" customHeight="1">
      <c r="A2" s="234" t="s">
        <v>103</v>
      </c>
      <c r="B2" s="234"/>
      <c r="C2" s="234"/>
      <c r="D2" s="234"/>
      <c r="E2" s="234"/>
      <c r="F2" s="234"/>
    </row>
    <row r="3" spans="1:6" ht="15" customHeight="1">
      <c r="A3" s="234" t="s">
        <v>141</v>
      </c>
      <c r="B3" s="234"/>
      <c r="C3" s="234"/>
      <c r="D3" s="234"/>
      <c r="E3" s="234"/>
      <c r="F3" s="234"/>
    </row>
    <row r="4" spans="1:6">
      <c r="A4" s="233" t="s">
        <v>72</v>
      </c>
      <c r="B4" s="233"/>
      <c r="C4" s="233"/>
      <c r="D4" s="233"/>
      <c r="E4" s="233"/>
      <c r="F4" s="233"/>
    </row>
    <row r="5" spans="1:6">
      <c r="A5" s="233" t="s">
        <v>2</v>
      </c>
      <c r="B5" s="233"/>
      <c r="C5" s="233"/>
      <c r="D5" s="233"/>
      <c r="E5" s="233"/>
      <c r="F5" s="233"/>
    </row>
    <row r="7" spans="1:6">
      <c r="C7" s="150" t="s">
        <v>157</v>
      </c>
      <c r="D7" s="151"/>
      <c r="E7" s="150" t="s">
        <v>133</v>
      </c>
    </row>
    <row r="9" spans="1:6">
      <c r="A9" s="71" t="s">
        <v>94</v>
      </c>
      <c r="C9" s="79">
        <v>338403</v>
      </c>
      <c r="D9" s="82"/>
      <c r="E9" s="79">
        <v>307728</v>
      </c>
    </row>
    <row r="10" spans="1:6">
      <c r="A10" s="71" t="s">
        <v>95</v>
      </c>
      <c r="C10" s="79">
        <v>111184</v>
      </c>
      <c r="D10" s="82"/>
      <c r="E10" s="79">
        <v>104892</v>
      </c>
    </row>
    <row r="11" spans="1:6">
      <c r="A11" s="71" t="s">
        <v>96</v>
      </c>
      <c r="C11" s="79">
        <v>52363</v>
      </c>
      <c r="D11" s="82"/>
      <c r="E11" s="79">
        <v>51815</v>
      </c>
    </row>
    <row r="12" spans="1:6">
      <c r="A12" s="71" t="s">
        <v>97</v>
      </c>
      <c r="C12" s="79">
        <v>12525</v>
      </c>
      <c r="D12" s="82"/>
      <c r="E12" s="79">
        <v>12511</v>
      </c>
    </row>
    <row r="13" spans="1:6">
      <c r="A13" s="71" t="s">
        <v>98</v>
      </c>
      <c r="C13" s="79">
        <v>179</v>
      </c>
      <c r="D13" s="82"/>
      <c r="E13" s="79">
        <v>604</v>
      </c>
    </row>
    <row r="14" spans="1:6">
      <c r="A14" s="71" t="s">
        <v>99</v>
      </c>
      <c r="C14" s="79">
        <v>1412</v>
      </c>
      <c r="D14" s="82"/>
      <c r="E14" s="79">
        <v>1385</v>
      </c>
    </row>
    <row r="15" spans="1:6">
      <c r="A15" s="71"/>
      <c r="C15" s="79"/>
      <c r="D15" s="82"/>
      <c r="E15" s="79"/>
    </row>
    <row r="16" spans="1:6" ht="26.25" thickBot="1">
      <c r="A16" s="163" t="s">
        <v>207</v>
      </c>
      <c r="C16" s="80">
        <v>516066</v>
      </c>
      <c r="D16" s="81"/>
      <c r="E16" s="80">
        <v>478935</v>
      </c>
    </row>
    <row r="17" spans="1:7" ht="13.5" thickTop="1">
      <c r="A17" s="73"/>
      <c r="C17" s="82"/>
      <c r="D17" s="82"/>
      <c r="E17" s="82"/>
    </row>
    <row r="18" spans="1:7">
      <c r="A18" s="138"/>
      <c r="B18" s="138"/>
      <c r="C18" s="138"/>
      <c r="D18" s="138"/>
      <c r="E18" s="138"/>
      <c r="F18" s="138"/>
      <c r="G18" s="138"/>
    </row>
    <row r="19" spans="1:7">
      <c r="A19" s="138"/>
      <c r="B19" s="138"/>
      <c r="C19" s="138"/>
      <c r="D19" s="138"/>
      <c r="E19" s="138"/>
      <c r="F19" s="138"/>
      <c r="G19" s="138"/>
    </row>
  </sheetData>
  <mergeCells count="5">
    <mergeCell ref="A1:F1"/>
    <mergeCell ref="A2:F2"/>
    <mergeCell ref="A3:F3"/>
    <mergeCell ref="A4:F4"/>
    <mergeCell ref="A5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17"/>
  <sheetViews>
    <sheetView zoomScaleNormal="100" workbookViewId="0">
      <selection activeCell="A16" sqref="A16"/>
    </sheetView>
  </sheetViews>
  <sheetFormatPr defaultRowHeight="12.75"/>
  <cols>
    <col min="1" max="1" width="32.5703125" style="60" customWidth="1"/>
    <col min="2" max="2" width="1.28515625" style="60" customWidth="1"/>
    <col min="3" max="3" width="18.28515625" style="60" customWidth="1"/>
    <col min="4" max="4" width="1.28515625" style="60" customWidth="1"/>
    <col min="5" max="5" width="18.28515625" style="60" customWidth="1"/>
    <col min="6" max="16384" width="9.140625" style="60"/>
  </cols>
  <sheetData>
    <row r="1" spans="1:5" ht="14.25">
      <c r="A1" s="235" t="s">
        <v>80</v>
      </c>
      <c r="B1" s="235"/>
      <c r="C1" s="235"/>
      <c r="D1" s="235"/>
      <c r="E1" s="235"/>
    </row>
    <row r="2" spans="1:5" ht="14.25">
      <c r="A2" s="235" t="s">
        <v>127</v>
      </c>
      <c r="B2" s="235"/>
      <c r="C2" s="235"/>
      <c r="D2" s="235"/>
      <c r="E2" s="235"/>
    </row>
    <row r="3" spans="1:5">
      <c r="A3" s="233" t="s">
        <v>72</v>
      </c>
      <c r="B3" s="233"/>
      <c r="C3" s="233"/>
      <c r="D3" s="233"/>
      <c r="E3" s="233"/>
    </row>
    <row r="4" spans="1:5">
      <c r="A4" s="233" t="s">
        <v>2</v>
      </c>
      <c r="B4" s="233"/>
      <c r="C4" s="233"/>
      <c r="D4" s="233"/>
      <c r="E4" s="233"/>
    </row>
    <row r="5" spans="1:5">
      <c r="A5" s="22"/>
    </row>
    <row r="6" spans="1:5">
      <c r="C6" s="61" t="s">
        <v>158</v>
      </c>
      <c r="D6" s="161"/>
      <c r="E6" s="61" t="s">
        <v>128</v>
      </c>
    </row>
    <row r="7" spans="1:5">
      <c r="C7" s="162"/>
      <c r="D7" s="161"/>
      <c r="E7" s="162"/>
    </row>
    <row r="8" spans="1:5">
      <c r="A8" s="60" t="s">
        <v>5</v>
      </c>
      <c r="C8" s="62">
        <v>331668</v>
      </c>
      <c r="E8" s="62">
        <v>336535</v>
      </c>
    </row>
    <row r="9" spans="1:5">
      <c r="A9" s="60" t="s">
        <v>117</v>
      </c>
      <c r="C9" s="63">
        <v>-4327</v>
      </c>
      <c r="E9" s="63">
        <v>-986</v>
      </c>
    </row>
    <row r="10" spans="1:5">
      <c r="A10" s="60" t="s">
        <v>102</v>
      </c>
      <c r="C10" s="63">
        <v>60146</v>
      </c>
      <c r="E10" s="63">
        <v>58408</v>
      </c>
    </row>
    <row r="11" spans="1:5">
      <c r="A11" s="60" t="s">
        <v>104</v>
      </c>
      <c r="C11" s="64">
        <v>4921</v>
      </c>
      <c r="E11" s="64">
        <v>16924</v>
      </c>
    </row>
    <row r="12" spans="1:5" ht="13.5" thickBot="1">
      <c r="A12" s="65" t="s">
        <v>85</v>
      </c>
      <c r="C12" s="66">
        <v>392408</v>
      </c>
      <c r="E12" s="66">
        <v>410881</v>
      </c>
    </row>
    <row r="13" spans="1:5" ht="13.5" thickTop="1"/>
    <row r="14" spans="1:5">
      <c r="A14" s="152" t="s">
        <v>159</v>
      </c>
      <c r="B14" s="67"/>
      <c r="C14" s="67"/>
      <c r="D14" s="67"/>
      <c r="E14" s="67"/>
    </row>
    <row r="15" spans="1:5">
      <c r="A15" s="68" t="s">
        <v>118</v>
      </c>
      <c r="B15" s="67"/>
      <c r="C15" s="67"/>
      <c r="D15" s="67"/>
      <c r="E15" s="67"/>
    </row>
    <row r="16" spans="1:5">
      <c r="A16" s="68" t="s">
        <v>119</v>
      </c>
    </row>
    <row r="17" spans="1:1">
      <c r="A17" s="68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E30"/>
  <sheetViews>
    <sheetView zoomScaleNormal="100" workbookViewId="0">
      <selection activeCell="C7" sqref="C7:C25"/>
    </sheetView>
  </sheetViews>
  <sheetFormatPr defaultRowHeight="12.75"/>
  <cols>
    <col min="1" max="1" width="80.5703125" style="20" customWidth="1"/>
    <col min="2" max="2" width="1.42578125" style="20" customWidth="1"/>
    <col min="3" max="3" width="19" style="20" customWidth="1"/>
    <col min="4" max="4" width="1.42578125" style="20" customWidth="1"/>
    <col min="5" max="5" width="17.5703125" style="20" customWidth="1"/>
    <col min="6" max="16384" width="9.140625" style="20"/>
  </cols>
  <sheetData>
    <row r="1" spans="1:5">
      <c r="A1" s="236" t="s">
        <v>80</v>
      </c>
      <c r="B1" s="236"/>
      <c r="C1" s="236"/>
      <c r="D1" s="236"/>
      <c r="E1" s="236"/>
    </row>
    <row r="2" spans="1:5">
      <c r="A2" s="237" t="s">
        <v>142</v>
      </c>
      <c r="B2" s="237"/>
      <c r="C2" s="237"/>
      <c r="D2" s="237"/>
      <c r="E2" s="237"/>
    </row>
    <row r="3" spans="1:5">
      <c r="A3" s="237" t="s">
        <v>72</v>
      </c>
      <c r="B3" s="237"/>
      <c r="C3" s="237"/>
      <c r="D3" s="237"/>
      <c r="E3" s="237"/>
    </row>
    <row r="4" spans="1:5" s="19" customFormat="1">
      <c r="A4" s="237" t="s">
        <v>114</v>
      </c>
      <c r="B4" s="237"/>
      <c r="C4" s="237"/>
      <c r="D4" s="237"/>
      <c r="E4" s="237"/>
    </row>
    <row r="5" spans="1:5" s="19" customFormat="1">
      <c r="A5" s="118"/>
      <c r="B5" s="118"/>
      <c r="C5" s="118"/>
      <c r="D5" s="118"/>
      <c r="E5" s="118"/>
    </row>
    <row r="6" spans="1:5" s="19" customFormat="1">
      <c r="A6" s="156"/>
      <c r="B6" s="2"/>
      <c r="C6" s="157" t="s">
        <v>157</v>
      </c>
      <c r="D6" s="2"/>
      <c r="E6" s="157" t="s">
        <v>133</v>
      </c>
    </row>
    <row r="7" spans="1:5" s="19" customFormat="1">
      <c r="A7" s="158" t="s">
        <v>209</v>
      </c>
      <c r="B7" s="46"/>
      <c r="C7" s="47">
        <v>61868</v>
      </c>
      <c r="D7" s="46"/>
      <c r="E7" s="47">
        <v>43998</v>
      </c>
    </row>
    <row r="8" spans="1:5" s="19" customFormat="1">
      <c r="A8" s="48"/>
      <c r="B8" s="49"/>
      <c r="C8" s="48"/>
      <c r="D8" s="49"/>
      <c r="E8" s="48"/>
    </row>
    <row r="9" spans="1:5" s="19" customFormat="1">
      <c r="A9" s="158" t="s">
        <v>59</v>
      </c>
      <c r="B9" s="49"/>
      <c r="C9" s="48"/>
      <c r="D9" s="49"/>
      <c r="E9" s="48"/>
    </row>
    <row r="10" spans="1:5" s="19" customFormat="1">
      <c r="A10" s="48"/>
      <c r="B10" s="49"/>
      <c r="C10" s="48"/>
      <c r="D10" s="49"/>
      <c r="E10" s="48"/>
    </row>
    <row r="11" spans="1:5" s="19" customFormat="1">
      <c r="A11" s="50" t="s">
        <v>82</v>
      </c>
      <c r="B11" s="49"/>
      <c r="C11" s="48">
        <v>29897</v>
      </c>
      <c r="D11" s="49"/>
      <c r="E11" s="48">
        <v>21550</v>
      </c>
    </row>
    <row r="12" spans="1:5" s="19" customFormat="1">
      <c r="A12" s="50"/>
      <c r="B12" s="49"/>
      <c r="C12" s="48"/>
      <c r="D12" s="49"/>
      <c r="E12" s="48"/>
    </row>
    <row r="13" spans="1:5" s="19" customFormat="1" ht="12.75" customHeight="1">
      <c r="A13" s="169" t="s">
        <v>131</v>
      </c>
      <c r="B13" s="49"/>
      <c r="C13" s="48">
        <v>25306</v>
      </c>
      <c r="D13" s="49"/>
      <c r="E13" s="48">
        <v>28674</v>
      </c>
    </row>
    <row r="14" spans="1:5" s="19" customFormat="1">
      <c r="A14" s="48"/>
      <c r="B14" s="49"/>
      <c r="C14" s="48"/>
      <c r="D14" s="49"/>
      <c r="E14" s="48"/>
    </row>
    <row r="15" spans="1:5" s="19" customFormat="1">
      <c r="A15" s="50" t="s">
        <v>115</v>
      </c>
      <c r="B15" s="49"/>
      <c r="C15" s="48">
        <v>13198</v>
      </c>
      <c r="D15" s="49"/>
      <c r="E15" s="48">
        <v>9368</v>
      </c>
    </row>
    <row r="16" spans="1:5" s="19" customFormat="1">
      <c r="A16" s="50"/>
      <c r="B16" s="49"/>
      <c r="C16" s="48"/>
      <c r="D16" s="49"/>
      <c r="E16" s="48"/>
    </row>
    <row r="17" spans="1:5" s="19" customFormat="1">
      <c r="A17" s="50" t="s">
        <v>60</v>
      </c>
      <c r="B17" s="49"/>
      <c r="C17" s="48">
        <v>18464</v>
      </c>
      <c r="D17" s="49"/>
      <c r="E17" s="48">
        <v>17686</v>
      </c>
    </row>
    <row r="18" spans="1:5" s="19" customFormat="1">
      <c r="A18" s="50"/>
      <c r="B18" s="49"/>
      <c r="C18" s="48"/>
      <c r="D18" s="49"/>
      <c r="E18" s="48"/>
    </row>
    <row r="19" spans="1:5" s="19" customFormat="1">
      <c r="A19" s="50" t="s">
        <v>105</v>
      </c>
      <c r="B19" s="49"/>
      <c r="C19" s="48">
        <v>357</v>
      </c>
      <c r="D19" s="49"/>
      <c r="E19" s="189">
        <v>0</v>
      </c>
    </row>
    <row r="20" spans="1:5" s="19" customFormat="1">
      <c r="A20" s="50"/>
      <c r="B20" s="49"/>
      <c r="C20" s="48"/>
      <c r="D20" s="49"/>
      <c r="E20" s="48"/>
    </row>
    <row r="21" spans="1:5" s="19" customFormat="1">
      <c r="A21" s="50" t="s">
        <v>160</v>
      </c>
      <c r="B21" s="49"/>
      <c r="C21" s="48">
        <v>12141</v>
      </c>
      <c r="D21" s="49"/>
      <c r="E21" s="48">
        <v>39390</v>
      </c>
    </row>
    <row r="22" spans="1:5" s="19" customFormat="1">
      <c r="A22" s="50"/>
      <c r="B22" s="49"/>
      <c r="C22" s="48"/>
      <c r="D22" s="49"/>
      <c r="E22" s="48"/>
    </row>
    <row r="23" spans="1:5" s="19" customFormat="1">
      <c r="A23" s="50" t="s">
        <v>163</v>
      </c>
      <c r="B23" s="49"/>
      <c r="C23" s="48">
        <v>-783</v>
      </c>
      <c r="D23" s="49"/>
      <c r="E23" s="48">
        <v>-2625</v>
      </c>
    </row>
    <row r="24" spans="1:5" s="19" customFormat="1">
      <c r="A24" s="48"/>
      <c r="B24" s="49"/>
      <c r="C24" s="48"/>
      <c r="D24" s="49"/>
      <c r="E24" s="48"/>
    </row>
    <row r="25" spans="1:5" s="19" customFormat="1" ht="13.5" thickBot="1">
      <c r="A25" s="158" t="s">
        <v>129</v>
      </c>
      <c r="B25" s="49"/>
      <c r="C25" s="51">
        <v>160448</v>
      </c>
      <c r="D25" s="46"/>
      <c r="E25" s="51">
        <v>158041</v>
      </c>
    </row>
    <row r="26" spans="1:5" s="19" customFormat="1" ht="13.5" thickTop="1">
      <c r="A26" s="48"/>
      <c r="B26" s="49"/>
      <c r="C26" s="48"/>
      <c r="D26" s="49"/>
      <c r="E26" s="48"/>
    </row>
    <row r="27" spans="1:5">
      <c r="A27" s="2" t="s">
        <v>132</v>
      </c>
      <c r="B27" s="149"/>
      <c r="C27" s="149"/>
      <c r="D27" s="149"/>
      <c r="E27" s="149"/>
    </row>
    <row r="28" spans="1:5">
      <c r="A28" s="2" t="s">
        <v>161</v>
      </c>
      <c r="B28" s="149"/>
      <c r="C28" s="149"/>
      <c r="D28" s="149"/>
      <c r="E28" s="149"/>
    </row>
    <row r="29" spans="1:5" ht="15">
      <c r="A29" s="179" t="s">
        <v>162</v>
      </c>
      <c r="B29"/>
      <c r="C29" s="174"/>
    </row>
    <row r="30" spans="1:5" ht="12.75" customHeight="1">
      <c r="A30" s="179"/>
      <c r="B30"/>
      <c r="C30" s="174"/>
    </row>
  </sheetData>
  <mergeCells count="4">
    <mergeCell ref="A1:E1"/>
    <mergeCell ref="A2:E2"/>
    <mergeCell ref="A3:E3"/>
    <mergeCell ref="A4:E4"/>
  </mergeCells>
  <printOptions horizontalCentered="1"/>
  <pageMargins left="0.7" right="0.7" top="0.75" bottom="0.75" header="0.3" footer="0.3"/>
  <pageSetup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topLeftCell="B1" zoomScale="90" zoomScaleNormal="90" workbookViewId="0">
      <selection activeCell="T24" sqref="T24"/>
    </sheetView>
  </sheetViews>
  <sheetFormatPr defaultRowHeight="15"/>
  <cols>
    <col min="1" max="1" width="52" customWidth="1"/>
    <col min="2" max="2" width="12.5703125" customWidth="1"/>
    <col min="3" max="3" width="2.28515625" customWidth="1"/>
    <col min="4" max="4" width="12.5703125" customWidth="1"/>
    <col min="5" max="5" width="2.28515625" customWidth="1"/>
    <col min="6" max="6" width="12.5703125" customWidth="1"/>
    <col min="7" max="7" width="2.28515625" customWidth="1"/>
    <col min="8" max="8" width="12.5703125" customWidth="1"/>
    <col min="9" max="9" width="2.28515625" customWidth="1"/>
    <col min="10" max="10" width="12.5703125" customWidth="1"/>
    <col min="11" max="11" width="2.28515625" customWidth="1"/>
    <col min="12" max="12" width="12.5703125" customWidth="1"/>
    <col min="13" max="13" width="2.28515625" customWidth="1"/>
    <col min="14" max="14" width="12.5703125" customWidth="1"/>
    <col min="15" max="15" width="2.28515625" customWidth="1"/>
    <col min="16" max="16" width="12.5703125" customWidth="1"/>
    <col min="17" max="17" width="2.28515625" customWidth="1"/>
    <col min="18" max="18" width="12.5703125" customWidth="1"/>
    <col min="19" max="19" width="2.28515625" customWidth="1"/>
    <col min="20" max="20" width="12.5703125" customWidth="1"/>
    <col min="21" max="21" width="2.28515625" customWidth="1"/>
    <col min="22" max="22" width="12.5703125" customWidth="1"/>
  </cols>
  <sheetData>
    <row r="1" spans="1:22">
      <c r="A1" s="145" t="s">
        <v>80</v>
      </c>
      <c r="B1" s="145"/>
      <c r="C1" s="145"/>
      <c r="D1" s="145"/>
      <c r="E1" s="145"/>
    </row>
    <row r="2" spans="1:22">
      <c r="A2" s="219" t="s">
        <v>142</v>
      </c>
      <c r="B2" s="219"/>
      <c r="C2" s="219"/>
      <c r="D2" s="219"/>
      <c r="E2" s="219"/>
    </row>
    <row r="3" spans="1:22">
      <c r="A3" s="219" t="s">
        <v>72</v>
      </c>
      <c r="B3" s="219"/>
      <c r="C3" s="219"/>
      <c r="D3" s="219"/>
      <c r="E3" s="219"/>
    </row>
    <row r="4" spans="1:22">
      <c r="A4" s="219" t="s">
        <v>114</v>
      </c>
      <c r="B4" s="219"/>
      <c r="C4" s="219"/>
      <c r="D4" s="219"/>
      <c r="E4" s="219"/>
    </row>
    <row r="5" spans="1:22">
      <c r="B5" s="157" t="s">
        <v>157</v>
      </c>
      <c r="D5" s="157" t="s">
        <v>133</v>
      </c>
      <c r="F5" s="157" t="s">
        <v>212</v>
      </c>
      <c r="H5" s="157" t="s">
        <v>213</v>
      </c>
      <c r="J5" s="157" t="s">
        <v>214</v>
      </c>
      <c r="L5" s="157" t="s">
        <v>215</v>
      </c>
      <c r="N5" s="157" t="s">
        <v>216</v>
      </c>
      <c r="P5" s="157" t="s">
        <v>217</v>
      </c>
      <c r="R5" s="157" t="s">
        <v>218</v>
      </c>
      <c r="T5" s="157" t="s">
        <v>219</v>
      </c>
      <c r="V5" s="157" t="s">
        <v>220</v>
      </c>
    </row>
    <row r="6" spans="1:22" ht="26.25">
      <c r="A6" s="220" t="s">
        <v>209</v>
      </c>
      <c r="B6" s="47">
        <v>61868</v>
      </c>
      <c r="D6" s="47">
        <v>43998</v>
      </c>
      <c r="F6" s="47">
        <v>20001</v>
      </c>
      <c r="H6" s="47">
        <v>31610</v>
      </c>
      <c r="J6" s="47">
        <v>-21905</v>
      </c>
      <c r="L6" s="47">
        <v>73704</v>
      </c>
      <c r="N6" s="47">
        <v>-4495</v>
      </c>
      <c r="P6" s="47">
        <v>-7178</v>
      </c>
      <c r="R6" s="47">
        <v>-32827</v>
      </c>
      <c r="T6" s="47">
        <v>-80303</v>
      </c>
      <c r="V6" s="47">
        <v>-124803</v>
      </c>
    </row>
    <row r="7" spans="1:22">
      <c r="A7" s="48"/>
      <c r="B7" s="48"/>
      <c r="D7" s="48"/>
      <c r="F7" s="48"/>
      <c r="H7" s="48"/>
      <c r="J7" s="48"/>
      <c r="L7" s="48"/>
      <c r="N7" s="48"/>
      <c r="P7" s="48"/>
      <c r="R7" s="48"/>
      <c r="T7" s="48"/>
      <c r="V7" s="48"/>
    </row>
    <row r="8" spans="1:22">
      <c r="A8" s="158" t="s">
        <v>59</v>
      </c>
      <c r="B8" s="48"/>
      <c r="D8" s="48"/>
      <c r="F8" s="48"/>
      <c r="H8" s="48"/>
      <c r="J8" s="48"/>
      <c r="L8" s="48"/>
      <c r="N8" s="48"/>
      <c r="P8" s="48"/>
      <c r="R8" s="48"/>
      <c r="T8" s="48"/>
      <c r="V8" s="48"/>
    </row>
    <row r="9" spans="1:22">
      <c r="A9" s="48"/>
      <c r="B9" s="48"/>
      <c r="D9" s="48"/>
      <c r="F9" s="48"/>
      <c r="H9" s="48"/>
      <c r="J9" s="48"/>
      <c r="L9" s="48"/>
      <c r="N9" s="48"/>
      <c r="P9" s="48"/>
      <c r="R9" s="48"/>
      <c r="T9" s="48"/>
      <c r="V9" s="48"/>
    </row>
    <row r="10" spans="1:22">
      <c r="A10" s="50" t="s">
        <v>82</v>
      </c>
      <c r="B10" s="48">
        <v>29897</v>
      </c>
      <c r="D10" s="48">
        <v>21550</v>
      </c>
      <c r="F10" s="48">
        <v>14571</v>
      </c>
      <c r="H10" s="48">
        <v>23019</v>
      </c>
      <c r="J10" s="48">
        <v>16980</v>
      </c>
      <c r="L10" s="48">
        <v>76120</v>
      </c>
      <c r="N10" s="48">
        <v>6693</v>
      </c>
      <c r="P10" s="48">
        <v>15130</v>
      </c>
      <c r="R10" s="48">
        <v>29865</v>
      </c>
      <c r="T10" s="48">
        <v>41084</v>
      </c>
      <c r="V10" s="48">
        <v>92772</v>
      </c>
    </row>
    <row r="11" spans="1:22">
      <c r="A11" s="50"/>
      <c r="B11" s="48"/>
      <c r="D11" s="48"/>
      <c r="F11" s="48"/>
      <c r="H11" s="48"/>
      <c r="J11" s="48"/>
      <c r="L11" s="48"/>
      <c r="N11" s="48"/>
      <c r="P11" s="48"/>
      <c r="R11" s="48"/>
      <c r="T11" s="48"/>
      <c r="V11" s="48"/>
    </row>
    <row r="12" spans="1:22" ht="26.25">
      <c r="A12" s="169" t="s">
        <v>131</v>
      </c>
      <c r="B12" s="48">
        <v>25306</v>
      </c>
      <c r="D12" s="48">
        <v>28674</v>
      </c>
      <c r="F12" s="48">
        <v>12358</v>
      </c>
      <c r="H12" s="48">
        <v>7956</v>
      </c>
      <c r="J12" s="48">
        <v>-18995</v>
      </c>
      <c r="L12" s="48">
        <v>29993</v>
      </c>
      <c r="N12" s="48">
        <v>13995</v>
      </c>
      <c r="P12" s="48">
        <v>23545</v>
      </c>
      <c r="R12" s="48">
        <v>30610</v>
      </c>
      <c r="T12" s="48">
        <v>-31983</v>
      </c>
      <c r="V12" s="48">
        <v>36167</v>
      </c>
    </row>
    <row r="13" spans="1:22">
      <c r="A13" s="48"/>
      <c r="B13" s="48"/>
      <c r="D13" s="48"/>
      <c r="F13" s="48"/>
      <c r="H13" s="48"/>
      <c r="J13" s="48"/>
      <c r="L13" s="48"/>
      <c r="N13" s="48"/>
      <c r="P13" s="48"/>
      <c r="R13" s="48"/>
      <c r="T13" s="48"/>
      <c r="V13" s="48"/>
    </row>
    <row r="14" spans="1:22">
      <c r="A14" s="50" t="s">
        <v>115</v>
      </c>
      <c r="B14" s="48">
        <v>13198</v>
      </c>
      <c r="D14" s="48">
        <v>9368</v>
      </c>
      <c r="F14" s="48">
        <v>10028</v>
      </c>
      <c r="H14" s="48">
        <v>10722</v>
      </c>
      <c r="J14" s="48">
        <v>11615</v>
      </c>
      <c r="L14" s="48">
        <v>41733</v>
      </c>
      <c r="N14" s="48">
        <v>14815</v>
      </c>
      <c r="P14" s="48">
        <v>16668</v>
      </c>
      <c r="R14" s="48">
        <v>19933</v>
      </c>
      <c r="T14" s="48">
        <v>25542</v>
      </c>
      <c r="V14" s="48">
        <v>76958</v>
      </c>
    </row>
    <row r="15" spans="1:22">
      <c r="A15" s="50"/>
      <c r="B15" s="48"/>
      <c r="D15" s="48"/>
      <c r="F15" s="48"/>
      <c r="H15" s="48"/>
      <c r="J15" s="48"/>
      <c r="L15" s="48"/>
      <c r="N15" s="48"/>
      <c r="P15" s="48"/>
      <c r="R15" s="48"/>
      <c r="T15" s="48"/>
      <c r="V15" s="48"/>
    </row>
    <row r="16" spans="1:22">
      <c r="A16" s="50" t="s">
        <v>60</v>
      </c>
      <c r="B16" s="48">
        <v>18464</v>
      </c>
      <c r="D16" s="48">
        <v>17686</v>
      </c>
      <c r="F16" s="48">
        <v>16275</v>
      </c>
      <c r="H16" s="48">
        <v>18000</v>
      </c>
      <c r="J16" s="48">
        <v>19534</v>
      </c>
      <c r="L16" s="48">
        <v>71495</v>
      </c>
      <c r="N16" s="48">
        <v>15188</v>
      </c>
      <c r="P16" s="48">
        <v>17273</v>
      </c>
      <c r="R16" s="48">
        <v>16152</v>
      </c>
      <c r="T16" s="48">
        <v>16831</v>
      </c>
      <c r="V16" s="48">
        <v>65444</v>
      </c>
    </row>
    <row r="17" spans="1:22">
      <c r="A17" s="50"/>
      <c r="B17" s="48"/>
      <c r="D17" s="48"/>
      <c r="F17" s="48"/>
      <c r="H17" s="48"/>
      <c r="J17" s="48"/>
      <c r="L17" s="48"/>
      <c r="N17" s="48"/>
      <c r="P17" s="48"/>
      <c r="R17" s="48"/>
      <c r="T17" s="48"/>
      <c r="V17" s="48"/>
    </row>
    <row r="18" spans="1:22">
      <c r="A18" s="50" t="s">
        <v>105</v>
      </c>
      <c r="B18" s="48">
        <v>357</v>
      </c>
      <c r="D18" s="48">
        <v>0</v>
      </c>
      <c r="F18" s="48">
        <v>1835</v>
      </c>
      <c r="H18" s="48">
        <v>432</v>
      </c>
      <c r="J18" s="48">
        <v>540</v>
      </c>
      <c r="L18" s="48">
        <v>2807</v>
      </c>
      <c r="N18" s="48">
        <v>1376</v>
      </c>
      <c r="P18" s="48">
        <v>209</v>
      </c>
      <c r="R18" s="48">
        <v>526</v>
      </c>
      <c r="T18" s="48">
        <v>2962</v>
      </c>
      <c r="V18" s="48">
        <v>5073</v>
      </c>
    </row>
    <row r="19" spans="1:22">
      <c r="A19" s="50"/>
      <c r="B19" s="48"/>
      <c r="D19" s="48"/>
      <c r="F19" s="48"/>
      <c r="H19" s="48"/>
      <c r="J19" s="48"/>
      <c r="L19" s="48"/>
      <c r="N19" s="48"/>
      <c r="P19" s="48"/>
      <c r="R19" s="48"/>
      <c r="T19" s="48"/>
      <c r="V19" s="48"/>
    </row>
    <row r="20" spans="1:22" ht="26.25">
      <c r="A20" s="169" t="s">
        <v>160</v>
      </c>
      <c r="B20" s="48">
        <v>12141</v>
      </c>
      <c r="D20" s="48">
        <v>39390</v>
      </c>
      <c r="F20" s="48">
        <v>45602</v>
      </c>
      <c r="H20" s="48">
        <v>34901</v>
      </c>
      <c r="J20" s="48">
        <v>85177</v>
      </c>
      <c r="L20" s="48">
        <v>205070</v>
      </c>
      <c r="N20" s="48">
        <v>58639</v>
      </c>
      <c r="P20" s="48">
        <v>34543</v>
      </c>
      <c r="R20" s="48">
        <v>46003</v>
      </c>
      <c r="T20" s="48">
        <v>94055</v>
      </c>
      <c r="V20" s="48">
        <v>233240</v>
      </c>
    </row>
    <row r="21" spans="1:22">
      <c r="A21" s="50"/>
      <c r="B21" s="48"/>
      <c r="D21" s="48"/>
      <c r="F21" s="48"/>
      <c r="H21" s="48"/>
      <c r="J21" s="48"/>
      <c r="L21" s="48"/>
      <c r="N21" s="48"/>
      <c r="P21" s="48"/>
      <c r="R21" s="48"/>
      <c r="T21" s="48"/>
      <c r="V21" s="48"/>
    </row>
    <row r="22" spans="1:22">
      <c r="A22" s="50" t="s">
        <v>163</v>
      </c>
      <c r="B22" s="48">
        <v>-783</v>
      </c>
      <c r="D22" s="48">
        <v>-2625</v>
      </c>
      <c r="F22" s="48">
        <v>-1011</v>
      </c>
      <c r="H22" s="48">
        <v>-1326</v>
      </c>
      <c r="J22" s="48">
        <v>-2415</v>
      </c>
      <c r="L22" s="48">
        <v>-7377</v>
      </c>
      <c r="N22" s="48">
        <v>-236</v>
      </c>
      <c r="P22" s="48">
        <v>-1602</v>
      </c>
      <c r="R22" s="48">
        <v>-1202</v>
      </c>
      <c r="T22" s="48">
        <v>-1587</v>
      </c>
      <c r="V22" s="48">
        <v>-4627</v>
      </c>
    </row>
    <row r="23" spans="1:22">
      <c r="A23" s="48"/>
      <c r="B23" s="48"/>
      <c r="D23" s="48"/>
      <c r="F23" s="48"/>
      <c r="H23" s="48"/>
      <c r="J23" s="48"/>
      <c r="L23" s="48"/>
      <c r="N23" s="48"/>
      <c r="P23" s="48"/>
      <c r="R23" s="48"/>
      <c r="T23" s="48"/>
      <c r="V23" s="48"/>
    </row>
    <row r="24" spans="1:22" ht="15.75" thickBot="1">
      <c r="A24" s="158" t="s">
        <v>129</v>
      </c>
      <c r="B24" s="51">
        <v>160448</v>
      </c>
      <c r="D24" s="51">
        <v>158041</v>
      </c>
      <c r="F24" s="51">
        <v>119659</v>
      </c>
      <c r="H24" s="51">
        <v>125314</v>
      </c>
      <c r="J24" s="51">
        <v>90531</v>
      </c>
      <c r="L24" s="51">
        <v>493545</v>
      </c>
      <c r="N24" s="51">
        <v>105975</v>
      </c>
      <c r="P24" s="51">
        <v>98588</v>
      </c>
      <c r="R24" s="51">
        <v>109060</v>
      </c>
      <c r="T24" s="51">
        <v>66601</v>
      </c>
      <c r="V24" s="51">
        <v>380224</v>
      </c>
    </row>
    <row r="25" spans="1:22" ht="15.75" thickTop="1"/>
    <row r="26" spans="1:22">
      <c r="A26" s="2" t="s">
        <v>132</v>
      </c>
    </row>
    <row r="27" spans="1:22">
      <c r="A27" s="2" t="s">
        <v>161</v>
      </c>
    </row>
    <row r="28" spans="1:22">
      <c r="A28" s="221" t="s">
        <v>162</v>
      </c>
    </row>
    <row r="31" spans="1:22">
      <c r="B31" s="209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L44"/>
  <sheetViews>
    <sheetView showGridLines="0" tabSelected="1" zoomScale="72" zoomScaleNormal="72" zoomScaleSheetLayoutView="70" workbookViewId="0">
      <selection activeCell="G24" sqref="G24"/>
    </sheetView>
  </sheetViews>
  <sheetFormatPr defaultRowHeight="15.75"/>
  <cols>
    <col min="1" max="1" width="7.85546875" style="23" customWidth="1"/>
    <col min="2" max="2" width="15.7109375" style="23" customWidth="1"/>
    <col min="3" max="3" width="48.42578125" style="23" customWidth="1"/>
    <col min="4" max="4" width="2.42578125" style="23" customWidth="1"/>
    <col min="5" max="5" width="17.28515625" style="24" customWidth="1"/>
    <col min="6" max="7" width="17.28515625" style="23" customWidth="1"/>
    <col min="8" max="8" width="3.7109375" style="23" customWidth="1"/>
    <col min="9" max="10" width="16.7109375" style="23" customWidth="1"/>
    <col min="11" max="224" width="9.140625" style="23"/>
    <col min="225" max="225" width="7.85546875" style="23" customWidth="1"/>
    <col min="226" max="226" width="15.7109375" style="23" customWidth="1"/>
    <col min="227" max="227" width="13.42578125" style="23" customWidth="1"/>
    <col min="228" max="228" width="30.28515625" style="23" customWidth="1"/>
    <col min="229" max="229" width="2.42578125" style="23" customWidth="1"/>
    <col min="230" max="233" width="0" style="23" hidden="1" customWidth="1"/>
    <col min="234" max="236" width="17.28515625" style="23" bestFit="1" customWidth="1"/>
    <col min="237" max="246" width="17.28515625" style="23" customWidth="1"/>
    <col min="247" max="247" width="3.42578125" style="23" customWidth="1"/>
    <col min="248" max="250" width="17" style="23" customWidth="1"/>
    <col min="251" max="251" width="3.42578125" style="23" customWidth="1"/>
    <col min="252" max="253" width="16.7109375" style="23" customWidth="1"/>
    <col min="254" max="254" width="0" style="23" hidden="1" customWidth="1"/>
    <col min="255" max="256" width="9.140625" style="23"/>
    <col min="257" max="257" width="11.85546875" style="23" customWidth="1"/>
    <col min="258" max="480" width="9.140625" style="23"/>
    <col min="481" max="481" width="7.85546875" style="23" customWidth="1"/>
    <col min="482" max="482" width="15.7109375" style="23" customWidth="1"/>
    <col min="483" max="483" width="13.42578125" style="23" customWidth="1"/>
    <col min="484" max="484" width="30.28515625" style="23" customWidth="1"/>
    <col min="485" max="485" width="2.42578125" style="23" customWidth="1"/>
    <col min="486" max="489" width="0" style="23" hidden="1" customWidth="1"/>
    <col min="490" max="492" width="17.28515625" style="23" bestFit="1" customWidth="1"/>
    <col min="493" max="502" width="17.28515625" style="23" customWidth="1"/>
    <col min="503" max="503" width="3.42578125" style="23" customWidth="1"/>
    <col min="504" max="506" width="17" style="23" customWidth="1"/>
    <col min="507" max="507" width="3.42578125" style="23" customWidth="1"/>
    <col min="508" max="509" width="16.7109375" style="23" customWidth="1"/>
    <col min="510" max="510" width="0" style="23" hidden="1" customWidth="1"/>
    <col min="511" max="512" width="9.140625" style="23"/>
    <col min="513" max="513" width="11.85546875" style="23" customWidth="1"/>
    <col min="514" max="736" width="9.140625" style="23"/>
    <col min="737" max="737" width="7.85546875" style="23" customWidth="1"/>
    <col min="738" max="738" width="15.7109375" style="23" customWidth="1"/>
    <col min="739" max="739" width="13.42578125" style="23" customWidth="1"/>
    <col min="740" max="740" width="30.28515625" style="23" customWidth="1"/>
    <col min="741" max="741" width="2.42578125" style="23" customWidth="1"/>
    <col min="742" max="745" width="0" style="23" hidden="1" customWidth="1"/>
    <col min="746" max="748" width="17.28515625" style="23" bestFit="1" customWidth="1"/>
    <col min="749" max="758" width="17.28515625" style="23" customWidth="1"/>
    <col min="759" max="759" width="3.42578125" style="23" customWidth="1"/>
    <col min="760" max="762" width="17" style="23" customWidth="1"/>
    <col min="763" max="763" width="3.42578125" style="23" customWidth="1"/>
    <col min="764" max="765" width="16.7109375" style="23" customWidth="1"/>
    <col min="766" max="766" width="0" style="23" hidden="1" customWidth="1"/>
    <col min="767" max="768" width="9.140625" style="23"/>
    <col min="769" max="769" width="11.85546875" style="23" customWidth="1"/>
    <col min="770" max="992" width="9.140625" style="23"/>
    <col min="993" max="993" width="7.85546875" style="23" customWidth="1"/>
    <col min="994" max="994" width="15.7109375" style="23" customWidth="1"/>
    <col min="995" max="995" width="13.42578125" style="23" customWidth="1"/>
    <col min="996" max="996" width="30.28515625" style="23" customWidth="1"/>
    <col min="997" max="997" width="2.42578125" style="23" customWidth="1"/>
    <col min="998" max="1001" width="0" style="23" hidden="1" customWidth="1"/>
    <col min="1002" max="1004" width="17.28515625" style="23" bestFit="1" customWidth="1"/>
    <col min="1005" max="1014" width="17.28515625" style="23" customWidth="1"/>
    <col min="1015" max="1015" width="3.42578125" style="23" customWidth="1"/>
    <col min="1016" max="1018" width="17" style="23" customWidth="1"/>
    <col min="1019" max="1019" width="3.42578125" style="23" customWidth="1"/>
    <col min="1020" max="1021" width="16.7109375" style="23" customWidth="1"/>
    <col min="1022" max="1022" width="0" style="23" hidden="1" customWidth="1"/>
    <col min="1023" max="1024" width="9.140625" style="23"/>
    <col min="1025" max="1025" width="11.85546875" style="23" customWidth="1"/>
    <col min="1026" max="1248" width="9.140625" style="23"/>
    <col min="1249" max="1249" width="7.85546875" style="23" customWidth="1"/>
    <col min="1250" max="1250" width="15.7109375" style="23" customWidth="1"/>
    <col min="1251" max="1251" width="13.42578125" style="23" customWidth="1"/>
    <col min="1252" max="1252" width="30.28515625" style="23" customWidth="1"/>
    <col min="1253" max="1253" width="2.42578125" style="23" customWidth="1"/>
    <col min="1254" max="1257" width="0" style="23" hidden="1" customWidth="1"/>
    <col min="1258" max="1260" width="17.28515625" style="23" bestFit="1" customWidth="1"/>
    <col min="1261" max="1270" width="17.28515625" style="23" customWidth="1"/>
    <col min="1271" max="1271" width="3.42578125" style="23" customWidth="1"/>
    <col min="1272" max="1274" width="17" style="23" customWidth="1"/>
    <col min="1275" max="1275" width="3.42578125" style="23" customWidth="1"/>
    <col min="1276" max="1277" width="16.7109375" style="23" customWidth="1"/>
    <col min="1278" max="1278" width="0" style="23" hidden="1" customWidth="1"/>
    <col min="1279" max="1280" width="9.140625" style="23"/>
    <col min="1281" max="1281" width="11.85546875" style="23" customWidth="1"/>
    <col min="1282" max="1504" width="9.140625" style="23"/>
    <col min="1505" max="1505" width="7.85546875" style="23" customWidth="1"/>
    <col min="1506" max="1506" width="15.7109375" style="23" customWidth="1"/>
    <col min="1507" max="1507" width="13.42578125" style="23" customWidth="1"/>
    <col min="1508" max="1508" width="30.28515625" style="23" customWidth="1"/>
    <col min="1509" max="1509" width="2.42578125" style="23" customWidth="1"/>
    <col min="1510" max="1513" width="0" style="23" hidden="1" customWidth="1"/>
    <col min="1514" max="1516" width="17.28515625" style="23" bestFit="1" customWidth="1"/>
    <col min="1517" max="1526" width="17.28515625" style="23" customWidth="1"/>
    <col min="1527" max="1527" width="3.42578125" style="23" customWidth="1"/>
    <col min="1528" max="1530" width="17" style="23" customWidth="1"/>
    <col min="1531" max="1531" width="3.42578125" style="23" customWidth="1"/>
    <col min="1532" max="1533" width="16.7109375" style="23" customWidth="1"/>
    <col min="1534" max="1534" width="0" style="23" hidden="1" customWidth="1"/>
    <col min="1535" max="1536" width="9.140625" style="23"/>
    <col min="1537" max="1537" width="11.85546875" style="23" customWidth="1"/>
    <col min="1538" max="1760" width="9.140625" style="23"/>
    <col min="1761" max="1761" width="7.85546875" style="23" customWidth="1"/>
    <col min="1762" max="1762" width="15.7109375" style="23" customWidth="1"/>
    <col min="1763" max="1763" width="13.42578125" style="23" customWidth="1"/>
    <col min="1764" max="1764" width="30.28515625" style="23" customWidth="1"/>
    <col min="1765" max="1765" width="2.42578125" style="23" customWidth="1"/>
    <col min="1766" max="1769" width="0" style="23" hidden="1" customWidth="1"/>
    <col min="1770" max="1772" width="17.28515625" style="23" bestFit="1" customWidth="1"/>
    <col min="1773" max="1782" width="17.28515625" style="23" customWidth="1"/>
    <col min="1783" max="1783" width="3.42578125" style="23" customWidth="1"/>
    <col min="1784" max="1786" width="17" style="23" customWidth="1"/>
    <col min="1787" max="1787" width="3.42578125" style="23" customWidth="1"/>
    <col min="1788" max="1789" width="16.7109375" style="23" customWidth="1"/>
    <col min="1790" max="1790" width="0" style="23" hidden="1" customWidth="1"/>
    <col min="1791" max="1792" width="9.140625" style="23"/>
    <col min="1793" max="1793" width="11.85546875" style="23" customWidth="1"/>
    <col min="1794" max="2016" width="9.140625" style="23"/>
    <col min="2017" max="2017" width="7.85546875" style="23" customWidth="1"/>
    <col min="2018" max="2018" width="15.7109375" style="23" customWidth="1"/>
    <col min="2019" max="2019" width="13.42578125" style="23" customWidth="1"/>
    <col min="2020" max="2020" width="30.28515625" style="23" customWidth="1"/>
    <col min="2021" max="2021" width="2.42578125" style="23" customWidth="1"/>
    <col min="2022" max="2025" width="0" style="23" hidden="1" customWidth="1"/>
    <col min="2026" max="2028" width="17.28515625" style="23" bestFit="1" customWidth="1"/>
    <col min="2029" max="2038" width="17.28515625" style="23" customWidth="1"/>
    <col min="2039" max="2039" width="3.42578125" style="23" customWidth="1"/>
    <col min="2040" max="2042" width="17" style="23" customWidth="1"/>
    <col min="2043" max="2043" width="3.42578125" style="23" customWidth="1"/>
    <col min="2044" max="2045" width="16.7109375" style="23" customWidth="1"/>
    <col min="2046" max="2046" width="0" style="23" hidden="1" customWidth="1"/>
    <col min="2047" max="2048" width="9.140625" style="23"/>
    <col min="2049" max="2049" width="11.85546875" style="23" customWidth="1"/>
    <col min="2050" max="2272" width="9.140625" style="23"/>
    <col min="2273" max="2273" width="7.85546875" style="23" customWidth="1"/>
    <col min="2274" max="2274" width="15.7109375" style="23" customWidth="1"/>
    <col min="2275" max="2275" width="13.42578125" style="23" customWidth="1"/>
    <col min="2276" max="2276" width="30.28515625" style="23" customWidth="1"/>
    <col min="2277" max="2277" width="2.42578125" style="23" customWidth="1"/>
    <col min="2278" max="2281" width="0" style="23" hidden="1" customWidth="1"/>
    <col min="2282" max="2284" width="17.28515625" style="23" bestFit="1" customWidth="1"/>
    <col min="2285" max="2294" width="17.28515625" style="23" customWidth="1"/>
    <col min="2295" max="2295" width="3.42578125" style="23" customWidth="1"/>
    <col min="2296" max="2298" width="17" style="23" customWidth="1"/>
    <col min="2299" max="2299" width="3.42578125" style="23" customWidth="1"/>
    <col min="2300" max="2301" width="16.7109375" style="23" customWidth="1"/>
    <col min="2302" max="2302" width="0" style="23" hidden="1" customWidth="1"/>
    <col min="2303" max="2304" width="9.140625" style="23"/>
    <col min="2305" max="2305" width="11.85546875" style="23" customWidth="1"/>
    <col min="2306" max="2528" width="9.140625" style="23"/>
    <col min="2529" max="2529" width="7.85546875" style="23" customWidth="1"/>
    <col min="2530" max="2530" width="15.7109375" style="23" customWidth="1"/>
    <col min="2531" max="2531" width="13.42578125" style="23" customWidth="1"/>
    <col min="2532" max="2532" width="30.28515625" style="23" customWidth="1"/>
    <col min="2533" max="2533" width="2.42578125" style="23" customWidth="1"/>
    <col min="2534" max="2537" width="0" style="23" hidden="1" customWidth="1"/>
    <col min="2538" max="2540" width="17.28515625" style="23" bestFit="1" customWidth="1"/>
    <col min="2541" max="2550" width="17.28515625" style="23" customWidth="1"/>
    <col min="2551" max="2551" width="3.42578125" style="23" customWidth="1"/>
    <col min="2552" max="2554" width="17" style="23" customWidth="1"/>
    <col min="2555" max="2555" width="3.42578125" style="23" customWidth="1"/>
    <col min="2556" max="2557" width="16.7109375" style="23" customWidth="1"/>
    <col min="2558" max="2558" width="0" style="23" hidden="1" customWidth="1"/>
    <col min="2559" max="2560" width="9.140625" style="23"/>
    <col min="2561" max="2561" width="11.85546875" style="23" customWidth="1"/>
    <col min="2562" max="2784" width="9.140625" style="23"/>
    <col min="2785" max="2785" width="7.85546875" style="23" customWidth="1"/>
    <col min="2786" max="2786" width="15.7109375" style="23" customWidth="1"/>
    <col min="2787" max="2787" width="13.42578125" style="23" customWidth="1"/>
    <col min="2788" max="2788" width="30.28515625" style="23" customWidth="1"/>
    <col min="2789" max="2789" width="2.42578125" style="23" customWidth="1"/>
    <col min="2790" max="2793" width="0" style="23" hidden="1" customWidth="1"/>
    <col min="2794" max="2796" width="17.28515625" style="23" bestFit="1" customWidth="1"/>
    <col min="2797" max="2806" width="17.28515625" style="23" customWidth="1"/>
    <col min="2807" max="2807" width="3.42578125" style="23" customWidth="1"/>
    <col min="2808" max="2810" width="17" style="23" customWidth="1"/>
    <col min="2811" max="2811" width="3.42578125" style="23" customWidth="1"/>
    <col min="2812" max="2813" width="16.7109375" style="23" customWidth="1"/>
    <col min="2814" max="2814" width="0" style="23" hidden="1" customWidth="1"/>
    <col min="2815" max="2816" width="9.140625" style="23"/>
    <col min="2817" max="2817" width="11.85546875" style="23" customWidth="1"/>
    <col min="2818" max="3040" width="9.140625" style="23"/>
    <col min="3041" max="3041" width="7.85546875" style="23" customWidth="1"/>
    <col min="3042" max="3042" width="15.7109375" style="23" customWidth="1"/>
    <col min="3043" max="3043" width="13.42578125" style="23" customWidth="1"/>
    <col min="3044" max="3044" width="30.28515625" style="23" customWidth="1"/>
    <col min="3045" max="3045" width="2.42578125" style="23" customWidth="1"/>
    <col min="3046" max="3049" width="0" style="23" hidden="1" customWidth="1"/>
    <col min="3050" max="3052" width="17.28515625" style="23" bestFit="1" customWidth="1"/>
    <col min="3053" max="3062" width="17.28515625" style="23" customWidth="1"/>
    <col min="3063" max="3063" width="3.42578125" style="23" customWidth="1"/>
    <col min="3064" max="3066" width="17" style="23" customWidth="1"/>
    <col min="3067" max="3067" width="3.42578125" style="23" customWidth="1"/>
    <col min="3068" max="3069" width="16.7109375" style="23" customWidth="1"/>
    <col min="3070" max="3070" width="0" style="23" hidden="1" customWidth="1"/>
    <col min="3071" max="3072" width="9.140625" style="23"/>
    <col min="3073" max="3073" width="11.85546875" style="23" customWidth="1"/>
    <col min="3074" max="3296" width="9.140625" style="23"/>
    <col min="3297" max="3297" width="7.85546875" style="23" customWidth="1"/>
    <col min="3298" max="3298" width="15.7109375" style="23" customWidth="1"/>
    <col min="3299" max="3299" width="13.42578125" style="23" customWidth="1"/>
    <col min="3300" max="3300" width="30.28515625" style="23" customWidth="1"/>
    <col min="3301" max="3301" width="2.42578125" style="23" customWidth="1"/>
    <col min="3302" max="3305" width="0" style="23" hidden="1" customWidth="1"/>
    <col min="3306" max="3308" width="17.28515625" style="23" bestFit="1" customWidth="1"/>
    <col min="3309" max="3318" width="17.28515625" style="23" customWidth="1"/>
    <col min="3319" max="3319" width="3.42578125" style="23" customWidth="1"/>
    <col min="3320" max="3322" width="17" style="23" customWidth="1"/>
    <col min="3323" max="3323" width="3.42578125" style="23" customWidth="1"/>
    <col min="3324" max="3325" width="16.7109375" style="23" customWidth="1"/>
    <col min="3326" max="3326" width="0" style="23" hidden="1" customWidth="1"/>
    <col min="3327" max="3328" width="9.140625" style="23"/>
    <col min="3329" max="3329" width="11.85546875" style="23" customWidth="1"/>
    <col min="3330" max="3552" width="9.140625" style="23"/>
    <col min="3553" max="3553" width="7.85546875" style="23" customWidth="1"/>
    <col min="3554" max="3554" width="15.7109375" style="23" customWidth="1"/>
    <col min="3555" max="3555" width="13.42578125" style="23" customWidth="1"/>
    <col min="3556" max="3556" width="30.28515625" style="23" customWidth="1"/>
    <col min="3557" max="3557" width="2.42578125" style="23" customWidth="1"/>
    <col min="3558" max="3561" width="0" style="23" hidden="1" customWidth="1"/>
    <col min="3562" max="3564" width="17.28515625" style="23" bestFit="1" customWidth="1"/>
    <col min="3565" max="3574" width="17.28515625" style="23" customWidth="1"/>
    <col min="3575" max="3575" width="3.42578125" style="23" customWidth="1"/>
    <col min="3576" max="3578" width="17" style="23" customWidth="1"/>
    <col min="3579" max="3579" width="3.42578125" style="23" customWidth="1"/>
    <col min="3580" max="3581" width="16.7109375" style="23" customWidth="1"/>
    <col min="3582" max="3582" width="0" style="23" hidden="1" customWidth="1"/>
    <col min="3583" max="3584" width="9.140625" style="23"/>
    <col min="3585" max="3585" width="11.85546875" style="23" customWidth="1"/>
    <col min="3586" max="3808" width="9.140625" style="23"/>
    <col min="3809" max="3809" width="7.85546875" style="23" customWidth="1"/>
    <col min="3810" max="3810" width="15.7109375" style="23" customWidth="1"/>
    <col min="3811" max="3811" width="13.42578125" style="23" customWidth="1"/>
    <col min="3812" max="3812" width="30.28515625" style="23" customWidth="1"/>
    <col min="3813" max="3813" width="2.42578125" style="23" customWidth="1"/>
    <col min="3814" max="3817" width="0" style="23" hidden="1" customWidth="1"/>
    <col min="3818" max="3820" width="17.28515625" style="23" bestFit="1" customWidth="1"/>
    <col min="3821" max="3830" width="17.28515625" style="23" customWidth="1"/>
    <col min="3831" max="3831" width="3.42578125" style="23" customWidth="1"/>
    <col min="3832" max="3834" width="17" style="23" customWidth="1"/>
    <col min="3835" max="3835" width="3.42578125" style="23" customWidth="1"/>
    <col min="3836" max="3837" width="16.7109375" style="23" customWidth="1"/>
    <col min="3838" max="3838" width="0" style="23" hidden="1" customWidth="1"/>
    <col min="3839" max="3840" width="9.140625" style="23"/>
    <col min="3841" max="3841" width="11.85546875" style="23" customWidth="1"/>
    <col min="3842" max="4064" width="9.140625" style="23"/>
    <col min="4065" max="4065" width="7.85546875" style="23" customWidth="1"/>
    <col min="4066" max="4066" width="15.7109375" style="23" customWidth="1"/>
    <col min="4067" max="4067" width="13.42578125" style="23" customWidth="1"/>
    <col min="4068" max="4068" width="30.28515625" style="23" customWidth="1"/>
    <col min="4069" max="4069" width="2.42578125" style="23" customWidth="1"/>
    <col min="4070" max="4073" width="0" style="23" hidden="1" customWidth="1"/>
    <col min="4074" max="4076" width="17.28515625" style="23" bestFit="1" customWidth="1"/>
    <col min="4077" max="4086" width="17.28515625" style="23" customWidth="1"/>
    <col min="4087" max="4087" width="3.42578125" style="23" customWidth="1"/>
    <col min="4088" max="4090" width="17" style="23" customWidth="1"/>
    <col min="4091" max="4091" width="3.42578125" style="23" customWidth="1"/>
    <col min="4092" max="4093" width="16.7109375" style="23" customWidth="1"/>
    <col min="4094" max="4094" width="0" style="23" hidden="1" customWidth="1"/>
    <col min="4095" max="4096" width="9.140625" style="23"/>
    <col min="4097" max="4097" width="11.85546875" style="23" customWidth="1"/>
    <col min="4098" max="4320" width="9.140625" style="23"/>
    <col min="4321" max="4321" width="7.85546875" style="23" customWidth="1"/>
    <col min="4322" max="4322" width="15.7109375" style="23" customWidth="1"/>
    <col min="4323" max="4323" width="13.42578125" style="23" customWidth="1"/>
    <col min="4324" max="4324" width="30.28515625" style="23" customWidth="1"/>
    <col min="4325" max="4325" width="2.42578125" style="23" customWidth="1"/>
    <col min="4326" max="4329" width="0" style="23" hidden="1" customWidth="1"/>
    <col min="4330" max="4332" width="17.28515625" style="23" bestFit="1" customWidth="1"/>
    <col min="4333" max="4342" width="17.28515625" style="23" customWidth="1"/>
    <col min="4343" max="4343" width="3.42578125" style="23" customWidth="1"/>
    <col min="4344" max="4346" width="17" style="23" customWidth="1"/>
    <col min="4347" max="4347" width="3.42578125" style="23" customWidth="1"/>
    <col min="4348" max="4349" width="16.7109375" style="23" customWidth="1"/>
    <col min="4350" max="4350" width="0" style="23" hidden="1" customWidth="1"/>
    <col min="4351" max="4352" width="9.140625" style="23"/>
    <col min="4353" max="4353" width="11.85546875" style="23" customWidth="1"/>
    <col min="4354" max="4576" width="9.140625" style="23"/>
    <col min="4577" max="4577" width="7.85546875" style="23" customWidth="1"/>
    <col min="4578" max="4578" width="15.7109375" style="23" customWidth="1"/>
    <col min="4579" max="4579" width="13.42578125" style="23" customWidth="1"/>
    <col min="4580" max="4580" width="30.28515625" style="23" customWidth="1"/>
    <col min="4581" max="4581" width="2.42578125" style="23" customWidth="1"/>
    <col min="4582" max="4585" width="0" style="23" hidden="1" customWidth="1"/>
    <col min="4586" max="4588" width="17.28515625" style="23" bestFit="1" customWidth="1"/>
    <col min="4589" max="4598" width="17.28515625" style="23" customWidth="1"/>
    <col min="4599" max="4599" width="3.42578125" style="23" customWidth="1"/>
    <col min="4600" max="4602" width="17" style="23" customWidth="1"/>
    <col min="4603" max="4603" width="3.42578125" style="23" customWidth="1"/>
    <col min="4604" max="4605" width="16.7109375" style="23" customWidth="1"/>
    <col min="4606" max="4606" width="0" style="23" hidden="1" customWidth="1"/>
    <col min="4607" max="4608" width="9.140625" style="23"/>
    <col min="4609" max="4609" width="11.85546875" style="23" customWidth="1"/>
    <col min="4610" max="4832" width="9.140625" style="23"/>
    <col min="4833" max="4833" width="7.85546875" style="23" customWidth="1"/>
    <col min="4834" max="4834" width="15.7109375" style="23" customWidth="1"/>
    <col min="4835" max="4835" width="13.42578125" style="23" customWidth="1"/>
    <col min="4836" max="4836" width="30.28515625" style="23" customWidth="1"/>
    <col min="4837" max="4837" width="2.42578125" style="23" customWidth="1"/>
    <col min="4838" max="4841" width="0" style="23" hidden="1" customWidth="1"/>
    <col min="4842" max="4844" width="17.28515625" style="23" bestFit="1" customWidth="1"/>
    <col min="4845" max="4854" width="17.28515625" style="23" customWidth="1"/>
    <col min="4855" max="4855" width="3.42578125" style="23" customWidth="1"/>
    <col min="4856" max="4858" width="17" style="23" customWidth="1"/>
    <col min="4859" max="4859" width="3.42578125" style="23" customWidth="1"/>
    <col min="4860" max="4861" width="16.7109375" style="23" customWidth="1"/>
    <col min="4862" max="4862" width="0" style="23" hidden="1" customWidth="1"/>
    <col min="4863" max="4864" width="9.140625" style="23"/>
    <col min="4865" max="4865" width="11.85546875" style="23" customWidth="1"/>
    <col min="4866" max="5088" width="9.140625" style="23"/>
    <col min="5089" max="5089" width="7.85546875" style="23" customWidth="1"/>
    <col min="5090" max="5090" width="15.7109375" style="23" customWidth="1"/>
    <col min="5091" max="5091" width="13.42578125" style="23" customWidth="1"/>
    <col min="5092" max="5092" width="30.28515625" style="23" customWidth="1"/>
    <col min="5093" max="5093" width="2.42578125" style="23" customWidth="1"/>
    <col min="5094" max="5097" width="0" style="23" hidden="1" customWidth="1"/>
    <col min="5098" max="5100" width="17.28515625" style="23" bestFit="1" customWidth="1"/>
    <col min="5101" max="5110" width="17.28515625" style="23" customWidth="1"/>
    <col min="5111" max="5111" width="3.42578125" style="23" customWidth="1"/>
    <col min="5112" max="5114" width="17" style="23" customWidth="1"/>
    <col min="5115" max="5115" width="3.42578125" style="23" customWidth="1"/>
    <col min="5116" max="5117" width="16.7109375" style="23" customWidth="1"/>
    <col min="5118" max="5118" width="0" style="23" hidden="1" customWidth="1"/>
    <col min="5119" max="5120" width="9.140625" style="23"/>
    <col min="5121" max="5121" width="11.85546875" style="23" customWidth="1"/>
    <col min="5122" max="5344" width="9.140625" style="23"/>
    <col min="5345" max="5345" width="7.85546875" style="23" customWidth="1"/>
    <col min="5346" max="5346" width="15.7109375" style="23" customWidth="1"/>
    <col min="5347" max="5347" width="13.42578125" style="23" customWidth="1"/>
    <col min="5348" max="5348" width="30.28515625" style="23" customWidth="1"/>
    <col min="5349" max="5349" width="2.42578125" style="23" customWidth="1"/>
    <col min="5350" max="5353" width="0" style="23" hidden="1" customWidth="1"/>
    <col min="5354" max="5356" width="17.28515625" style="23" bestFit="1" customWidth="1"/>
    <col min="5357" max="5366" width="17.28515625" style="23" customWidth="1"/>
    <col min="5367" max="5367" width="3.42578125" style="23" customWidth="1"/>
    <col min="5368" max="5370" width="17" style="23" customWidth="1"/>
    <col min="5371" max="5371" width="3.42578125" style="23" customWidth="1"/>
    <col min="5372" max="5373" width="16.7109375" style="23" customWidth="1"/>
    <col min="5374" max="5374" width="0" style="23" hidden="1" customWidth="1"/>
    <col min="5375" max="5376" width="9.140625" style="23"/>
    <col min="5377" max="5377" width="11.85546875" style="23" customWidth="1"/>
    <col min="5378" max="5600" width="9.140625" style="23"/>
    <col min="5601" max="5601" width="7.85546875" style="23" customWidth="1"/>
    <col min="5602" max="5602" width="15.7109375" style="23" customWidth="1"/>
    <col min="5603" max="5603" width="13.42578125" style="23" customWidth="1"/>
    <col min="5604" max="5604" width="30.28515625" style="23" customWidth="1"/>
    <col min="5605" max="5605" width="2.42578125" style="23" customWidth="1"/>
    <col min="5606" max="5609" width="0" style="23" hidden="1" customWidth="1"/>
    <col min="5610" max="5612" width="17.28515625" style="23" bestFit="1" customWidth="1"/>
    <col min="5613" max="5622" width="17.28515625" style="23" customWidth="1"/>
    <col min="5623" max="5623" width="3.42578125" style="23" customWidth="1"/>
    <col min="5624" max="5626" width="17" style="23" customWidth="1"/>
    <col min="5627" max="5627" width="3.42578125" style="23" customWidth="1"/>
    <col min="5628" max="5629" width="16.7109375" style="23" customWidth="1"/>
    <col min="5630" max="5630" width="0" style="23" hidden="1" customWidth="1"/>
    <col min="5631" max="5632" width="9.140625" style="23"/>
    <col min="5633" max="5633" width="11.85546875" style="23" customWidth="1"/>
    <col min="5634" max="5856" width="9.140625" style="23"/>
    <col min="5857" max="5857" width="7.85546875" style="23" customWidth="1"/>
    <col min="5858" max="5858" width="15.7109375" style="23" customWidth="1"/>
    <col min="5859" max="5859" width="13.42578125" style="23" customWidth="1"/>
    <col min="5860" max="5860" width="30.28515625" style="23" customWidth="1"/>
    <col min="5861" max="5861" width="2.42578125" style="23" customWidth="1"/>
    <col min="5862" max="5865" width="0" style="23" hidden="1" customWidth="1"/>
    <col min="5866" max="5868" width="17.28515625" style="23" bestFit="1" customWidth="1"/>
    <col min="5869" max="5878" width="17.28515625" style="23" customWidth="1"/>
    <col min="5879" max="5879" width="3.42578125" style="23" customWidth="1"/>
    <col min="5880" max="5882" width="17" style="23" customWidth="1"/>
    <col min="5883" max="5883" width="3.42578125" style="23" customWidth="1"/>
    <col min="5884" max="5885" width="16.7109375" style="23" customWidth="1"/>
    <col min="5886" max="5886" width="0" style="23" hidden="1" customWidth="1"/>
    <col min="5887" max="5888" width="9.140625" style="23"/>
    <col min="5889" max="5889" width="11.85546875" style="23" customWidth="1"/>
    <col min="5890" max="6112" width="9.140625" style="23"/>
    <col min="6113" max="6113" width="7.85546875" style="23" customWidth="1"/>
    <col min="6114" max="6114" width="15.7109375" style="23" customWidth="1"/>
    <col min="6115" max="6115" width="13.42578125" style="23" customWidth="1"/>
    <col min="6116" max="6116" width="30.28515625" style="23" customWidth="1"/>
    <col min="6117" max="6117" width="2.42578125" style="23" customWidth="1"/>
    <col min="6118" max="6121" width="0" style="23" hidden="1" customWidth="1"/>
    <col min="6122" max="6124" width="17.28515625" style="23" bestFit="1" customWidth="1"/>
    <col min="6125" max="6134" width="17.28515625" style="23" customWidth="1"/>
    <col min="6135" max="6135" width="3.42578125" style="23" customWidth="1"/>
    <col min="6136" max="6138" width="17" style="23" customWidth="1"/>
    <col min="6139" max="6139" width="3.42578125" style="23" customWidth="1"/>
    <col min="6140" max="6141" width="16.7109375" style="23" customWidth="1"/>
    <col min="6142" max="6142" width="0" style="23" hidden="1" customWidth="1"/>
    <col min="6143" max="6144" width="9.140625" style="23"/>
    <col min="6145" max="6145" width="11.85546875" style="23" customWidth="1"/>
    <col min="6146" max="6368" width="9.140625" style="23"/>
    <col min="6369" max="6369" width="7.85546875" style="23" customWidth="1"/>
    <col min="6370" max="6370" width="15.7109375" style="23" customWidth="1"/>
    <col min="6371" max="6371" width="13.42578125" style="23" customWidth="1"/>
    <col min="6372" max="6372" width="30.28515625" style="23" customWidth="1"/>
    <col min="6373" max="6373" width="2.42578125" style="23" customWidth="1"/>
    <col min="6374" max="6377" width="0" style="23" hidden="1" customWidth="1"/>
    <col min="6378" max="6380" width="17.28515625" style="23" bestFit="1" customWidth="1"/>
    <col min="6381" max="6390" width="17.28515625" style="23" customWidth="1"/>
    <col min="6391" max="6391" width="3.42578125" style="23" customWidth="1"/>
    <col min="6392" max="6394" width="17" style="23" customWidth="1"/>
    <col min="6395" max="6395" width="3.42578125" style="23" customWidth="1"/>
    <col min="6396" max="6397" width="16.7109375" style="23" customWidth="1"/>
    <col min="6398" max="6398" width="0" style="23" hidden="1" customWidth="1"/>
    <col min="6399" max="6400" width="9.140625" style="23"/>
    <col min="6401" max="6401" width="11.85546875" style="23" customWidth="1"/>
    <col min="6402" max="6624" width="9.140625" style="23"/>
    <col min="6625" max="6625" width="7.85546875" style="23" customWidth="1"/>
    <col min="6626" max="6626" width="15.7109375" style="23" customWidth="1"/>
    <col min="6627" max="6627" width="13.42578125" style="23" customWidth="1"/>
    <col min="6628" max="6628" width="30.28515625" style="23" customWidth="1"/>
    <col min="6629" max="6629" width="2.42578125" style="23" customWidth="1"/>
    <col min="6630" max="6633" width="0" style="23" hidden="1" customWidth="1"/>
    <col min="6634" max="6636" width="17.28515625" style="23" bestFit="1" customWidth="1"/>
    <col min="6637" max="6646" width="17.28515625" style="23" customWidth="1"/>
    <col min="6647" max="6647" width="3.42578125" style="23" customWidth="1"/>
    <col min="6648" max="6650" width="17" style="23" customWidth="1"/>
    <col min="6651" max="6651" width="3.42578125" style="23" customWidth="1"/>
    <col min="6652" max="6653" width="16.7109375" style="23" customWidth="1"/>
    <col min="6654" max="6654" width="0" style="23" hidden="1" customWidth="1"/>
    <col min="6655" max="6656" width="9.140625" style="23"/>
    <col min="6657" max="6657" width="11.85546875" style="23" customWidth="1"/>
    <col min="6658" max="6880" width="9.140625" style="23"/>
    <col min="6881" max="6881" width="7.85546875" style="23" customWidth="1"/>
    <col min="6882" max="6882" width="15.7109375" style="23" customWidth="1"/>
    <col min="6883" max="6883" width="13.42578125" style="23" customWidth="1"/>
    <col min="6884" max="6884" width="30.28515625" style="23" customWidth="1"/>
    <col min="6885" max="6885" width="2.42578125" style="23" customWidth="1"/>
    <col min="6886" max="6889" width="0" style="23" hidden="1" customWidth="1"/>
    <col min="6890" max="6892" width="17.28515625" style="23" bestFit="1" customWidth="1"/>
    <col min="6893" max="6902" width="17.28515625" style="23" customWidth="1"/>
    <col min="6903" max="6903" width="3.42578125" style="23" customWidth="1"/>
    <col min="6904" max="6906" width="17" style="23" customWidth="1"/>
    <col min="6907" max="6907" width="3.42578125" style="23" customWidth="1"/>
    <col min="6908" max="6909" width="16.7109375" style="23" customWidth="1"/>
    <col min="6910" max="6910" width="0" style="23" hidden="1" customWidth="1"/>
    <col min="6911" max="6912" width="9.140625" style="23"/>
    <col min="6913" max="6913" width="11.85546875" style="23" customWidth="1"/>
    <col min="6914" max="7136" width="9.140625" style="23"/>
    <col min="7137" max="7137" width="7.85546875" style="23" customWidth="1"/>
    <col min="7138" max="7138" width="15.7109375" style="23" customWidth="1"/>
    <col min="7139" max="7139" width="13.42578125" style="23" customWidth="1"/>
    <col min="7140" max="7140" width="30.28515625" style="23" customWidth="1"/>
    <col min="7141" max="7141" width="2.42578125" style="23" customWidth="1"/>
    <col min="7142" max="7145" width="0" style="23" hidden="1" customWidth="1"/>
    <col min="7146" max="7148" width="17.28515625" style="23" bestFit="1" customWidth="1"/>
    <col min="7149" max="7158" width="17.28515625" style="23" customWidth="1"/>
    <col min="7159" max="7159" width="3.42578125" style="23" customWidth="1"/>
    <col min="7160" max="7162" width="17" style="23" customWidth="1"/>
    <col min="7163" max="7163" width="3.42578125" style="23" customWidth="1"/>
    <col min="7164" max="7165" width="16.7109375" style="23" customWidth="1"/>
    <col min="7166" max="7166" width="0" style="23" hidden="1" customWidth="1"/>
    <col min="7167" max="7168" width="9.140625" style="23"/>
    <col min="7169" max="7169" width="11.85546875" style="23" customWidth="1"/>
    <col min="7170" max="7392" width="9.140625" style="23"/>
    <col min="7393" max="7393" width="7.85546875" style="23" customWidth="1"/>
    <col min="7394" max="7394" width="15.7109375" style="23" customWidth="1"/>
    <col min="7395" max="7395" width="13.42578125" style="23" customWidth="1"/>
    <col min="7396" max="7396" width="30.28515625" style="23" customWidth="1"/>
    <col min="7397" max="7397" width="2.42578125" style="23" customWidth="1"/>
    <col min="7398" max="7401" width="0" style="23" hidden="1" customWidth="1"/>
    <col min="7402" max="7404" width="17.28515625" style="23" bestFit="1" customWidth="1"/>
    <col min="7405" max="7414" width="17.28515625" style="23" customWidth="1"/>
    <col min="7415" max="7415" width="3.42578125" style="23" customWidth="1"/>
    <col min="7416" max="7418" width="17" style="23" customWidth="1"/>
    <col min="7419" max="7419" width="3.42578125" style="23" customWidth="1"/>
    <col min="7420" max="7421" width="16.7109375" style="23" customWidth="1"/>
    <col min="7422" max="7422" width="0" style="23" hidden="1" customWidth="1"/>
    <col min="7423" max="7424" width="9.140625" style="23"/>
    <col min="7425" max="7425" width="11.85546875" style="23" customWidth="1"/>
    <col min="7426" max="7648" width="9.140625" style="23"/>
    <col min="7649" max="7649" width="7.85546875" style="23" customWidth="1"/>
    <col min="7650" max="7650" width="15.7109375" style="23" customWidth="1"/>
    <col min="7651" max="7651" width="13.42578125" style="23" customWidth="1"/>
    <col min="7652" max="7652" width="30.28515625" style="23" customWidth="1"/>
    <col min="7653" max="7653" width="2.42578125" style="23" customWidth="1"/>
    <col min="7654" max="7657" width="0" style="23" hidden="1" customWidth="1"/>
    <col min="7658" max="7660" width="17.28515625" style="23" bestFit="1" customWidth="1"/>
    <col min="7661" max="7670" width="17.28515625" style="23" customWidth="1"/>
    <col min="7671" max="7671" width="3.42578125" style="23" customWidth="1"/>
    <col min="7672" max="7674" width="17" style="23" customWidth="1"/>
    <col min="7675" max="7675" width="3.42578125" style="23" customWidth="1"/>
    <col min="7676" max="7677" width="16.7109375" style="23" customWidth="1"/>
    <col min="7678" max="7678" width="0" style="23" hidden="1" customWidth="1"/>
    <col min="7679" max="7680" width="9.140625" style="23"/>
    <col min="7681" max="7681" width="11.85546875" style="23" customWidth="1"/>
    <col min="7682" max="7904" width="9.140625" style="23"/>
    <col min="7905" max="7905" width="7.85546875" style="23" customWidth="1"/>
    <col min="7906" max="7906" width="15.7109375" style="23" customWidth="1"/>
    <col min="7907" max="7907" width="13.42578125" style="23" customWidth="1"/>
    <col min="7908" max="7908" width="30.28515625" style="23" customWidth="1"/>
    <col min="7909" max="7909" width="2.42578125" style="23" customWidth="1"/>
    <col min="7910" max="7913" width="0" style="23" hidden="1" customWidth="1"/>
    <col min="7914" max="7916" width="17.28515625" style="23" bestFit="1" customWidth="1"/>
    <col min="7917" max="7926" width="17.28515625" style="23" customWidth="1"/>
    <col min="7927" max="7927" width="3.42578125" style="23" customWidth="1"/>
    <col min="7928" max="7930" width="17" style="23" customWidth="1"/>
    <col min="7931" max="7931" width="3.42578125" style="23" customWidth="1"/>
    <col min="7932" max="7933" width="16.7109375" style="23" customWidth="1"/>
    <col min="7934" max="7934" width="0" style="23" hidden="1" customWidth="1"/>
    <col min="7935" max="7936" width="9.140625" style="23"/>
    <col min="7937" max="7937" width="11.85546875" style="23" customWidth="1"/>
    <col min="7938" max="8160" width="9.140625" style="23"/>
    <col min="8161" max="8161" width="7.85546875" style="23" customWidth="1"/>
    <col min="8162" max="8162" width="15.7109375" style="23" customWidth="1"/>
    <col min="8163" max="8163" width="13.42578125" style="23" customWidth="1"/>
    <col min="8164" max="8164" width="30.28515625" style="23" customWidth="1"/>
    <col min="8165" max="8165" width="2.42578125" style="23" customWidth="1"/>
    <col min="8166" max="8169" width="0" style="23" hidden="1" customWidth="1"/>
    <col min="8170" max="8172" width="17.28515625" style="23" bestFit="1" customWidth="1"/>
    <col min="8173" max="8182" width="17.28515625" style="23" customWidth="1"/>
    <col min="8183" max="8183" width="3.42578125" style="23" customWidth="1"/>
    <col min="8184" max="8186" width="17" style="23" customWidth="1"/>
    <col min="8187" max="8187" width="3.42578125" style="23" customWidth="1"/>
    <col min="8188" max="8189" width="16.7109375" style="23" customWidth="1"/>
    <col min="8190" max="8190" width="0" style="23" hidden="1" customWidth="1"/>
    <col min="8191" max="8192" width="9.140625" style="23"/>
    <col min="8193" max="8193" width="11.85546875" style="23" customWidth="1"/>
    <col min="8194" max="8416" width="9.140625" style="23"/>
    <col min="8417" max="8417" width="7.85546875" style="23" customWidth="1"/>
    <col min="8418" max="8418" width="15.7109375" style="23" customWidth="1"/>
    <col min="8419" max="8419" width="13.42578125" style="23" customWidth="1"/>
    <col min="8420" max="8420" width="30.28515625" style="23" customWidth="1"/>
    <col min="8421" max="8421" width="2.42578125" style="23" customWidth="1"/>
    <col min="8422" max="8425" width="0" style="23" hidden="1" customWidth="1"/>
    <col min="8426" max="8428" width="17.28515625" style="23" bestFit="1" customWidth="1"/>
    <col min="8429" max="8438" width="17.28515625" style="23" customWidth="1"/>
    <col min="8439" max="8439" width="3.42578125" style="23" customWidth="1"/>
    <col min="8440" max="8442" width="17" style="23" customWidth="1"/>
    <col min="8443" max="8443" width="3.42578125" style="23" customWidth="1"/>
    <col min="8444" max="8445" width="16.7109375" style="23" customWidth="1"/>
    <col min="8446" max="8446" width="0" style="23" hidden="1" customWidth="1"/>
    <col min="8447" max="8448" width="9.140625" style="23"/>
    <col min="8449" max="8449" width="11.85546875" style="23" customWidth="1"/>
    <col min="8450" max="8672" width="9.140625" style="23"/>
    <col min="8673" max="8673" width="7.85546875" style="23" customWidth="1"/>
    <col min="8674" max="8674" width="15.7109375" style="23" customWidth="1"/>
    <col min="8675" max="8675" width="13.42578125" style="23" customWidth="1"/>
    <col min="8676" max="8676" width="30.28515625" style="23" customWidth="1"/>
    <col min="8677" max="8677" width="2.42578125" style="23" customWidth="1"/>
    <col min="8678" max="8681" width="0" style="23" hidden="1" customWidth="1"/>
    <col min="8682" max="8684" width="17.28515625" style="23" bestFit="1" customWidth="1"/>
    <col min="8685" max="8694" width="17.28515625" style="23" customWidth="1"/>
    <col min="8695" max="8695" width="3.42578125" style="23" customWidth="1"/>
    <col min="8696" max="8698" width="17" style="23" customWidth="1"/>
    <col min="8699" max="8699" width="3.42578125" style="23" customWidth="1"/>
    <col min="8700" max="8701" width="16.7109375" style="23" customWidth="1"/>
    <col min="8702" max="8702" width="0" style="23" hidden="1" customWidth="1"/>
    <col min="8703" max="8704" width="9.140625" style="23"/>
    <col min="8705" max="8705" width="11.85546875" style="23" customWidth="1"/>
    <col min="8706" max="8928" width="9.140625" style="23"/>
    <col min="8929" max="8929" width="7.85546875" style="23" customWidth="1"/>
    <col min="8930" max="8930" width="15.7109375" style="23" customWidth="1"/>
    <col min="8931" max="8931" width="13.42578125" style="23" customWidth="1"/>
    <col min="8932" max="8932" width="30.28515625" style="23" customWidth="1"/>
    <col min="8933" max="8933" width="2.42578125" style="23" customWidth="1"/>
    <col min="8934" max="8937" width="0" style="23" hidden="1" customWidth="1"/>
    <col min="8938" max="8940" width="17.28515625" style="23" bestFit="1" customWidth="1"/>
    <col min="8941" max="8950" width="17.28515625" style="23" customWidth="1"/>
    <col min="8951" max="8951" width="3.42578125" style="23" customWidth="1"/>
    <col min="8952" max="8954" width="17" style="23" customWidth="1"/>
    <col min="8955" max="8955" width="3.42578125" style="23" customWidth="1"/>
    <col min="8956" max="8957" width="16.7109375" style="23" customWidth="1"/>
    <col min="8958" max="8958" width="0" style="23" hidden="1" customWidth="1"/>
    <col min="8959" max="8960" width="9.140625" style="23"/>
    <col min="8961" max="8961" width="11.85546875" style="23" customWidth="1"/>
    <col min="8962" max="9184" width="9.140625" style="23"/>
    <col min="9185" max="9185" width="7.85546875" style="23" customWidth="1"/>
    <col min="9186" max="9186" width="15.7109375" style="23" customWidth="1"/>
    <col min="9187" max="9187" width="13.42578125" style="23" customWidth="1"/>
    <col min="9188" max="9188" width="30.28515625" style="23" customWidth="1"/>
    <col min="9189" max="9189" width="2.42578125" style="23" customWidth="1"/>
    <col min="9190" max="9193" width="0" style="23" hidden="1" customWidth="1"/>
    <col min="9194" max="9196" width="17.28515625" style="23" bestFit="1" customWidth="1"/>
    <col min="9197" max="9206" width="17.28515625" style="23" customWidth="1"/>
    <col min="9207" max="9207" width="3.42578125" style="23" customWidth="1"/>
    <col min="9208" max="9210" width="17" style="23" customWidth="1"/>
    <col min="9211" max="9211" width="3.42578125" style="23" customWidth="1"/>
    <col min="9212" max="9213" width="16.7109375" style="23" customWidth="1"/>
    <col min="9214" max="9214" width="0" style="23" hidden="1" customWidth="1"/>
    <col min="9215" max="9216" width="9.140625" style="23"/>
    <col min="9217" max="9217" width="11.85546875" style="23" customWidth="1"/>
    <col min="9218" max="9440" width="9.140625" style="23"/>
    <col min="9441" max="9441" width="7.85546875" style="23" customWidth="1"/>
    <col min="9442" max="9442" width="15.7109375" style="23" customWidth="1"/>
    <col min="9443" max="9443" width="13.42578125" style="23" customWidth="1"/>
    <col min="9444" max="9444" width="30.28515625" style="23" customWidth="1"/>
    <col min="9445" max="9445" width="2.42578125" style="23" customWidth="1"/>
    <col min="9446" max="9449" width="0" style="23" hidden="1" customWidth="1"/>
    <col min="9450" max="9452" width="17.28515625" style="23" bestFit="1" customWidth="1"/>
    <col min="9453" max="9462" width="17.28515625" style="23" customWidth="1"/>
    <col min="9463" max="9463" width="3.42578125" style="23" customWidth="1"/>
    <col min="9464" max="9466" width="17" style="23" customWidth="1"/>
    <col min="9467" max="9467" width="3.42578125" style="23" customWidth="1"/>
    <col min="9468" max="9469" width="16.7109375" style="23" customWidth="1"/>
    <col min="9470" max="9470" width="0" style="23" hidden="1" customWidth="1"/>
    <col min="9471" max="9472" width="9.140625" style="23"/>
    <col min="9473" max="9473" width="11.85546875" style="23" customWidth="1"/>
    <col min="9474" max="9696" width="9.140625" style="23"/>
    <col min="9697" max="9697" width="7.85546875" style="23" customWidth="1"/>
    <col min="9698" max="9698" width="15.7109375" style="23" customWidth="1"/>
    <col min="9699" max="9699" width="13.42578125" style="23" customWidth="1"/>
    <col min="9700" max="9700" width="30.28515625" style="23" customWidth="1"/>
    <col min="9701" max="9701" width="2.42578125" style="23" customWidth="1"/>
    <col min="9702" max="9705" width="0" style="23" hidden="1" customWidth="1"/>
    <col min="9706" max="9708" width="17.28515625" style="23" bestFit="1" customWidth="1"/>
    <col min="9709" max="9718" width="17.28515625" style="23" customWidth="1"/>
    <col min="9719" max="9719" width="3.42578125" style="23" customWidth="1"/>
    <col min="9720" max="9722" width="17" style="23" customWidth="1"/>
    <col min="9723" max="9723" width="3.42578125" style="23" customWidth="1"/>
    <col min="9724" max="9725" width="16.7109375" style="23" customWidth="1"/>
    <col min="9726" max="9726" width="0" style="23" hidden="1" customWidth="1"/>
    <col min="9727" max="9728" width="9.140625" style="23"/>
    <col min="9729" max="9729" width="11.85546875" style="23" customWidth="1"/>
    <col min="9730" max="9952" width="9.140625" style="23"/>
    <col min="9953" max="9953" width="7.85546875" style="23" customWidth="1"/>
    <col min="9954" max="9954" width="15.7109375" style="23" customWidth="1"/>
    <col min="9955" max="9955" width="13.42578125" style="23" customWidth="1"/>
    <col min="9956" max="9956" width="30.28515625" style="23" customWidth="1"/>
    <col min="9957" max="9957" width="2.42578125" style="23" customWidth="1"/>
    <col min="9958" max="9961" width="0" style="23" hidden="1" customWidth="1"/>
    <col min="9962" max="9964" width="17.28515625" style="23" bestFit="1" customWidth="1"/>
    <col min="9965" max="9974" width="17.28515625" style="23" customWidth="1"/>
    <col min="9975" max="9975" width="3.42578125" style="23" customWidth="1"/>
    <col min="9976" max="9978" width="17" style="23" customWidth="1"/>
    <col min="9979" max="9979" width="3.42578125" style="23" customWidth="1"/>
    <col min="9980" max="9981" width="16.7109375" style="23" customWidth="1"/>
    <col min="9982" max="9982" width="0" style="23" hidden="1" customWidth="1"/>
    <col min="9983" max="9984" width="9.140625" style="23"/>
    <col min="9985" max="9985" width="11.85546875" style="23" customWidth="1"/>
    <col min="9986" max="10208" width="9.140625" style="23"/>
    <col min="10209" max="10209" width="7.85546875" style="23" customWidth="1"/>
    <col min="10210" max="10210" width="15.7109375" style="23" customWidth="1"/>
    <col min="10211" max="10211" width="13.42578125" style="23" customWidth="1"/>
    <col min="10212" max="10212" width="30.28515625" style="23" customWidth="1"/>
    <col min="10213" max="10213" width="2.42578125" style="23" customWidth="1"/>
    <col min="10214" max="10217" width="0" style="23" hidden="1" customWidth="1"/>
    <col min="10218" max="10220" width="17.28515625" style="23" bestFit="1" customWidth="1"/>
    <col min="10221" max="10230" width="17.28515625" style="23" customWidth="1"/>
    <col min="10231" max="10231" width="3.42578125" style="23" customWidth="1"/>
    <col min="10232" max="10234" width="17" style="23" customWidth="1"/>
    <col min="10235" max="10235" width="3.42578125" style="23" customWidth="1"/>
    <col min="10236" max="10237" width="16.7109375" style="23" customWidth="1"/>
    <col min="10238" max="10238" width="0" style="23" hidden="1" customWidth="1"/>
    <col min="10239" max="10240" width="9.140625" style="23"/>
    <col min="10241" max="10241" width="11.85546875" style="23" customWidth="1"/>
    <col min="10242" max="10464" width="9.140625" style="23"/>
    <col min="10465" max="10465" width="7.85546875" style="23" customWidth="1"/>
    <col min="10466" max="10466" width="15.7109375" style="23" customWidth="1"/>
    <col min="10467" max="10467" width="13.42578125" style="23" customWidth="1"/>
    <col min="10468" max="10468" width="30.28515625" style="23" customWidth="1"/>
    <col min="10469" max="10469" width="2.42578125" style="23" customWidth="1"/>
    <col min="10470" max="10473" width="0" style="23" hidden="1" customWidth="1"/>
    <col min="10474" max="10476" width="17.28515625" style="23" bestFit="1" customWidth="1"/>
    <col min="10477" max="10486" width="17.28515625" style="23" customWidth="1"/>
    <col min="10487" max="10487" width="3.42578125" style="23" customWidth="1"/>
    <col min="10488" max="10490" width="17" style="23" customWidth="1"/>
    <col min="10491" max="10491" width="3.42578125" style="23" customWidth="1"/>
    <col min="10492" max="10493" width="16.7109375" style="23" customWidth="1"/>
    <col min="10494" max="10494" width="0" style="23" hidden="1" customWidth="1"/>
    <col min="10495" max="10496" width="9.140625" style="23"/>
    <col min="10497" max="10497" width="11.85546875" style="23" customWidth="1"/>
    <col min="10498" max="10720" width="9.140625" style="23"/>
    <col min="10721" max="10721" width="7.85546875" style="23" customWidth="1"/>
    <col min="10722" max="10722" width="15.7109375" style="23" customWidth="1"/>
    <col min="10723" max="10723" width="13.42578125" style="23" customWidth="1"/>
    <col min="10724" max="10724" width="30.28515625" style="23" customWidth="1"/>
    <col min="10725" max="10725" width="2.42578125" style="23" customWidth="1"/>
    <col min="10726" max="10729" width="0" style="23" hidden="1" customWidth="1"/>
    <col min="10730" max="10732" width="17.28515625" style="23" bestFit="1" customWidth="1"/>
    <col min="10733" max="10742" width="17.28515625" style="23" customWidth="1"/>
    <col min="10743" max="10743" width="3.42578125" style="23" customWidth="1"/>
    <col min="10744" max="10746" width="17" style="23" customWidth="1"/>
    <col min="10747" max="10747" width="3.42578125" style="23" customWidth="1"/>
    <col min="10748" max="10749" width="16.7109375" style="23" customWidth="1"/>
    <col min="10750" max="10750" width="0" style="23" hidden="1" customWidth="1"/>
    <col min="10751" max="10752" width="9.140625" style="23"/>
    <col min="10753" max="10753" width="11.85546875" style="23" customWidth="1"/>
    <col min="10754" max="10976" width="9.140625" style="23"/>
    <col min="10977" max="10977" width="7.85546875" style="23" customWidth="1"/>
    <col min="10978" max="10978" width="15.7109375" style="23" customWidth="1"/>
    <col min="10979" max="10979" width="13.42578125" style="23" customWidth="1"/>
    <col min="10980" max="10980" width="30.28515625" style="23" customWidth="1"/>
    <col min="10981" max="10981" width="2.42578125" style="23" customWidth="1"/>
    <col min="10982" max="10985" width="0" style="23" hidden="1" customWidth="1"/>
    <col min="10986" max="10988" width="17.28515625" style="23" bestFit="1" customWidth="1"/>
    <col min="10989" max="10998" width="17.28515625" style="23" customWidth="1"/>
    <col min="10999" max="10999" width="3.42578125" style="23" customWidth="1"/>
    <col min="11000" max="11002" width="17" style="23" customWidth="1"/>
    <col min="11003" max="11003" width="3.42578125" style="23" customWidth="1"/>
    <col min="11004" max="11005" width="16.7109375" style="23" customWidth="1"/>
    <col min="11006" max="11006" width="0" style="23" hidden="1" customWidth="1"/>
    <col min="11007" max="11008" width="9.140625" style="23"/>
    <col min="11009" max="11009" width="11.85546875" style="23" customWidth="1"/>
    <col min="11010" max="11232" width="9.140625" style="23"/>
    <col min="11233" max="11233" width="7.85546875" style="23" customWidth="1"/>
    <col min="11234" max="11234" width="15.7109375" style="23" customWidth="1"/>
    <col min="11235" max="11235" width="13.42578125" style="23" customWidth="1"/>
    <col min="11236" max="11236" width="30.28515625" style="23" customWidth="1"/>
    <col min="11237" max="11237" width="2.42578125" style="23" customWidth="1"/>
    <col min="11238" max="11241" width="0" style="23" hidden="1" customWidth="1"/>
    <col min="11242" max="11244" width="17.28515625" style="23" bestFit="1" customWidth="1"/>
    <col min="11245" max="11254" width="17.28515625" style="23" customWidth="1"/>
    <col min="11255" max="11255" width="3.42578125" style="23" customWidth="1"/>
    <col min="11256" max="11258" width="17" style="23" customWidth="1"/>
    <col min="11259" max="11259" width="3.42578125" style="23" customWidth="1"/>
    <col min="11260" max="11261" width="16.7109375" style="23" customWidth="1"/>
    <col min="11262" max="11262" width="0" style="23" hidden="1" customWidth="1"/>
    <col min="11263" max="11264" width="9.140625" style="23"/>
    <col min="11265" max="11265" width="11.85546875" style="23" customWidth="1"/>
    <col min="11266" max="11488" width="9.140625" style="23"/>
    <col min="11489" max="11489" width="7.85546875" style="23" customWidth="1"/>
    <col min="11490" max="11490" width="15.7109375" style="23" customWidth="1"/>
    <col min="11491" max="11491" width="13.42578125" style="23" customWidth="1"/>
    <col min="11492" max="11492" width="30.28515625" style="23" customWidth="1"/>
    <col min="11493" max="11493" width="2.42578125" style="23" customWidth="1"/>
    <col min="11494" max="11497" width="0" style="23" hidden="1" customWidth="1"/>
    <col min="11498" max="11500" width="17.28515625" style="23" bestFit="1" customWidth="1"/>
    <col min="11501" max="11510" width="17.28515625" style="23" customWidth="1"/>
    <col min="11511" max="11511" width="3.42578125" style="23" customWidth="1"/>
    <col min="11512" max="11514" width="17" style="23" customWidth="1"/>
    <col min="11515" max="11515" width="3.42578125" style="23" customWidth="1"/>
    <col min="11516" max="11517" width="16.7109375" style="23" customWidth="1"/>
    <col min="11518" max="11518" width="0" style="23" hidden="1" customWidth="1"/>
    <col min="11519" max="11520" width="9.140625" style="23"/>
    <col min="11521" max="11521" width="11.85546875" style="23" customWidth="1"/>
    <col min="11522" max="11744" width="9.140625" style="23"/>
    <col min="11745" max="11745" width="7.85546875" style="23" customWidth="1"/>
    <col min="11746" max="11746" width="15.7109375" style="23" customWidth="1"/>
    <col min="11747" max="11747" width="13.42578125" style="23" customWidth="1"/>
    <col min="11748" max="11748" width="30.28515625" style="23" customWidth="1"/>
    <col min="11749" max="11749" width="2.42578125" style="23" customWidth="1"/>
    <col min="11750" max="11753" width="0" style="23" hidden="1" customWidth="1"/>
    <col min="11754" max="11756" width="17.28515625" style="23" bestFit="1" customWidth="1"/>
    <col min="11757" max="11766" width="17.28515625" style="23" customWidth="1"/>
    <col min="11767" max="11767" width="3.42578125" style="23" customWidth="1"/>
    <col min="11768" max="11770" width="17" style="23" customWidth="1"/>
    <col min="11771" max="11771" width="3.42578125" style="23" customWidth="1"/>
    <col min="11772" max="11773" width="16.7109375" style="23" customWidth="1"/>
    <col min="11774" max="11774" width="0" style="23" hidden="1" customWidth="1"/>
    <col min="11775" max="11776" width="9.140625" style="23"/>
    <col min="11777" max="11777" width="11.85546875" style="23" customWidth="1"/>
    <col min="11778" max="12000" width="9.140625" style="23"/>
    <col min="12001" max="12001" width="7.85546875" style="23" customWidth="1"/>
    <col min="12002" max="12002" width="15.7109375" style="23" customWidth="1"/>
    <col min="12003" max="12003" width="13.42578125" style="23" customWidth="1"/>
    <col min="12004" max="12004" width="30.28515625" style="23" customWidth="1"/>
    <col min="12005" max="12005" width="2.42578125" style="23" customWidth="1"/>
    <col min="12006" max="12009" width="0" style="23" hidden="1" customWidth="1"/>
    <col min="12010" max="12012" width="17.28515625" style="23" bestFit="1" customWidth="1"/>
    <col min="12013" max="12022" width="17.28515625" style="23" customWidth="1"/>
    <col min="12023" max="12023" width="3.42578125" style="23" customWidth="1"/>
    <col min="12024" max="12026" width="17" style="23" customWidth="1"/>
    <col min="12027" max="12027" width="3.42578125" style="23" customWidth="1"/>
    <col min="12028" max="12029" width="16.7109375" style="23" customWidth="1"/>
    <col min="12030" max="12030" width="0" style="23" hidden="1" customWidth="1"/>
    <col min="12031" max="12032" width="9.140625" style="23"/>
    <col min="12033" max="12033" width="11.85546875" style="23" customWidth="1"/>
    <col min="12034" max="12256" width="9.140625" style="23"/>
    <col min="12257" max="12257" width="7.85546875" style="23" customWidth="1"/>
    <col min="12258" max="12258" width="15.7109375" style="23" customWidth="1"/>
    <col min="12259" max="12259" width="13.42578125" style="23" customWidth="1"/>
    <col min="12260" max="12260" width="30.28515625" style="23" customWidth="1"/>
    <col min="12261" max="12261" width="2.42578125" style="23" customWidth="1"/>
    <col min="12262" max="12265" width="0" style="23" hidden="1" customWidth="1"/>
    <col min="12266" max="12268" width="17.28515625" style="23" bestFit="1" customWidth="1"/>
    <col min="12269" max="12278" width="17.28515625" style="23" customWidth="1"/>
    <col min="12279" max="12279" width="3.42578125" style="23" customWidth="1"/>
    <col min="12280" max="12282" width="17" style="23" customWidth="1"/>
    <col min="12283" max="12283" width="3.42578125" style="23" customWidth="1"/>
    <col min="12284" max="12285" width="16.7109375" style="23" customWidth="1"/>
    <col min="12286" max="12286" width="0" style="23" hidden="1" customWidth="1"/>
    <col min="12287" max="12288" width="9.140625" style="23"/>
    <col min="12289" max="12289" width="11.85546875" style="23" customWidth="1"/>
    <col min="12290" max="12512" width="9.140625" style="23"/>
    <col min="12513" max="12513" width="7.85546875" style="23" customWidth="1"/>
    <col min="12514" max="12514" width="15.7109375" style="23" customWidth="1"/>
    <col min="12515" max="12515" width="13.42578125" style="23" customWidth="1"/>
    <col min="12516" max="12516" width="30.28515625" style="23" customWidth="1"/>
    <col min="12517" max="12517" width="2.42578125" style="23" customWidth="1"/>
    <col min="12518" max="12521" width="0" style="23" hidden="1" customWidth="1"/>
    <col min="12522" max="12524" width="17.28515625" style="23" bestFit="1" customWidth="1"/>
    <col min="12525" max="12534" width="17.28515625" style="23" customWidth="1"/>
    <col min="12535" max="12535" width="3.42578125" style="23" customWidth="1"/>
    <col min="12536" max="12538" width="17" style="23" customWidth="1"/>
    <col min="12539" max="12539" width="3.42578125" style="23" customWidth="1"/>
    <col min="12540" max="12541" width="16.7109375" style="23" customWidth="1"/>
    <col min="12542" max="12542" width="0" style="23" hidden="1" customWidth="1"/>
    <col min="12543" max="12544" width="9.140625" style="23"/>
    <col min="12545" max="12545" width="11.85546875" style="23" customWidth="1"/>
    <col min="12546" max="12768" width="9.140625" style="23"/>
    <col min="12769" max="12769" width="7.85546875" style="23" customWidth="1"/>
    <col min="12770" max="12770" width="15.7109375" style="23" customWidth="1"/>
    <col min="12771" max="12771" width="13.42578125" style="23" customWidth="1"/>
    <col min="12772" max="12772" width="30.28515625" style="23" customWidth="1"/>
    <col min="12773" max="12773" width="2.42578125" style="23" customWidth="1"/>
    <col min="12774" max="12777" width="0" style="23" hidden="1" customWidth="1"/>
    <col min="12778" max="12780" width="17.28515625" style="23" bestFit="1" customWidth="1"/>
    <col min="12781" max="12790" width="17.28515625" style="23" customWidth="1"/>
    <col min="12791" max="12791" width="3.42578125" style="23" customWidth="1"/>
    <col min="12792" max="12794" width="17" style="23" customWidth="1"/>
    <col min="12795" max="12795" width="3.42578125" style="23" customWidth="1"/>
    <col min="12796" max="12797" width="16.7109375" style="23" customWidth="1"/>
    <col min="12798" max="12798" width="0" style="23" hidden="1" customWidth="1"/>
    <col min="12799" max="12800" width="9.140625" style="23"/>
    <col min="12801" max="12801" width="11.85546875" style="23" customWidth="1"/>
    <col min="12802" max="13024" width="9.140625" style="23"/>
    <col min="13025" max="13025" width="7.85546875" style="23" customWidth="1"/>
    <col min="13026" max="13026" width="15.7109375" style="23" customWidth="1"/>
    <col min="13027" max="13027" width="13.42578125" style="23" customWidth="1"/>
    <col min="13028" max="13028" width="30.28515625" style="23" customWidth="1"/>
    <col min="13029" max="13029" width="2.42578125" style="23" customWidth="1"/>
    <col min="13030" max="13033" width="0" style="23" hidden="1" customWidth="1"/>
    <col min="13034" max="13036" width="17.28515625" style="23" bestFit="1" customWidth="1"/>
    <col min="13037" max="13046" width="17.28515625" style="23" customWidth="1"/>
    <col min="13047" max="13047" width="3.42578125" style="23" customWidth="1"/>
    <col min="13048" max="13050" width="17" style="23" customWidth="1"/>
    <col min="13051" max="13051" width="3.42578125" style="23" customWidth="1"/>
    <col min="13052" max="13053" width="16.7109375" style="23" customWidth="1"/>
    <col min="13054" max="13054" width="0" style="23" hidden="1" customWidth="1"/>
    <col min="13055" max="13056" width="9.140625" style="23"/>
    <col min="13057" max="13057" width="11.85546875" style="23" customWidth="1"/>
    <col min="13058" max="13280" width="9.140625" style="23"/>
    <col min="13281" max="13281" width="7.85546875" style="23" customWidth="1"/>
    <col min="13282" max="13282" width="15.7109375" style="23" customWidth="1"/>
    <col min="13283" max="13283" width="13.42578125" style="23" customWidth="1"/>
    <col min="13284" max="13284" width="30.28515625" style="23" customWidth="1"/>
    <col min="13285" max="13285" width="2.42578125" style="23" customWidth="1"/>
    <col min="13286" max="13289" width="0" style="23" hidden="1" customWidth="1"/>
    <col min="13290" max="13292" width="17.28515625" style="23" bestFit="1" customWidth="1"/>
    <col min="13293" max="13302" width="17.28515625" style="23" customWidth="1"/>
    <col min="13303" max="13303" width="3.42578125" style="23" customWidth="1"/>
    <col min="13304" max="13306" width="17" style="23" customWidth="1"/>
    <col min="13307" max="13307" width="3.42578125" style="23" customWidth="1"/>
    <col min="13308" max="13309" width="16.7109375" style="23" customWidth="1"/>
    <col min="13310" max="13310" width="0" style="23" hidden="1" customWidth="1"/>
    <col min="13311" max="13312" width="9.140625" style="23"/>
    <col min="13313" max="13313" width="11.85546875" style="23" customWidth="1"/>
    <col min="13314" max="13536" width="9.140625" style="23"/>
    <col min="13537" max="13537" width="7.85546875" style="23" customWidth="1"/>
    <col min="13538" max="13538" width="15.7109375" style="23" customWidth="1"/>
    <col min="13539" max="13539" width="13.42578125" style="23" customWidth="1"/>
    <col min="13540" max="13540" width="30.28515625" style="23" customWidth="1"/>
    <col min="13541" max="13541" width="2.42578125" style="23" customWidth="1"/>
    <col min="13542" max="13545" width="0" style="23" hidden="1" customWidth="1"/>
    <col min="13546" max="13548" width="17.28515625" style="23" bestFit="1" customWidth="1"/>
    <col min="13549" max="13558" width="17.28515625" style="23" customWidth="1"/>
    <col min="13559" max="13559" width="3.42578125" style="23" customWidth="1"/>
    <col min="13560" max="13562" width="17" style="23" customWidth="1"/>
    <col min="13563" max="13563" width="3.42578125" style="23" customWidth="1"/>
    <col min="13564" max="13565" width="16.7109375" style="23" customWidth="1"/>
    <col min="13566" max="13566" width="0" style="23" hidden="1" customWidth="1"/>
    <col min="13567" max="13568" width="9.140625" style="23"/>
    <col min="13569" max="13569" width="11.85546875" style="23" customWidth="1"/>
    <col min="13570" max="13792" width="9.140625" style="23"/>
    <col min="13793" max="13793" width="7.85546875" style="23" customWidth="1"/>
    <col min="13794" max="13794" width="15.7109375" style="23" customWidth="1"/>
    <col min="13795" max="13795" width="13.42578125" style="23" customWidth="1"/>
    <col min="13796" max="13796" width="30.28515625" style="23" customWidth="1"/>
    <col min="13797" max="13797" width="2.42578125" style="23" customWidth="1"/>
    <col min="13798" max="13801" width="0" style="23" hidden="1" customWidth="1"/>
    <col min="13802" max="13804" width="17.28515625" style="23" bestFit="1" customWidth="1"/>
    <col min="13805" max="13814" width="17.28515625" style="23" customWidth="1"/>
    <col min="13815" max="13815" width="3.42578125" style="23" customWidth="1"/>
    <col min="13816" max="13818" width="17" style="23" customWidth="1"/>
    <col min="13819" max="13819" width="3.42578125" style="23" customWidth="1"/>
    <col min="13820" max="13821" width="16.7109375" style="23" customWidth="1"/>
    <col min="13822" max="13822" width="0" style="23" hidden="1" customWidth="1"/>
    <col min="13823" max="13824" width="9.140625" style="23"/>
    <col min="13825" max="13825" width="11.85546875" style="23" customWidth="1"/>
    <col min="13826" max="14048" width="9.140625" style="23"/>
    <col min="14049" max="14049" width="7.85546875" style="23" customWidth="1"/>
    <col min="14050" max="14050" width="15.7109375" style="23" customWidth="1"/>
    <col min="14051" max="14051" width="13.42578125" style="23" customWidth="1"/>
    <col min="14052" max="14052" width="30.28515625" style="23" customWidth="1"/>
    <col min="14053" max="14053" width="2.42578125" style="23" customWidth="1"/>
    <col min="14054" max="14057" width="0" style="23" hidden="1" customWidth="1"/>
    <col min="14058" max="14060" width="17.28515625" style="23" bestFit="1" customWidth="1"/>
    <col min="14061" max="14070" width="17.28515625" style="23" customWidth="1"/>
    <col min="14071" max="14071" width="3.42578125" style="23" customWidth="1"/>
    <col min="14072" max="14074" width="17" style="23" customWidth="1"/>
    <col min="14075" max="14075" width="3.42578125" style="23" customWidth="1"/>
    <col min="14076" max="14077" width="16.7109375" style="23" customWidth="1"/>
    <col min="14078" max="14078" width="0" style="23" hidden="1" customWidth="1"/>
    <col min="14079" max="14080" width="9.140625" style="23"/>
    <col min="14081" max="14081" width="11.85546875" style="23" customWidth="1"/>
    <col min="14082" max="14304" width="9.140625" style="23"/>
    <col min="14305" max="14305" width="7.85546875" style="23" customWidth="1"/>
    <col min="14306" max="14306" width="15.7109375" style="23" customWidth="1"/>
    <col min="14307" max="14307" width="13.42578125" style="23" customWidth="1"/>
    <col min="14308" max="14308" width="30.28515625" style="23" customWidth="1"/>
    <col min="14309" max="14309" width="2.42578125" style="23" customWidth="1"/>
    <col min="14310" max="14313" width="0" style="23" hidden="1" customWidth="1"/>
    <col min="14314" max="14316" width="17.28515625" style="23" bestFit="1" customWidth="1"/>
    <col min="14317" max="14326" width="17.28515625" style="23" customWidth="1"/>
    <col min="14327" max="14327" width="3.42578125" style="23" customWidth="1"/>
    <col min="14328" max="14330" width="17" style="23" customWidth="1"/>
    <col min="14331" max="14331" width="3.42578125" style="23" customWidth="1"/>
    <col min="14332" max="14333" width="16.7109375" style="23" customWidth="1"/>
    <col min="14334" max="14334" width="0" style="23" hidden="1" customWidth="1"/>
    <col min="14335" max="14336" width="9.140625" style="23"/>
    <col min="14337" max="14337" width="11.85546875" style="23" customWidth="1"/>
    <col min="14338" max="14560" width="9.140625" style="23"/>
    <col min="14561" max="14561" width="7.85546875" style="23" customWidth="1"/>
    <col min="14562" max="14562" width="15.7109375" style="23" customWidth="1"/>
    <col min="14563" max="14563" width="13.42578125" style="23" customWidth="1"/>
    <col min="14564" max="14564" width="30.28515625" style="23" customWidth="1"/>
    <col min="14565" max="14565" width="2.42578125" style="23" customWidth="1"/>
    <col min="14566" max="14569" width="0" style="23" hidden="1" customWidth="1"/>
    <col min="14570" max="14572" width="17.28515625" style="23" bestFit="1" customWidth="1"/>
    <col min="14573" max="14582" width="17.28515625" style="23" customWidth="1"/>
    <col min="14583" max="14583" width="3.42578125" style="23" customWidth="1"/>
    <col min="14584" max="14586" width="17" style="23" customWidth="1"/>
    <col min="14587" max="14587" width="3.42578125" style="23" customWidth="1"/>
    <col min="14588" max="14589" width="16.7109375" style="23" customWidth="1"/>
    <col min="14590" max="14590" width="0" style="23" hidden="1" customWidth="1"/>
    <col min="14591" max="14592" width="9.140625" style="23"/>
    <col min="14593" max="14593" width="11.85546875" style="23" customWidth="1"/>
    <col min="14594" max="14816" width="9.140625" style="23"/>
    <col min="14817" max="14817" width="7.85546875" style="23" customWidth="1"/>
    <col min="14818" max="14818" width="15.7109375" style="23" customWidth="1"/>
    <col min="14819" max="14819" width="13.42578125" style="23" customWidth="1"/>
    <col min="14820" max="14820" width="30.28515625" style="23" customWidth="1"/>
    <col min="14821" max="14821" width="2.42578125" style="23" customWidth="1"/>
    <col min="14822" max="14825" width="0" style="23" hidden="1" customWidth="1"/>
    <col min="14826" max="14828" width="17.28515625" style="23" bestFit="1" customWidth="1"/>
    <col min="14829" max="14838" width="17.28515625" style="23" customWidth="1"/>
    <col min="14839" max="14839" width="3.42578125" style="23" customWidth="1"/>
    <col min="14840" max="14842" width="17" style="23" customWidth="1"/>
    <col min="14843" max="14843" width="3.42578125" style="23" customWidth="1"/>
    <col min="14844" max="14845" width="16.7109375" style="23" customWidth="1"/>
    <col min="14846" max="14846" width="0" style="23" hidden="1" customWidth="1"/>
    <col min="14847" max="14848" width="9.140625" style="23"/>
    <col min="14849" max="14849" width="11.85546875" style="23" customWidth="1"/>
    <col min="14850" max="15072" width="9.140625" style="23"/>
    <col min="15073" max="15073" width="7.85546875" style="23" customWidth="1"/>
    <col min="15074" max="15074" width="15.7109375" style="23" customWidth="1"/>
    <col min="15075" max="15075" width="13.42578125" style="23" customWidth="1"/>
    <col min="15076" max="15076" width="30.28515625" style="23" customWidth="1"/>
    <col min="15077" max="15077" width="2.42578125" style="23" customWidth="1"/>
    <col min="15078" max="15081" width="0" style="23" hidden="1" customWidth="1"/>
    <col min="15082" max="15084" width="17.28515625" style="23" bestFit="1" customWidth="1"/>
    <col min="15085" max="15094" width="17.28515625" style="23" customWidth="1"/>
    <col min="15095" max="15095" width="3.42578125" style="23" customWidth="1"/>
    <col min="15096" max="15098" width="17" style="23" customWidth="1"/>
    <col min="15099" max="15099" width="3.42578125" style="23" customWidth="1"/>
    <col min="15100" max="15101" width="16.7109375" style="23" customWidth="1"/>
    <col min="15102" max="15102" width="0" style="23" hidden="1" customWidth="1"/>
    <col min="15103" max="15104" width="9.140625" style="23"/>
    <col min="15105" max="15105" width="11.85546875" style="23" customWidth="1"/>
    <col min="15106" max="15328" width="9.140625" style="23"/>
    <col min="15329" max="15329" width="7.85546875" style="23" customWidth="1"/>
    <col min="15330" max="15330" width="15.7109375" style="23" customWidth="1"/>
    <col min="15331" max="15331" width="13.42578125" style="23" customWidth="1"/>
    <col min="15332" max="15332" width="30.28515625" style="23" customWidth="1"/>
    <col min="15333" max="15333" width="2.42578125" style="23" customWidth="1"/>
    <col min="15334" max="15337" width="0" style="23" hidden="1" customWidth="1"/>
    <col min="15338" max="15340" width="17.28515625" style="23" bestFit="1" customWidth="1"/>
    <col min="15341" max="15350" width="17.28515625" style="23" customWidth="1"/>
    <col min="15351" max="15351" width="3.42578125" style="23" customWidth="1"/>
    <col min="15352" max="15354" width="17" style="23" customWidth="1"/>
    <col min="15355" max="15355" width="3.42578125" style="23" customWidth="1"/>
    <col min="15356" max="15357" width="16.7109375" style="23" customWidth="1"/>
    <col min="15358" max="15358" width="0" style="23" hidden="1" customWidth="1"/>
    <col min="15359" max="15360" width="9.140625" style="23"/>
    <col min="15361" max="15361" width="11.85546875" style="23" customWidth="1"/>
    <col min="15362" max="15584" width="9.140625" style="23"/>
    <col min="15585" max="15585" width="7.85546875" style="23" customWidth="1"/>
    <col min="15586" max="15586" width="15.7109375" style="23" customWidth="1"/>
    <col min="15587" max="15587" width="13.42578125" style="23" customWidth="1"/>
    <col min="15588" max="15588" width="30.28515625" style="23" customWidth="1"/>
    <col min="15589" max="15589" width="2.42578125" style="23" customWidth="1"/>
    <col min="15590" max="15593" width="0" style="23" hidden="1" customWidth="1"/>
    <col min="15594" max="15596" width="17.28515625" style="23" bestFit="1" customWidth="1"/>
    <col min="15597" max="15606" width="17.28515625" style="23" customWidth="1"/>
    <col min="15607" max="15607" width="3.42578125" style="23" customWidth="1"/>
    <col min="15608" max="15610" width="17" style="23" customWidth="1"/>
    <col min="15611" max="15611" width="3.42578125" style="23" customWidth="1"/>
    <col min="15612" max="15613" width="16.7109375" style="23" customWidth="1"/>
    <col min="15614" max="15614" width="0" style="23" hidden="1" customWidth="1"/>
    <col min="15615" max="15616" width="9.140625" style="23"/>
    <col min="15617" max="15617" width="11.85546875" style="23" customWidth="1"/>
    <col min="15618" max="15840" width="9.140625" style="23"/>
    <col min="15841" max="15841" width="7.85546875" style="23" customWidth="1"/>
    <col min="15842" max="15842" width="15.7109375" style="23" customWidth="1"/>
    <col min="15843" max="15843" width="13.42578125" style="23" customWidth="1"/>
    <col min="15844" max="15844" width="30.28515625" style="23" customWidth="1"/>
    <col min="15845" max="15845" width="2.42578125" style="23" customWidth="1"/>
    <col min="15846" max="15849" width="0" style="23" hidden="1" customWidth="1"/>
    <col min="15850" max="15852" width="17.28515625" style="23" bestFit="1" customWidth="1"/>
    <col min="15853" max="15862" width="17.28515625" style="23" customWidth="1"/>
    <col min="15863" max="15863" width="3.42578125" style="23" customWidth="1"/>
    <col min="15864" max="15866" width="17" style="23" customWidth="1"/>
    <col min="15867" max="15867" width="3.42578125" style="23" customWidth="1"/>
    <col min="15868" max="15869" width="16.7109375" style="23" customWidth="1"/>
    <col min="15870" max="15870" width="0" style="23" hidden="1" customWidth="1"/>
    <col min="15871" max="15872" width="9.140625" style="23"/>
    <col min="15873" max="15873" width="11.85546875" style="23" customWidth="1"/>
    <col min="15874" max="16096" width="9.140625" style="23"/>
    <col min="16097" max="16097" width="7.85546875" style="23" customWidth="1"/>
    <col min="16098" max="16098" width="15.7109375" style="23" customWidth="1"/>
    <col min="16099" max="16099" width="13.42578125" style="23" customWidth="1"/>
    <col min="16100" max="16100" width="30.28515625" style="23" customWidth="1"/>
    <col min="16101" max="16101" width="2.42578125" style="23" customWidth="1"/>
    <col min="16102" max="16105" width="0" style="23" hidden="1" customWidth="1"/>
    <col min="16106" max="16108" width="17.28515625" style="23" bestFit="1" customWidth="1"/>
    <col min="16109" max="16118" width="17.28515625" style="23" customWidth="1"/>
    <col min="16119" max="16119" width="3.42578125" style="23" customWidth="1"/>
    <col min="16120" max="16122" width="17" style="23" customWidth="1"/>
    <col min="16123" max="16123" width="3.42578125" style="23" customWidth="1"/>
    <col min="16124" max="16125" width="16.7109375" style="23" customWidth="1"/>
    <col min="16126" max="16126" width="0" style="23" hidden="1" customWidth="1"/>
    <col min="16127" max="16128" width="9.140625" style="23"/>
    <col min="16129" max="16129" width="11.85546875" style="23" customWidth="1"/>
    <col min="16130" max="16384" width="9.140625" style="23"/>
  </cols>
  <sheetData>
    <row r="1" spans="1:12" ht="24.75" customHeight="1">
      <c r="A1" s="166" t="s">
        <v>116</v>
      </c>
      <c r="B1" s="84"/>
      <c r="C1" s="84"/>
      <c r="D1" s="85"/>
      <c r="E1" s="154"/>
      <c r="F1" s="154"/>
      <c r="G1" s="154"/>
      <c r="H1" s="155"/>
      <c r="I1" s="108"/>
      <c r="J1" s="108"/>
    </row>
    <row r="2" spans="1:12">
      <c r="A2" s="83" t="s">
        <v>93</v>
      </c>
      <c r="B2" s="84"/>
      <c r="C2" s="84"/>
      <c r="D2" s="85"/>
      <c r="E2" s="89"/>
      <c r="F2" s="89"/>
      <c r="G2" s="89"/>
      <c r="H2" s="92"/>
      <c r="I2" s="108"/>
      <c r="J2" s="108"/>
    </row>
    <row r="3" spans="1:12" ht="15.75" customHeight="1">
      <c r="A3" s="86"/>
      <c r="B3" s="86"/>
      <c r="C3" s="86"/>
      <c r="D3" s="87"/>
      <c r="E3" s="89"/>
      <c r="F3" s="89"/>
      <c r="G3" s="89"/>
      <c r="H3" s="92"/>
      <c r="I3" s="108"/>
      <c r="J3" s="108"/>
    </row>
    <row r="4" spans="1:12" ht="16.5" thickBot="1">
      <c r="A4" s="84"/>
      <c r="B4" s="84"/>
      <c r="C4" s="84"/>
      <c r="D4" s="88"/>
      <c r="E4" s="89"/>
      <c r="F4" s="89"/>
      <c r="G4" s="89"/>
      <c r="H4" s="92"/>
      <c r="I4" s="109" t="s">
        <v>61</v>
      </c>
      <c r="J4" s="109" t="s">
        <v>61</v>
      </c>
    </row>
    <row r="5" spans="1:12" ht="15" customHeight="1" thickBot="1">
      <c r="A5" s="89"/>
      <c r="B5" s="84"/>
      <c r="C5" s="84"/>
      <c r="D5" s="90"/>
      <c r="E5" s="102" t="s">
        <v>165</v>
      </c>
      <c r="F5" s="102" t="s">
        <v>130</v>
      </c>
      <c r="G5" s="102" t="s">
        <v>166</v>
      </c>
      <c r="H5" s="110"/>
      <c r="I5" s="111" t="s">
        <v>167</v>
      </c>
      <c r="J5" s="111" t="s">
        <v>168</v>
      </c>
    </row>
    <row r="6" spans="1:12">
      <c r="A6" s="91" t="s">
        <v>62</v>
      </c>
      <c r="B6" s="92"/>
      <c r="C6" s="89"/>
      <c r="D6" s="92"/>
      <c r="E6" s="89"/>
      <c r="F6" s="89"/>
      <c r="G6" s="89"/>
      <c r="H6" s="92"/>
      <c r="I6" s="108"/>
      <c r="J6" s="108"/>
    </row>
    <row r="7" spans="1:12">
      <c r="A7" s="89" t="s">
        <v>86</v>
      </c>
      <c r="B7" s="89"/>
      <c r="C7" s="89"/>
      <c r="D7" s="93"/>
      <c r="E7" s="103">
        <v>2689.5369949707037</v>
      </c>
      <c r="F7" s="103">
        <v>2744.7139188153387</v>
      </c>
      <c r="G7" s="103">
        <v>3790.5356687934145</v>
      </c>
      <c r="H7" s="93"/>
      <c r="I7" s="112">
        <v>0.40936364730491598</v>
      </c>
      <c r="J7" s="112">
        <v>0.38103124074565436</v>
      </c>
      <c r="K7" s="167"/>
      <c r="L7" s="167"/>
    </row>
    <row r="8" spans="1:12">
      <c r="A8" s="89" t="s">
        <v>87</v>
      </c>
      <c r="B8" s="89"/>
      <c r="C8" s="89"/>
      <c r="D8" s="93"/>
      <c r="E8" s="103">
        <v>2779.2037260048437</v>
      </c>
      <c r="F8" s="103">
        <v>2607.7676215132242</v>
      </c>
      <c r="G8" s="103">
        <v>2415.615773771513</v>
      </c>
      <c r="H8" s="93"/>
      <c r="I8" s="112">
        <v>-0.13082450517436339</v>
      </c>
      <c r="J8" s="112">
        <v>-7.3684421171779924E-2</v>
      </c>
      <c r="K8" s="167"/>
      <c r="L8" s="167"/>
    </row>
    <row r="9" spans="1:12">
      <c r="A9" s="89" t="s">
        <v>88</v>
      </c>
      <c r="B9" s="89"/>
      <c r="C9" s="89"/>
      <c r="D9" s="93"/>
      <c r="E9" s="103">
        <v>596.7679718364775</v>
      </c>
      <c r="F9" s="103">
        <v>383.00038026378127</v>
      </c>
      <c r="G9" s="103">
        <v>493.22011941090807</v>
      </c>
      <c r="H9" s="93"/>
      <c r="I9" s="112">
        <v>-0.17351442656500832</v>
      </c>
      <c r="J9" s="112">
        <v>0.28777971204941338</v>
      </c>
      <c r="K9" s="167"/>
      <c r="L9" s="167"/>
    </row>
    <row r="10" spans="1:12">
      <c r="A10" s="89" t="s">
        <v>89</v>
      </c>
      <c r="B10" s="89"/>
      <c r="C10" s="89"/>
      <c r="D10" s="93"/>
      <c r="E10" s="103">
        <v>1.4723274918493461</v>
      </c>
      <c r="F10" s="103">
        <v>2.6089082052079409</v>
      </c>
      <c r="G10" s="103">
        <v>3.4614913166115033</v>
      </c>
      <c r="H10" s="93"/>
      <c r="I10" s="113">
        <v>1.3510335409574052</v>
      </c>
      <c r="J10" s="113">
        <v>0.32679689906360965</v>
      </c>
      <c r="K10" s="167"/>
      <c r="L10" s="167"/>
    </row>
    <row r="11" spans="1:12">
      <c r="A11" s="94" t="s">
        <v>63</v>
      </c>
      <c r="B11" s="89"/>
      <c r="C11" s="89"/>
      <c r="D11" s="93"/>
      <c r="E11" s="104">
        <v>6066.9810203038742</v>
      </c>
      <c r="F11" s="104">
        <v>5738.0908287975526</v>
      </c>
      <c r="G11" s="104">
        <v>6702.8330532924465</v>
      </c>
      <c r="H11" s="93"/>
      <c r="I11" s="112">
        <v>0.10480534401881558</v>
      </c>
      <c r="J11" s="112">
        <v>0.16812947952186053</v>
      </c>
      <c r="K11" s="167"/>
      <c r="L11" s="167"/>
    </row>
    <row r="12" spans="1:12" ht="13.5" customHeight="1">
      <c r="A12" s="94"/>
      <c r="B12" s="89"/>
      <c r="C12" s="89"/>
      <c r="D12" s="93"/>
      <c r="E12" s="103"/>
      <c r="F12" s="103"/>
      <c r="G12" s="103"/>
      <c r="H12" s="93"/>
      <c r="I12" s="112"/>
      <c r="J12" s="112"/>
    </row>
    <row r="13" spans="1:12">
      <c r="A13" s="95" t="s">
        <v>169</v>
      </c>
      <c r="B13" s="89"/>
      <c r="C13" s="89"/>
      <c r="D13" s="93"/>
      <c r="E13" s="103"/>
      <c r="F13" s="103"/>
      <c r="G13" s="103"/>
      <c r="H13" s="93"/>
      <c r="I13" s="112"/>
      <c r="J13" s="112"/>
    </row>
    <row r="14" spans="1:12">
      <c r="A14" s="94" t="s">
        <v>170</v>
      </c>
      <c r="B14" s="89"/>
      <c r="C14" s="89"/>
      <c r="D14" s="93"/>
      <c r="E14" s="93">
        <v>74364.523847642326</v>
      </c>
      <c r="F14" s="93">
        <v>89434.899994813532</v>
      </c>
      <c r="G14" s="93">
        <v>68826.298236748917</v>
      </c>
      <c r="H14" s="93"/>
      <c r="I14" s="112">
        <v>-7.4474027726447872E-2</v>
      </c>
      <c r="J14" s="112">
        <v>-0.23043131662538605</v>
      </c>
      <c r="K14" s="167"/>
      <c r="L14" s="167"/>
    </row>
    <row r="15" spans="1:12" ht="7.5" customHeight="1">
      <c r="A15" s="89"/>
      <c r="B15" s="89"/>
      <c r="C15" s="89"/>
      <c r="D15" s="96"/>
      <c r="E15" s="105"/>
      <c r="F15" s="105"/>
      <c r="G15" s="105"/>
      <c r="H15" s="96"/>
      <c r="I15" s="112"/>
      <c r="J15" s="112"/>
    </row>
    <row r="16" spans="1:12" ht="16.5" thickBot="1">
      <c r="A16" s="97" t="s">
        <v>171</v>
      </c>
      <c r="B16" s="89"/>
      <c r="C16" s="89"/>
      <c r="D16" s="96"/>
      <c r="E16" s="106">
        <v>80431.504867946205</v>
      </c>
      <c r="F16" s="106">
        <v>95172.990823611079</v>
      </c>
      <c r="G16" s="106">
        <v>75529.131290041361</v>
      </c>
      <c r="H16" s="99"/>
      <c r="I16" s="114">
        <v>-6.095091203320941E-2</v>
      </c>
      <c r="J16" s="114">
        <v>-0.20640162049731817</v>
      </c>
      <c r="K16" s="167"/>
      <c r="L16" s="167"/>
    </row>
    <row r="17" spans="1:12" ht="16.5" thickTop="1">
      <c r="A17" s="97"/>
      <c r="B17" s="89"/>
      <c r="C17" s="89"/>
      <c r="D17" s="96"/>
      <c r="E17" s="99"/>
      <c r="F17" s="99"/>
      <c r="G17" s="99"/>
      <c r="H17" s="99"/>
      <c r="I17" s="112"/>
      <c r="J17" s="112"/>
    </row>
    <row r="18" spans="1:12">
      <c r="A18" s="98" t="s">
        <v>64</v>
      </c>
      <c r="B18" s="89"/>
      <c r="C18" s="89"/>
      <c r="D18" s="99"/>
      <c r="E18" s="107"/>
      <c r="F18" s="107"/>
      <c r="G18" s="107"/>
      <c r="H18" s="99"/>
      <c r="I18" s="112"/>
      <c r="J18" s="112"/>
    </row>
    <row r="19" spans="1:12">
      <c r="A19" s="89" t="s">
        <v>86</v>
      </c>
      <c r="B19" s="89"/>
      <c r="C19" s="89"/>
      <c r="D19" s="93"/>
      <c r="E19" s="103">
        <v>119575.4075</v>
      </c>
      <c r="F19" s="103">
        <v>219247</v>
      </c>
      <c r="G19" s="103">
        <v>249215.58749999999</v>
      </c>
      <c r="H19" s="93"/>
      <c r="I19" s="112">
        <v>1.0841709236909771</v>
      </c>
      <c r="J19" s="112">
        <v>0.13668870041551306</v>
      </c>
      <c r="K19" s="167"/>
      <c r="L19" s="167"/>
    </row>
    <row r="20" spans="1:12">
      <c r="A20" s="89" t="s">
        <v>87</v>
      </c>
      <c r="B20" s="89"/>
      <c r="C20" s="89"/>
      <c r="D20" s="93"/>
      <c r="E20" s="103">
        <v>2519770.3891577837</v>
      </c>
      <c r="F20" s="103">
        <v>2627112</v>
      </c>
      <c r="G20" s="103">
        <v>2484115</v>
      </c>
      <c r="H20" s="93"/>
      <c r="I20" s="112">
        <v>-1.4150253257679275E-2</v>
      </c>
      <c r="J20" s="112">
        <v>-5.4431253787428933E-2</v>
      </c>
      <c r="K20" s="167"/>
      <c r="L20" s="167"/>
    </row>
    <row r="21" spans="1:12">
      <c r="A21" s="89" t="s">
        <v>88</v>
      </c>
      <c r="B21" s="89"/>
      <c r="C21" s="89"/>
      <c r="D21" s="93"/>
      <c r="E21" s="103">
        <v>80284</v>
      </c>
      <c r="F21" s="103">
        <v>62298</v>
      </c>
      <c r="G21" s="103">
        <v>74900</v>
      </c>
      <c r="H21" s="93"/>
      <c r="I21" s="112">
        <v>-6.7061930147974694E-2</v>
      </c>
      <c r="J21" s="112">
        <v>0.20228578766573566</v>
      </c>
      <c r="K21" s="167"/>
      <c r="L21" s="167"/>
    </row>
    <row r="22" spans="1:12">
      <c r="A22" s="89" t="s">
        <v>89</v>
      </c>
      <c r="B22" s="89"/>
      <c r="C22" s="89"/>
      <c r="D22" s="93"/>
      <c r="E22" s="103">
        <v>620</v>
      </c>
      <c r="F22" s="103">
        <v>1020</v>
      </c>
      <c r="G22" s="103">
        <v>1941</v>
      </c>
      <c r="H22" s="93"/>
      <c r="I22" s="113">
        <v>2.1306451612903228</v>
      </c>
      <c r="J22" s="113">
        <v>0.90294117647058825</v>
      </c>
      <c r="K22" s="167"/>
      <c r="L22" s="167"/>
    </row>
    <row r="23" spans="1:12">
      <c r="A23" s="94" t="s">
        <v>65</v>
      </c>
      <c r="B23" s="89"/>
      <c r="C23" s="89"/>
      <c r="D23" s="93"/>
      <c r="E23" s="104">
        <v>2720249.7966577839</v>
      </c>
      <c r="F23" s="104">
        <v>2909677</v>
      </c>
      <c r="G23" s="104">
        <v>2810171.5874999999</v>
      </c>
      <c r="H23" s="93"/>
      <c r="I23" s="112">
        <v>3.3056446122226635E-2</v>
      </c>
      <c r="J23" s="112">
        <v>-3.4198095699282116E-2</v>
      </c>
      <c r="K23" s="167"/>
      <c r="L23" s="167"/>
    </row>
    <row r="24" spans="1:12" ht="14.25" customHeight="1">
      <c r="A24" s="94"/>
      <c r="B24" s="89"/>
      <c r="C24" s="89"/>
      <c r="D24" s="93"/>
      <c r="E24" s="93"/>
      <c r="F24" s="93"/>
      <c r="G24" s="93"/>
      <c r="H24" s="93"/>
      <c r="I24" s="112"/>
      <c r="J24" s="112"/>
    </row>
    <row r="25" spans="1:12">
      <c r="A25" s="95" t="s">
        <v>169</v>
      </c>
      <c r="B25" s="89"/>
      <c r="C25" s="89"/>
      <c r="D25" s="93"/>
      <c r="E25" s="93"/>
      <c r="F25" s="93"/>
      <c r="G25" s="93"/>
      <c r="H25" s="93"/>
      <c r="I25" s="112"/>
      <c r="J25" s="112"/>
    </row>
    <row r="26" spans="1:12">
      <c r="A26" s="94" t="s">
        <v>172</v>
      </c>
      <c r="B26" s="89"/>
      <c r="C26" s="89"/>
      <c r="D26" s="93"/>
      <c r="E26" s="93">
        <v>1306912.0125270744</v>
      </c>
      <c r="F26" s="93">
        <v>1190929</v>
      </c>
      <c r="G26" s="93">
        <v>1265463</v>
      </c>
      <c r="H26" s="93"/>
      <c r="I26" s="112">
        <v>-3.1715228056499144E-2</v>
      </c>
      <c r="J26" s="112">
        <v>6.2584755262488356E-2</v>
      </c>
      <c r="K26" s="167"/>
      <c r="L26" s="167"/>
    </row>
    <row r="27" spans="1:12" ht="9.75" customHeight="1">
      <c r="A27" s="94"/>
      <c r="B27" s="89"/>
      <c r="C27" s="89"/>
      <c r="D27" s="93"/>
      <c r="E27" s="103"/>
      <c r="F27" s="103"/>
      <c r="G27" s="103"/>
      <c r="H27" s="93"/>
      <c r="I27" s="112"/>
      <c r="J27" s="112"/>
    </row>
    <row r="28" spans="1:12" ht="16.5" thickBot="1">
      <c r="A28" s="89" t="s">
        <v>173</v>
      </c>
      <c r="B28" s="89"/>
      <c r="C28" s="89"/>
      <c r="D28" s="93"/>
      <c r="E28" s="106">
        <v>4027161.8091848586</v>
      </c>
      <c r="F28" s="106">
        <v>4100606</v>
      </c>
      <c r="G28" s="106">
        <v>4075634.5874999999</v>
      </c>
      <c r="H28" s="99"/>
      <c r="I28" s="114">
        <v>1.2036461560741894E-2</v>
      </c>
      <c r="J28" s="114">
        <v>-6.0896883289933475E-3</v>
      </c>
      <c r="K28" s="167"/>
      <c r="L28" s="167"/>
    </row>
    <row r="29" spans="1:12" ht="16.5" thickTop="1">
      <c r="A29" s="89"/>
      <c r="B29" s="89"/>
      <c r="C29" s="89"/>
      <c r="D29" s="99"/>
      <c r="E29" s="107"/>
      <c r="F29" s="107"/>
      <c r="G29" s="107"/>
      <c r="H29" s="99"/>
      <c r="I29" s="108"/>
      <c r="J29" s="108"/>
    </row>
    <row r="30" spans="1:12">
      <c r="A30" s="89"/>
      <c r="B30" s="89"/>
      <c r="C30" s="89"/>
      <c r="D30" s="99"/>
      <c r="E30" s="107"/>
      <c r="F30" s="107"/>
      <c r="G30" s="107"/>
      <c r="H30" s="99"/>
      <c r="I30" s="108"/>
      <c r="J30" s="108"/>
    </row>
    <row r="31" spans="1:12">
      <c r="A31" s="89" t="s">
        <v>66</v>
      </c>
      <c r="B31" s="89"/>
      <c r="C31" s="89"/>
      <c r="D31" s="99"/>
      <c r="E31" s="107">
        <v>62</v>
      </c>
      <c r="F31" s="107">
        <v>64</v>
      </c>
      <c r="G31" s="107">
        <v>61</v>
      </c>
      <c r="H31" s="99"/>
      <c r="I31" s="115"/>
      <c r="J31" s="115"/>
    </row>
    <row r="32" spans="1:12">
      <c r="A32" s="89"/>
      <c r="B32" s="89"/>
      <c r="C32" s="89"/>
      <c r="D32" s="99"/>
      <c r="E32" s="107"/>
      <c r="F32" s="107"/>
      <c r="G32" s="107"/>
      <c r="H32" s="99"/>
      <c r="I32" s="115"/>
      <c r="J32" s="115"/>
    </row>
    <row r="33" spans="1:10">
      <c r="A33" s="100" t="s">
        <v>174</v>
      </c>
      <c r="B33" s="89"/>
      <c r="C33" s="89"/>
      <c r="D33" s="99"/>
      <c r="E33" s="107"/>
      <c r="F33" s="107"/>
      <c r="G33" s="107"/>
      <c r="H33" s="99"/>
      <c r="I33" s="108"/>
      <c r="J33" s="108"/>
    </row>
    <row r="34" spans="1:10">
      <c r="A34" s="97" t="s">
        <v>210</v>
      </c>
      <c r="B34" s="89"/>
      <c r="C34" s="89"/>
      <c r="D34" s="101"/>
      <c r="E34" s="101"/>
      <c r="F34" s="101"/>
      <c r="G34" s="101"/>
      <c r="H34" s="101"/>
      <c r="I34" s="116"/>
      <c r="J34" s="116"/>
    </row>
    <row r="35" spans="1:10">
      <c r="A35" s="52" t="s">
        <v>211</v>
      </c>
      <c r="E35" s="53"/>
      <c r="F35" s="53"/>
      <c r="G35" s="53"/>
      <c r="H35" s="53"/>
    </row>
    <row r="37" spans="1:10">
      <c r="A37" s="23" t="s">
        <v>71</v>
      </c>
    </row>
    <row r="38" spans="1:10">
      <c r="A38" s="54"/>
    </row>
    <row r="41" spans="1:10">
      <c r="A41" s="25"/>
    </row>
    <row r="43" spans="1:10">
      <c r="A43" s="26"/>
    </row>
    <row r="44" spans="1:10">
      <c r="A44" s="21"/>
    </row>
  </sheetData>
  <pageMargins left="0.25" right="0.25" top="0.25" bottom="0.25" header="0.5" footer="0.5"/>
  <pageSetup paperSize="5" scale="4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US GAAP Bal Sheet</vt:lpstr>
      <vt:lpstr>US GAAP P&amp;L</vt:lpstr>
      <vt:lpstr>Recon of GAAP to DE</vt:lpstr>
      <vt:lpstr>Recon of GAAP to DE Trend</vt:lpstr>
      <vt:lpstr>FD WASO GAAP to AE PR</vt:lpstr>
      <vt:lpstr>Liquidity</vt:lpstr>
      <vt:lpstr>EBITDA  </vt:lpstr>
      <vt:lpstr>EBITDA Trend</vt:lpstr>
      <vt:lpstr>2019 Metrics</vt:lpstr>
      <vt:lpstr>'2019 Metrics'!Print_Area</vt:lpstr>
      <vt:lpstr>'EBITDA  '!Print_Area</vt:lpstr>
      <vt:lpstr>Liquidity!Print_Area</vt:lpstr>
      <vt:lpstr>'US GAAP Bal Sheet'!Print_Area</vt:lpstr>
      <vt:lpstr>'US GAAP P&amp;L'!Print_Area</vt:lpstr>
    </vt:vector>
  </TitlesOfParts>
  <Company>Cantor Fitzgerald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KEnglander</dc:creator>
  <cp:lastModifiedBy>McGruder, Jason</cp:lastModifiedBy>
  <cp:lastPrinted>2017-10-26T04:14:58Z</cp:lastPrinted>
  <dcterms:created xsi:type="dcterms:W3CDTF">2012-07-20T18:57:13Z</dcterms:created>
  <dcterms:modified xsi:type="dcterms:W3CDTF">2019-05-07T11:43:58Z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